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00"/>
  </bookViews>
  <sheets>
    <sheet name="ENERO 2021" sheetId="1" r:id="rId1"/>
  </sheets>
  <definedNames>
    <definedName name="_xlnm._FilterDatabase" localSheetId="0" hidden="1">'ENERO 2021'!$A$6:$BI$6</definedName>
  </definedName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<sst xmlns="http://schemas.openxmlformats.org/spreadsheetml/2006/main" count="3743" uniqueCount="2248">
  <si>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</si>
  <si>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</si>
  <si>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</si>
  <si>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</si>
  <si>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</si>
  <si>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</si>
  <si>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</si>
  <si>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</si>
  <si>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</si>
  <si>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Actividades financieras de fondos de empleados y otras formas asociativas del sector solidario</t>
  </si>
  <si>
    <t>BOGOTA</t>
  </si>
  <si>
    <t>BOGOTA D.C.</t>
  </si>
  <si>
    <t>MULTIACTIVA SIN SECCION DE AHORRO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</si>
  <si>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</si>
  <si>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</si>
  <si>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</si>
  <si>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</si>
  <si>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</si>
  <si>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</si>
  <si>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</si>
  <si>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</si>
  <si>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</si>
  <si>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</si>
  <si>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</si>
  <si>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</si>
  <si>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</si>
  <si>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</si>
  <si>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</si>
  <si>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</si>
  <si>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</si>
  <si>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</si>
  <si>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</si>
  <si>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</si>
  <si>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</si>
  <si>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</si>
  <si>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</si>
  <si>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</si>
  <si>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</si>
  <si>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</si>
  <si>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</si>
  <si>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</si>
  <si>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</si>
  <si>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</si>
  <si>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</si>
  <si>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</si>
  <si>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</si>
  <si>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</si>
  <si>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</si>
  <si>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</si>
  <si>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</si>
  <si>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</si>
  <si>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</si>
  <si>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</si>
  <si>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</si>
  <si>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</si>
  <si>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</si>
  <si>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</si>
  <si>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</si>
  <si>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</si>
  <si>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</si>
  <si>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</si>
  <si>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</si>
  <si>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</si>
  <si>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</si>
  <si>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</si>
  <si>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</si>
  <si>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</si>
  <si>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6492</t>
  </si>
  <si>
    <t>FONDOS DE EMPLEADOS</t>
  </si>
  <si>
    <t>CUNDINAMARCA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</si>
  <si>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</si>
  <si>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</si>
  <si>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</si>
  <si>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</si>
  <si>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</si>
  <si>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/>
  </si>
  <si>
    <t>9499</t>
  </si>
  <si>
    <t>Actividades de otras asociaciones n.c.p.</t>
  </si>
  <si>
    <t>6499</t>
  </si>
  <si>
    <t>Otras actividades de servicio financiero, excepto las de seguros y pensiones n.c.p.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</si>
  <si>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</si>
  <si>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</si>
  <si>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</si>
  <si>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</si>
  <si>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</si>
  <si>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</si>
  <si>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</si>
  <si>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EDGAR FERNANDO BAUTISTA ALVAREZ</t>
  </si>
  <si>
    <t>CALLE 36 7 41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</si>
  <si>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</si>
  <si>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</si>
  <si>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</si>
  <si>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</si>
  <si>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</si>
  <si>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</si>
  <si>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</si>
  <si>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</si>
  <si>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CRA 15 97 60</t>
  </si>
  <si>
    <t>COOPERATIVA DE IMPRESORES DE BOGOTA, COIMPRESORES BOGOTA</t>
  </si>
  <si>
    <t>860-047-066-9</t>
  </si>
  <si>
    <t>COIMPESORES</t>
  </si>
  <si>
    <t>4669</t>
  </si>
  <si>
    <t>Comercio al por mayor de otros productos n.c.p.</t>
  </si>
  <si>
    <t>JESUS ALFREDO SANCHEZ ROJAS</t>
  </si>
  <si>
    <t>COOPERATIVA DE EMPLEADOS DE CAFAM</t>
  </si>
  <si>
    <t>860-049-363-0</t>
  </si>
  <si>
    <t>COOPCAFAM</t>
  </si>
  <si>
    <t>ESPECIALIZADA DE AHORRO Y CREDITO</t>
  </si>
  <si>
    <t>6424</t>
  </si>
  <si>
    <t>Actividades de las cooperativas financieras</t>
  </si>
  <si>
    <t>JUAN CAMILO GARCIA LANDAZABAL</t>
  </si>
  <si>
    <t>COOPERATIVA DE TRABAJADORES DE LA INDUSTRIA MILITAR</t>
  </si>
  <si>
    <t>860-029-552-0</t>
  </si>
  <si>
    <t>COOPINDUMIL</t>
  </si>
  <si>
    <t>MULTIACTIVA CON   AHORRO Y CREDITO</t>
  </si>
  <si>
    <t>XIOMARA ALEXANDRA COTAMO PULIDO</t>
  </si>
  <si>
    <t>CARRERA 6 NO 12 C 48 OF 404</t>
  </si>
  <si>
    <t>ASOCIACIONES MUTUALES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</si>
  <si>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</si>
  <si>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</si>
  <si>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</si>
  <si>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</si>
  <si>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</si>
  <si>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</si>
  <si>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ZORAYA LOPEZ DIAZ</t>
  </si>
  <si>
    <t>aydatere27@gmail.com</t>
  </si>
  <si>
    <t>COOPERATIVA DEL SISTEMA NACIONAL DE JUSTICIA</t>
  </si>
  <si>
    <t>860-075-780-9</t>
  </si>
  <si>
    <t>JURISCOOP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</si>
  <si>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</si>
  <si>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</si>
  <si>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</si>
  <si>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</si>
  <si>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</si>
  <si>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</si>
  <si>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FONDO DE EMPLEADOS LAFAYETTE FEL</t>
  </si>
  <si>
    <t>800-195-207-6</t>
  </si>
  <si>
    <t>FEL</t>
  </si>
  <si>
    <t>JOSE MARIA ECIMA VALBUENA</t>
  </si>
  <si>
    <t>lrodriguez@lafayette.com</t>
  </si>
  <si>
    <t>INTEGRAL SIN SECCION DE AHORRO</t>
  </si>
  <si>
    <t>4773</t>
  </si>
  <si>
    <t>Comercio al por menor de productos farmacéuticos y medicinales, cosméticos y artículos de tocador en establecimientos especializados</t>
  </si>
  <si>
    <t>ESPECIALIZADA SIN SECCION DE AHORRO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</si>
  <si>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</si>
  <si>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</si>
  <si>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</si>
  <si>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</si>
  <si>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</si>
  <si>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</si>
  <si>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</si>
  <si>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4690</t>
  </si>
  <si>
    <t>Comercio al por mayor no especializado</t>
  </si>
  <si>
    <t>MOSQUERA</t>
  </si>
  <si>
    <t>gerencia@cooratiendas.com</t>
  </si>
  <si>
    <t>FONDO DE EMPLEADOS DE LA ENERGIA CAJITA</t>
  </si>
  <si>
    <t>800-220-004-5</t>
  </si>
  <si>
    <t>LA CAJITA</t>
  </si>
  <si>
    <t>LUZ STELLA LOPEZ SALAMANCA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</si>
  <si>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</si>
  <si>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</si>
  <si>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</si>
  <si>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</si>
  <si>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</si>
  <si>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</si>
  <si>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 xml:space="preserve">FONDO DE EMPLEADOS DE VIVIENDA Y AHORRO ALPINA S.A.  FEVAL LTDA. </t>
  </si>
  <si>
    <t>860-041-580-6</t>
  </si>
  <si>
    <t>FEVAL</t>
  </si>
  <si>
    <t>MARIA VICTORIA BERNATE LOZANO</t>
  </si>
  <si>
    <t>BOYACA</t>
  </si>
  <si>
    <t>CRECER FONDO DE EMPLEADOS</t>
  </si>
  <si>
    <t>860-016-190-1</t>
  </si>
  <si>
    <t>FONCRECER</t>
  </si>
  <si>
    <t>JUAN MANUEL ACOSTA RODRIGUEZ</t>
  </si>
  <si>
    <t>contador@fefoncrecer.com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</si>
  <si>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</si>
  <si>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</si>
  <si>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</si>
  <si>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</si>
  <si>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</si>
  <si>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</si>
  <si>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</si>
  <si>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</si>
  <si>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JAIRO ORLANDO VILLABONA ROBAYO</t>
  </si>
  <si>
    <t>800-084-500-3</t>
  </si>
  <si>
    <t>BIVE</t>
  </si>
  <si>
    <t>NOLBERTO VILLAMIL ANGULO</t>
  </si>
  <si>
    <t>COOPERATIVA FINANCIERA SAN FRANCISCO</t>
  </si>
  <si>
    <t>860-045-262-7</t>
  </si>
  <si>
    <t>COOPSANFRANCISCO</t>
  </si>
  <si>
    <t>HERNANDO BAUTISTA ORTIZ</t>
  </si>
  <si>
    <t>SAN FRANCISCO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</si>
  <si>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</si>
  <si>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</si>
  <si>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</si>
  <si>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</si>
  <si>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</si>
  <si>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jpuerto@coopedac.com</t>
  </si>
  <si>
    <t>SANTANDER</t>
  </si>
  <si>
    <t>BUCARAMANGA</t>
  </si>
  <si>
    <t>VALLE</t>
  </si>
  <si>
    <t>YUMBO</t>
  </si>
  <si>
    <t>COOPERATIVA DE EMPLEADOS DE DOW COLOMBIA</t>
  </si>
  <si>
    <t>860-068-522-6</t>
  </si>
  <si>
    <t>CODECOL</t>
  </si>
  <si>
    <t>LUZ DARY POLO RODRIGUEZ</t>
  </si>
  <si>
    <t>CALLE 127 A # 53 A -45 PISO 7</t>
  </si>
  <si>
    <t>luzdpolo@codecol.com.co</t>
  </si>
  <si>
    <t>9411</t>
  </si>
  <si>
    <t>Actividades de asociaciones empresariales y de empleadores</t>
  </si>
  <si>
    <t>COTA</t>
  </si>
  <si>
    <t>PROGRESSA ENTIDAD COOPERATIVA DE AHORRO Y CRÉDITO</t>
  </si>
  <si>
    <t>830-033-907-8</t>
  </si>
  <si>
    <t>PROGRESSA</t>
  </si>
  <si>
    <t>INGRYD GEOVANA MORA JIMENEZ</t>
  </si>
  <si>
    <t>8544</t>
  </si>
  <si>
    <t>Educación de universidades</t>
  </si>
  <si>
    <t>CORPORACION FONDO DE EMPLEADOS DEL SECTOR FINANCIERO</t>
  </si>
  <si>
    <t>860-027-069-5</t>
  </si>
  <si>
    <t>CORBANCA</t>
  </si>
  <si>
    <t>BENITO HERNANDO MARIÑO PUERTO</t>
  </si>
  <si>
    <t>ATLANTICO</t>
  </si>
  <si>
    <t>BARRANQUILLA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</si>
  <si>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</si>
  <si>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</si>
  <si>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</si>
  <si>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</si>
  <si>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</si>
  <si>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</si>
  <si>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FREDDY HERNANDEZ COLLAZOS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</si>
  <si>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</si>
  <si>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</si>
  <si>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</si>
  <si>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</si>
  <si>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</si>
  <si>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</si>
  <si>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CALI</t>
  </si>
  <si>
    <t>FEBOR ENTIDAD COOPERATIVA</t>
  </si>
  <si>
    <t>860-007-647-7</t>
  </si>
  <si>
    <t>FEBOR</t>
  </si>
  <si>
    <t>JUAN PABLO VELEZ GOEZ</t>
  </si>
  <si>
    <t>9609</t>
  </si>
  <si>
    <t>Otras actividades de servicios personales n.c.p.</t>
  </si>
  <si>
    <t>FONDO DE EMPLEADOS DE DAVIVIENDA</t>
  </si>
  <si>
    <t>860-048-092-5</t>
  </si>
  <si>
    <t>FONDAVIVIENDA</t>
  </si>
  <si>
    <t>JUAN ERNESTO GALINDO CORDOBA</t>
  </si>
  <si>
    <t>fondavivienda@davivienda.com</t>
  </si>
  <si>
    <t>COOPERATIVA DE PROFESORES DE LA U NACIONAL DE COLOMBIA</t>
  </si>
  <si>
    <t>860-027-186-9</t>
  </si>
  <si>
    <t>SANDRA YANETH GONZALEZ LOPEZ</t>
  </si>
  <si>
    <t>info@cooprofesoresun.coop</t>
  </si>
  <si>
    <t>FONDO DE EMPLEADOS DE GECOLSA</t>
  </si>
  <si>
    <t>800-010-357-9</t>
  </si>
  <si>
    <t>FEGECOLSA</t>
  </si>
  <si>
    <t>CAJA COOPERATIVA CREDICOOP</t>
  </si>
  <si>
    <t>860-013-717-9</t>
  </si>
  <si>
    <t>CREDICOOP</t>
  </si>
  <si>
    <t>INTEGRAL CON AHORRO Y CREDITO</t>
  </si>
  <si>
    <t>ADALBERTO OÑATE CASTRO</t>
  </si>
  <si>
    <t>gergeneral@credi.coop</t>
  </si>
  <si>
    <t>COOPERATIVA DE EMPLEADOS EXXONMOBIL DE COLOMBIA</t>
  </si>
  <si>
    <t>860-021-849-6</t>
  </si>
  <si>
    <t>COOPEXXONMOBIL</t>
  </si>
  <si>
    <t>LUZ ELENA RUBIO BURGOS</t>
  </si>
  <si>
    <t>gerencia@coopexmo.com</t>
  </si>
  <si>
    <t xml:space="preserve">FONDO DE EMPLEADOS DE SUPERTIENDAS OLIMPICA S A </t>
  </si>
  <si>
    <t>860-518-842-1</t>
  </si>
  <si>
    <t>FESOL</t>
  </si>
  <si>
    <t>WILDER ALFREDO MARTINEZ ALVAREZ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</si>
  <si>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</si>
  <si>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</si>
  <si>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</si>
  <si>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</si>
  <si>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</si>
  <si>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dircontable@coopsuramerica.com</t>
  </si>
  <si>
    <t>TENJO</t>
  </si>
  <si>
    <t>FINANCIERA COOPERATIVA COLOMBIANA DE INGENIEROS</t>
  </si>
  <si>
    <t>860-014-456-6</t>
  </si>
  <si>
    <t>FINANCIAR</t>
  </si>
  <si>
    <t>VICTOR HENRY KUHN NARANJO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</si>
  <si>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</si>
  <si>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</si>
  <si>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</si>
  <si>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</si>
  <si>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</si>
  <si>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cootrapeldar@cootrapeldar.coop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</si>
  <si>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</si>
  <si>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</si>
  <si>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</si>
  <si>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</si>
  <si>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NO. 36-40</t>
  </si>
  <si>
    <t>covicss1972@covicss.com</t>
  </si>
  <si>
    <t>META</t>
  </si>
  <si>
    <t>COOPERATIVA DE TRAB. Y PENS. DE ESTAB. Y EMP. DEL MIN. DE AGRICULTURA</t>
  </si>
  <si>
    <t>860-028-966-1</t>
  </si>
  <si>
    <t>COPERAGRO E.C.</t>
  </si>
  <si>
    <t>HELDA USTARIZ USTARIZ</t>
  </si>
  <si>
    <t>info@coperagro.coop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</si>
  <si>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</si>
  <si>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</si>
  <si>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</si>
  <si>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</si>
  <si>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</si>
  <si>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</si>
  <si>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</si>
  <si>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6422</t>
  </si>
  <si>
    <t>Actividades de las compañías de financiamiento</t>
  </si>
  <si>
    <t>MANUEL GERMAN MARTINEZ MARTINEZ</t>
  </si>
  <si>
    <t>info@codema.com.co</t>
  </si>
  <si>
    <t>6431</t>
  </si>
  <si>
    <t>Fideicomisos, fondos y entidades financieras similares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</si>
  <si>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</si>
  <si>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</si>
  <si>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</si>
  <si>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</si>
  <si>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</si>
  <si>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</si>
  <si>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</si>
  <si>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</si>
  <si>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</si>
  <si>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</si>
  <si>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COOPERATIVA MULTIACTIVA DE PROFESIONALES SOMEC</t>
  </si>
  <si>
    <t>860-026-153-1</t>
  </si>
  <si>
    <t>SOMEC</t>
  </si>
  <si>
    <t>FEC</t>
  </si>
  <si>
    <t>FONDO DE EMPLEADOS DE IBM DE COLOMBIA</t>
  </si>
  <si>
    <t>860-006-632-2</t>
  </si>
  <si>
    <t>FEIBM</t>
  </si>
  <si>
    <t>HECTOR ENRIQUE ALVAREZ AMAYA</t>
  </si>
  <si>
    <t>fondoger@co.ibm.com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</si>
  <si>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</si>
  <si>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</si>
  <si>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</si>
  <si>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</si>
  <si>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</si>
  <si>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</si>
  <si>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</si>
  <si>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</si>
  <si>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MARCO FIDEL CUELLAR BELTRAN</t>
  </si>
  <si>
    <t>financiera@corfeinco.com.co</t>
  </si>
  <si>
    <t>FONDO DE EMPLEADOS DE LA SUPERINTENDENCIA DE SOCIEDADES</t>
  </si>
  <si>
    <t>860-062-437-0</t>
  </si>
  <si>
    <t>FESS</t>
  </si>
  <si>
    <t>YOLANDA JANETH GUANA CHACON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</si>
  <si>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</si>
  <si>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</si>
  <si>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</si>
  <si>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</si>
  <si>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</si>
  <si>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</si>
  <si>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</si>
  <si>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</si>
  <si>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</si>
  <si>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</si>
  <si>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</si>
  <si>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</si>
  <si>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</si>
  <si>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</si>
  <si>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henry.lopez@emprender.com.co</t>
  </si>
  <si>
    <t>CAJA COOPERATIVA PETROLERA</t>
  </si>
  <si>
    <t>860-013-743-0</t>
  </si>
  <si>
    <t>COOPETROL</t>
  </si>
  <si>
    <t>FRANCISCO SANCHEZ MOTTA</t>
  </si>
  <si>
    <t>info@coopetrol.coop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</si>
  <si>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</si>
  <si>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</si>
  <si>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</si>
  <si>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</si>
  <si>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</si>
  <si>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</si>
  <si>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</si>
  <si>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</si>
  <si>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</si>
  <si>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gerente@cooptraiss.com</t>
  </si>
  <si>
    <t>6494</t>
  </si>
  <si>
    <t>Otras actividades de distribución de fondos</t>
  </si>
  <si>
    <t>FONDO DE EMPLEADOS SECREDITOS</t>
  </si>
  <si>
    <t>860-007-337-9</t>
  </si>
  <si>
    <t>SECREDITOS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</si>
  <si>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</si>
  <si>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</si>
  <si>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</si>
  <si>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</si>
  <si>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</si>
  <si>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</si>
  <si>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</si>
  <si>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</si>
  <si>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</si>
  <si>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</si>
  <si>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</si>
  <si>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</si>
  <si>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</si>
  <si>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</si>
  <si>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</si>
  <si>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</si>
  <si>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</si>
  <si>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</si>
  <si>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4661</t>
  </si>
  <si>
    <t>Comercio al por mayor de combustibles sólidos, líquidos, gaseosos y productos conexos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</si>
  <si>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</si>
  <si>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</si>
  <si>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</si>
  <si>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</si>
  <si>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</si>
  <si>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</si>
  <si>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</si>
  <si>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</si>
  <si>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</si>
  <si>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gerencia@badivencoop.coop</t>
  </si>
  <si>
    <t>COOINDEGABO</t>
  </si>
  <si>
    <t>860-077-746-7</t>
  </si>
  <si>
    <t>YANETH CARMENZA BARRERA AMAYA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</si>
  <si>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</si>
  <si>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</si>
  <si>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</si>
  <si>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</si>
  <si>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</si>
  <si>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</si>
  <si>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</si>
  <si>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</si>
  <si>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</si>
  <si>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admon@coprocenva.coop</t>
  </si>
  <si>
    <t>COOPERATIVA DE AHORRO Y CRÉDITO ALCALICOOP</t>
  </si>
  <si>
    <t>860-009-359-1</t>
  </si>
  <si>
    <t>ALCALICOOP</t>
  </si>
  <si>
    <t>NEVER SISSA DAZA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</si>
  <si>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</si>
  <si>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</si>
  <si>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</si>
  <si>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</si>
  <si>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</si>
  <si>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</si>
  <si>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</si>
  <si>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</si>
  <si>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</si>
  <si>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</si>
  <si>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</si>
  <si>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</si>
  <si>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</si>
  <si>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</si>
  <si>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</si>
  <si>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</si>
  <si>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</si>
  <si>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</si>
  <si>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</si>
  <si>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</si>
  <si>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</si>
  <si>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</si>
  <si>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</si>
  <si>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</si>
  <si>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</si>
  <si>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</si>
  <si>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p.mesa@coopidrogas.com.co</t>
  </si>
  <si>
    <t>FONDO DE EMPLEADOS DE LAS EMPRESAS AGRUPADAS</t>
  </si>
  <si>
    <t>890-311-104-1</t>
  </si>
  <si>
    <t>FONGRUPO</t>
  </si>
  <si>
    <t>LETICIA DURANGO IBARRA</t>
  </si>
  <si>
    <t>fongrupo@fongrupo.com</t>
  </si>
  <si>
    <t>COOPERATIVA DE TRABAJADORES Y PENSIONADOS DE LA E.A.A.B.</t>
  </si>
  <si>
    <t>860-021-738-7</t>
  </si>
  <si>
    <t>COOACUEDUCTO</t>
  </si>
  <si>
    <t>DORIS PATRICIA REINA BECERRA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</si>
  <si>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</si>
  <si>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</si>
  <si>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</si>
  <si>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</si>
  <si>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</si>
  <si>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coempopular@coempopular.com.co</t>
  </si>
  <si>
    <t>COOLEVER ENTIDAD COOPERATIVA</t>
  </si>
  <si>
    <t>860-508-859-1</t>
  </si>
  <si>
    <t>COOLEVER</t>
  </si>
  <si>
    <t>GUILLERMO ELOY MAYORGA SIMBAQUEBA</t>
  </si>
  <si>
    <t>CL 50 27 26</t>
  </si>
  <si>
    <t>FONDO DE EMPLEADOS LEVAPAN</t>
  </si>
  <si>
    <t>860-020-373-8</t>
  </si>
  <si>
    <t>FELEVAPAN</t>
  </si>
  <si>
    <t>MARY LUZ CELIS BRAVO</t>
  </si>
  <si>
    <t>FES</t>
  </si>
  <si>
    <t>NORTE DE SANTANDER</t>
  </si>
  <si>
    <t>CUCUTA</t>
  </si>
  <si>
    <t>ANTIOQUIA</t>
  </si>
  <si>
    <t>MEDELLIN</t>
  </si>
  <si>
    <t>COPERATIVA INDEPENDIENTE DE EMPLEADOS DE ANTIOQUIA</t>
  </si>
  <si>
    <t>890-982-297-2</t>
  </si>
  <si>
    <t>CIDESA</t>
  </si>
  <si>
    <t>FANNY EUGENIA LOPERA JARAMILLO</t>
  </si>
  <si>
    <t>COOPEREN, COOPERATIVA DE AHORRO Y CREDITO</t>
  </si>
  <si>
    <t>890-982-530-4</t>
  </si>
  <si>
    <t>FREDY ALBERTO JURADO LONDONO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</si>
  <si>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</si>
  <si>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</si>
  <si>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</si>
  <si>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</si>
  <si>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</si>
  <si>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</si>
  <si>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</si>
  <si>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</si>
  <si>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</si>
  <si>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</si>
  <si>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</si>
  <si>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</si>
  <si>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</si>
  <si>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</si>
  <si>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</si>
  <si>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</si>
  <si>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</si>
  <si>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</si>
  <si>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</si>
  <si>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</si>
  <si>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</si>
  <si>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</si>
  <si>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</si>
  <si>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</si>
  <si>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</si>
  <si>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</si>
  <si>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</si>
  <si>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</si>
  <si>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</si>
  <si>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</si>
  <si>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</si>
  <si>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</si>
  <si>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</si>
  <si>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</si>
  <si>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</si>
  <si>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</si>
  <si>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</si>
  <si>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</si>
  <si>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</si>
  <si>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</si>
  <si>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COOPERATIVA LEON XIII LTDA DE GUATAPE</t>
  </si>
  <si>
    <t>890-904-945-4</t>
  </si>
  <si>
    <t>GASPAR ELIAS SALAZAR JARAMILLO</t>
  </si>
  <si>
    <t>GUATAPE</t>
  </si>
  <si>
    <t>CR 30 30 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</si>
  <si>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</si>
  <si>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</si>
  <si>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</si>
  <si>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</si>
  <si>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</si>
  <si>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riesgos@orbiscoop.com</t>
  </si>
  <si>
    <t>COOPERATIVA DE AHORRO Y CREDITO RIACHON LTDA.</t>
  </si>
  <si>
    <t>890-910-087-4</t>
  </si>
  <si>
    <t>COOPRIACHON</t>
  </si>
  <si>
    <t>JOHN FREDY ORTEGA RESTREPO</t>
  </si>
  <si>
    <t>AMALFI</t>
  </si>
  <si>
    <t>COOPERATIVA SAN ROQUE</t>
  </si>
  <si>
    <t>890-907-575-6</t>
  </si>
  <si>
    <t>COOSANROQUE</t>
  </si>
  <si>
    <t>WALTER DARIO LONDOÑO OSPINA</t>
  </si>
  <si>
    <t>SAN ROQUE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</si>
  <si>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</si>
  <si>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</si>
  <si>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</si>
  <si>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</si>
  <si>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</si>
  <si>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</si>
  <si>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</si>
  <si>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</si>
  <si>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</si>
  <si>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VILLAVICENCIO</t>
  </si>
  <si>
    <t>COOPERATIVA DE CAFICULTORES DE ANDES LTDA</t>
  </si>
  <si>
    <t>890-907-638-1</t>
  </si>
  <si>
    <t>COOPERAN</t>
  </si>
  <si>
    <t>4631</t>
  </si>
  <si>
    <t>Comercio al por mayor de productos alimenticios</t>
  </si>
  <si>
    <t>ALEJANDRO REVOLLO RUEDA</t>
  </si>
  <si>
    <t>ANDES</t>
  </si>
  <si>
    <t>COOPERATIVA ANTIOQUEÑA DE TRABAJADORES GRUPO CAFETERO</t>
  </si>
  <si>
    <t>890-985-172-4</t>
  </si>
  <si>
    <t>COOAGRUPO</t>
  </si>
  <si>
    <t>KAREN JULIEDT ATEHORTUA RIVERA</t>
  </si>
  <si>
    <t>somoscafe@coagrupo.com</t>
  </si>
  <si>
    <t>COOPERATIVA DE TRABAJADORES DEL SENA</t>
  </si>
  <si>
    <t>890-906-852-7</t>
  </si>
  <si>
    <t>COOTRASENA</t>
  </si>
  <si>
    <t>CARLOS MARIO GONZALEZ ARANGO</t>
  </si>
  <si>
    <t>cootrasena@cootrasena.com.co</t>
  </si>
  <si>
    <t>MARINILLA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</si>
  <si>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</si>
  <si>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</si>
  <si>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</si>
  <si>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</si>
  <si>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</si>
  <si>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</si>
  <si>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</si>
  <si>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</si>
  <si>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</si>
  <si>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</si>
  <si>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</si>
  <si>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</si>
  <si>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</si>
  <si>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</si>
  <si>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</si>
  <si>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</si>
  <si>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</si>
  <si>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</si>
  <si>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</si>
  <si>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</si>
  <si>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</si>
  <si>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</si>
  <si>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</si>
  <si>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</si>
  <si>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</si>
  <si>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>COOPERATIVA DE AHORRO Y CREDITO SOYCOOP</t>
  </si>
  <si>
    <t>890-926-570-0</t>
  </si>
  <si>
    <t>SOYCOOP</t>
  </si>
  <si>
    <t>MARCELA MARIN ESCOBAR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</si>
  <si>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</si>
  <si>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</si>
  <si>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</si>
  <si>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</si>
  <si>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</si>
  <si>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</si>
  <si>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</si>
  <si>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</si>
  <si>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RAUL EDUARDO PEA#A RAMIREZ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</si>
  <si>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</si>
  <si>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</si>
  <si>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</si>
  <si>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</si>
  <si>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</si>
  <si>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</si>
  <si>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 ALBERTO HENAO CARDONA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</si>
  <si>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</si>
  <si>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</si>
  <si>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</si>
  <si>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</si>
  <si>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</si>
  <si>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</si>
  <si>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CALLE 14 N 52-12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</si>
  <si>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</si>
  <si>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</si>
  <si>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</si>
  <si>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</si>
  <si>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</si>
  <si>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</si>
  <si>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</si>
  <si>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</si>
  <si>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</si>
  <si>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</si>
  <si>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</si>
  <si>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</si>
  <si>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contabilidad@coopeoccidente.com.co</t>
  </si>
  <si>
    <t>SUCRE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</si>
  <si>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</si>
  <si>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</si>
  <si>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</si>
  <si>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</si>
  <si>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</si>
  <si>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</si>
  <si>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</si>
  <si>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</si>
  <si>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</si>
  <si>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</si>
  <si>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</si>
  <si>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</si>
  <si>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</si>
  <si>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</si>
  <si>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</si>
  <si>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</si>
  <si>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</si>
  <si>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</si>
  <si>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</si>
  <si>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</si>
  <si>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</si>
  <si>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</si>
  <si>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</si>
  <si>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</si>
  <si>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FEISA</t>
  </si>
  <si>
    <t>860-035-559-6</t>
  </si>
  <si>
    <t>FEISA</t>
  </si>
  <si>
    <t>PAOLA ANDREA GALVEZ OCAMPO</t>
  </si>
  <si>
    <t>CR 30 10 C 280</t>
  </si>
  <si>
    <t>aruiz@feisa.com.co</t>
  </si>
  <si>
    <t>CALDAS</t>
  </si>
  <si>
    <t>MAGDALENA</t>
  </si>
  <si>
    <t>SANTA MARTA</t>
  </si>
  <si>
    <t xml:space="preserve">COOPERATIVA DE EDUCADORES Y EMPLAEADOS DE LA EDUCACION </t>
  </si>
  <si>
    <t>890-401-658-6</t>
  </si>
  <si>
    <t>COOACEDED LTDA</t>
  </si>
  <si>
    <t>ALVARO ALFONSO JIMENEZ PEREZ</t>
  </si>
  <si>
    <t>BOLIVAR</t>
  </si>
  <si>
    <t>CARTAGENA</t>
  </si>
  <si>
    <t>cooaceded@cooaceded.coop</t>
  </si>
  <si>
    <t>COMFAMIGOS COOPERATIVA DE AHORRO Y CREDITO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</si>
  <si>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</si>
  <si>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</si>
  <si>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</si>
  <si>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</si>
  <si>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</si>
  <si>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</si>
  <si>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</si>
  <si>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</si>
  <si>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</si>
  <si>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</si>
  <si>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</si>
  <si>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</si>
  <si>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</si>
  <si>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</si>
  <si>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</si>
  <si>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</si>
  <si>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</si>
  <si>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</si>
  <si>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</si>
  <si>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</si>
  <si>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</si>
  <si>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</si>
  <si>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</si>
  <si>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</si>
  <si>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COOPERATIVA DE YARUMAL</t>
  </si>
  <si>
    <t>890-905-206-4</t>
  </si>
  <si>
    <t>COOYARUMAL</t>
  </si>
  <si>
    <t>LILIANA RESTREPO YEPES</t>
  </si>
  <si>
    <t>YARUMAL</t>
  </si>
  <si>
    <t>cooyal@cooyal.co</t>
  </si>
  <si>
    <t>890-907-710-4</t>
  </si>
  <si>
    <t>COOPERENKA</t>
  </si>
  <si>
    <t>CARLOS ANDRES LOPEZ SIERRA</t>
  </si>
  <si>
    <t>4620</t>
  </si>
  <si>
    <t>Comercio al por mayor de materias primas agropecuarias; animales vivos</t>
  </si>
  <si>
    <t>ENTRERRIOS</t>
  </si>
  <si>
    <t>6810</t>
  </si>
  <si>
    <t>Actividades inmobiliarias realizadas con bienes propios o arrendados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</si>
  <si>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</si>
  <si>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</si>
  <si>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</si>
  <si>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</si>
  <si>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</si>
  <si>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</si>
  <si>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</si>
  <si>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</si>
  <si>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contabilidad@coopemsura.com.co</t>
  </si>
  <si>
    <t>RISARALDA</t>
  </si>
  <si>
    <t>DOS QUEBRADAS</t>
  </si>
  <si>
    <t>PEREIRA</t>
  </si>
  <si>
    <t>891-400-088-7</t>
  </si>
  <si>
    <t>COOPCAFER</t>
  </si>
  <si>
    <t>OSCAR EDUARDO TRUJILLO GUTIERREZ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</si>
  <si>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</si>
  <si>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</si>
  <si>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</si>
  <si>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</si>
  <si>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</si>
  <si>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</si>
  <si>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cooinpe@gmail.com</t>
  </si>
  <si>
    <t>COOPERATIVA DE AHORRO Y CREDITO DE PROFESORES</t>
  </si>
  <si>
    <t>890-201-280-8</t>
  </si>
  <si>
    <t>COOPROFESORES</t>
  </si>
  <si>
    <t>CARMEN ALICIA GUTIERREZ PAEZ</t>
  </si>
  <si>
    <t>COOPERATIVA MULTIACTIVA SANTA ROSA DE OSOS LTDA</t>
  </si>
  <si>
    <t>890-908-823-2</t>
  </si>
  <si>
    <t>COPACREDITO SANTA ROSA</t>
  </si>
  <si>
    <t xml:space="preserve">SUPERFONDO FONDO DE EMPLEADOS </t>
  </si>
  <si>
    <t>890-901-188-1</t>
  </si>
  <si>
    <t>SUPERFONDO</t>
  </si>
  <si>
    <t>JORGE ALONSO ARROYAVE LEMA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</si>
  <si>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</si>
  <si>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</si>
  <si>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</si>
  <si>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</si>
  <si>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</si>
  <si>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</si>
  <si>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</si>
  <si>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</si>
  <si>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</si>
  <si>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</si>
  <si>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</si>
  <si>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</si>
  <si>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</si>
  <si>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COOPERATIVA SAN VICENTE DE PAUL LTDA.</t>
  </si>
  <si>
    <t>890-981-497-4</t>
  </si>
  <si>
    <t>COOSVICENTE</t>
  </si>
  <si>
    <t>EDWARD PINZON COGOLLO</t>
  </si>
  <si>
    <t>CL 31 A 65F 30</t>
  </si>
  <si>
    <t>coosvicente@coosvicente.com</t>
  </si>
  <si>
    <t>COOPERATIVA DE AHORRO Y CREDITO DE ENTRERRIOS LTDA</t>
  </si>
  <si>
    <t>890-910-254-8</t>
  </si>
  <si>
    <t>COOPECREDITO ENTRERRIOS</t>
  </si>
  <si>
    <t>JORGE WILLIAM PATIÑO SALINAS</t>
  </si>
  <si>
    <t>coopecredito@coopecredito.com.co</t>
  </si>
  <si>
    <t>COOPERATIVA AHORRO Y CREDITO GOMEZ PLATA LTDA.</t>
  </si>
  <si>
    <t>890-985-772-3</t>
  </si>
  <si>
    <t>COOGOMEZPLATA</t>
  </si>
  <si>
    <t>NORELIANDREA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</si>
  <si>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</si>
  <si>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</si>
  <si>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</si>
  <si>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</si>
  <si>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</si>
  <si>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</si>
  <si>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</si>
  <si>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</si>
  <si>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</si>
  <si>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</si>
  <si>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</si>
  <si>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</si>
  <si>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</si>
  <si>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</si>
  <si>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</si>
  <si>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</si>
  <si>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</si>
  <si>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</si>
  <si>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</si>
  <si>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</si>
  <si>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</si>
  <si>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</si>
  <si>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</si>
  <si>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</si>
  <si>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</si>
  <si>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 ELENA ARCILA ZAPATA</t>
  </si>
  <si>
    <t>COOPERATIVA FRATERNIDAD SACERDOTAL LTDA</t>
  </si>
  <si>
    <t>890-982-420-2</t>
  </si>
  <si>
    <t>COOFRASA</t>
  </si>
  <si>
    <t>FRANCISCO JAVIER LONDOÑO LONDOÑO</t>
  </si>
  <si>
    <t>CRA. 49 NRO. 57-51 LOCAL 204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</si>
  <si>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</si>
  <si>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</si>
  <si>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</si>
  <si>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</si>
  <si>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</si>
  <si>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</si>
  <si>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</si>
  <si>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</si>
  <si>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</si>
  <si>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</si>
  <si>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</si>
  <si>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</si>
  <si>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</si>
  <si>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</si>
  <si>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</si>
  <si>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</si>
  <si>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</si>
  <si>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COOPERATIVA DE MUJERES PARA LA PROMOCION INTEGRAL</t>
  </si>
  <si>
    <t>800-040-977-3</t>
  </si>
  <si>
    <t>COOPMUJER LTDA</t>
  </si>
  <si>
    <t>MARTHA LUCIA RENDON BOTERO</t>
  </si>
  <si>
    <t>SAN GIL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</si>
  <si>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</si>
  <si>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</si>
  <si>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</si>
  <si>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</si>
  <si>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</si>
  <si>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</si>
  <si>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COOPERATIVA DE AHORRO Y CREDITO DE LA PROVINCIA DE VELEZ COOPSERVIVELEZ LTDA</t>
  </si>
  <si>
    <t>890-203-827-5</t>
  </si>
  <si>
    <t>COOPSERVIVELEZ LTDA</t>
  </si>
  <si>
    <t>VELEZ</t>
  </si>
  <si>
    <t>contabilidad@coopservivelez.com</t>
  </si>
  <si>
    <t>BARRANCABERMEJA</t>
  </si>
  <si>
    <t>6514</t>
  </si>
  <si>
    <t>Capitalización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</si>
  <si>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</si>
  <si>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</si>
  <si>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</si>
  <si>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</si>
  <si>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</si>
  <si>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</si>
  <si>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</si>
  <si>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</si>
  <si>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</si>
  <si>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</si>
  <si>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</si>
  <si>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</si>
  <si>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</si>
  <si>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</si>
  <si>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</si>
  <si>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</si>
  <si>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</si>
  <si>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CAUCA</t>
  </si>
  <si>
    <t>PALMIRA</t>
  </si>
  <si>
    <t>FONDO DE EMPLEADOS DE JOHNSON &amp; JOHNSON DE COLOMBIA</t>
  </si>
  <si>
    <t>890-318-786-6</t>
  </si>
  <si>
    <t>FEDEJOHNSON</t>
  </si>
  <si>
    <t>PIEDAD ESCOBAR MORA</t>
  </si>
  <si>
    <t>FONDO DE EMPLEADOS DEL CIAT</t>
  </si>
  <si>
    <t>890-308-934-7</t>
  </si>
  <si>
    <t>CRECIAT</t>
  </si>
  <si>
    <t>ANDRES FERNANDO MORENO GARCIA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</si>
  <si>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</si>
  <si>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</si>
  <si>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</si>
  <si>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</si>
  <si>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</si>
  <si>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</si>
  <si>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</si>
  <si>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</si>
  <si>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</si>
  <si>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</si>
  <si>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</si>
  <si>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</si>
  <si>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</si>
  <si>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</si>
  <si>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</si>
  <si>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CR 4  9 60 P 12</t>
  </si>
  <si>
    <t>gerencia@coofipopular.com</t>
  </si>
  <si>
    <t>COOPERATIVA ENERGETICA DE AHORRO Y CREDITO</t>
  </si>
  <si>
    <t>890-201-054-1</t>
  </si>
  <si>
    <t>FINECOOP</t>
  </si>
  <si>
    <t>YURY MARCELA ARIAS CORZO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</si>
  <si>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</si>
  <si>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</si>
  <si>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</si>
  <si>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</si>
  <si>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</si>
  <si>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</si>
  <si>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</si>
  <si>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</si>
  <si>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</si>
  <si>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COOPERATIVA MULTIACTIVA DE PROFESIONALES DE SANTANDER LTDA</t>
  </si>
  <si>
    <t>890-203-729-1</t>
  </si>
  <si>
    <t>COOPROFESIONALES LTDA</t>
  </si>
  <si>
    <t>CESAR MAURICIO PEDROZA VARGAS</t>
  </si>
  <si>
    <t>890-270-827-0</t>
  </si>
  <si>
    <t>ERWIN ROMAN ROA BALLESTEROS</t>
  </si>
  <si>
    <t>contabilidad@copalcol.com</t>
  </si>
  <si>
    <t>COOPERATIVA DIOCESANA DEL CLERO LTDA</t>
  </si>
  <si>
    <t>890-202-076-6</t>
  </si>
  <si>
    <t>COOPCLERO LTDA</t>
  </si>
  <si>
    <t>SALOMON PINEDA MARTINEZ</t>
  </si>
  <si>
    <t>FONDO DE EMPLEADOS DE COMFANDI LTDA.</t>
  </si>
  <si>
    <t>890-327-352-1</t>
  </si>
  <si>
    <t>FONDECOM</t>
  </si>
  <si>
    <t>LILIA VILLANUEVA QUIMBAYO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</si>
  <si>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</si>
  <si>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</si>
  <si>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</si>
  <si>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</si>
  <si>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</si>
  <si>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TULUA</t>
  </si>
  <si>
    <t>COOPERATIVA MULTIACTIVA DE EMPLEADOS DE COLGATE PALMOLIVE</t>
  </si>
  <si>
    <t>890-301-310-1</t>
  </si>
  <si>
    <t>CEMCOP</t>
  </si>
  <si>
    <t>CARLOS EDUARDO GOMEZ MACHADO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</si>
  <si>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</si>
  <si>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</si>
  <si>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</si>
  <si>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</si>
  <si>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</si>
  <si>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</si>
  <si>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COOPERATIVA DE TRABAJADORES DEL GRUPO CARVAJAL,LTDA</t>
  </si>
  <si>
    <t>890-300-634-6</t>
  </si>
  <si>
    <t>COOPCARVAJAL</t>
  </si>
  <si>
    <t>MARIA DEL ROSARIO COLLAZOS MURGUEITIO</t>
  </si>
  <si>
    <t>CALLE 29 N 6 A 40</t>
  </si>
  <si>
    <t>jefe.contabilidad@coopcarvajal.com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</si>
  <si>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</si>
  <si>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</si>
  <si>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</si>
  <si>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</si>
  <si>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</si>
  <si>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</si>
  <si>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4664</t>
  </si>
  <si>
    <t>Comercio al por mayor de productos químicos básicos, cauchos y plásticos en formas primarias y productos químicos de uso agropecuario</t>
  </si>
  <si>
    <t>FONDO DE EMPLEADOS ENERGIFONDO</t>
  </si>
  <si>
    <t>805-003-910-1</t>
  </si>
  <si>
    <t>ENERGIFONDO</t>
  </si>
  <si>
    <t>JULIA INES SALAMANCA ZUNIGA</t>
  </si>
  <si>
    <t>rlozano@energifondo.com</t>
  </si>
  <si>
    <t>EMPRESA COOPERATIVA DE AHORRO Y CREDITO SIGLO XX LTDA.</t>
  </si>
  <si>
    <t>891-900-541-8</t>
  </si>
  <si>
    <t>SIGLOXX</t>
  </si>
  <si>
    <t>DELSY HEREDIA MORENO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</si>
  <si>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</si>
  <si>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</si>
  <si>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</si>
  <si>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</si>
  <si>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</si>
  <si>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</si>
  <si>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</si>
  <si>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</si>
  <si>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</si>
  <si>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</si>
  <si>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</si>
  <si>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</si>
  <si>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</si>
  <si>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</si>
  <si>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</si>
  <si>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</si>
  <si>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 xml:space="preserve">FONDO DE EMPLEADOS MEDICOS DE COLOMBIA   PROMEDICO </t>
  </si>
  <si>
    <t>890-310-418-4</t>
  </si>
  <si>
    <t>PROMEDICO</t>
  </si>
  <si>
    <t>CARLOS AUGUSTO HERNANDEZ AVILA</t>
  </si>
  <si>
    <t>COOPERATIVA MULTIACTIVA LOS FUNDADORES</t>
  </si>
  <si>
    <t>890-317-979-6</t>
  </si>
  <si>
    <t>COOFUNDADORES</t>
  </si>
  <si>
    <t xml:space="preserve">COOPERATIVA DE CAFICULTORES DEL CENTRO DEL VALLE  CAFICENTRO  </t>
  </si>
  <si>
    <t>891-900-236-6</t>
  </si>
  <si>
    <t>CAFICENTRO</t>
  </si>
  <si>
    <t>0111</t>
  </si>
  <si>
    <t xml:space="preserve">Cultivo de cereales (excepto arroz), legumbres y semillas oleaginosas </t>
  </si>
  <si>
    <t>CESAR AUGUSTO MEDINA RINCON</t>
  </si>
  <si>
    <t>CANDELARIA</t>
  </si>
  <si>
    <t>COOPERATIVA DE LA UNIVERSIDAD NACIONAL DE COLOMBIA</t>
  </si>
  <si>
    <t>891-301-156-5</t>
  </si>
  <si>
    <t>COUNAL</t>
  </si>
  <si>
    <t>OLGA PATRICIA ROJAS ROJAS AGUIAR</t>
  </si>
  <si>
    <t>COOPERATIVA DE AHORRO Y CREDITO MANUELITA LTDA</t>
  </si>
  <si>
    <t>815-000-377-8</t>
  </si>
  <si>
    <t>MANUELITACOOP</t>
  </si>
  <si>
    <t>SANDRA ROCIO DIAZ DIAZ ANGULO</t>
  </si>
  <si>
    <t>COOPERATIVA DE AHORRO Y CREDITO DE TRABAJADORES DE GOODYEAR DE COLOMBIA</t>
  </si>
  <si>
    <t>890-303-082-4</t>
  </si>
  <si>
    <t>MULTIACOOP</t>
  </si>
  <si>
    <t>COOPERATIVA MULTIEMPRESAS</t>
  </si>
  <si>
    <t>891-300-056-2</t>
  </si>
  <si>
    <t>MULTIEMPRESAS</t>
  </si>
  <si>
    <t>HERNEY DIAZ ORTEGA</t>
  </si>
  <si>
    <t>gerencia@multiempresas.com.co</t>
  </si>
  <si>
    <t>COOTRAIM</t>
  </si>
  <si>
    <t>891-301-208-1</t>
  </si>
  <si>
    <t>GLORIA AMPARO PERLAZA CASTRO</t>
  </si>
  <si>
    <t>correo@cootraim.com</t>
  </si>
  <si>
    <t>TUNJA</t>
  </si>
  <si>
    <t>CASANARE</t>
  </si>
  <si>
    <t>DUITAMA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</si>
  <si>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</si>
  <si>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</si>
  <si>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</si>
  <si>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</si>
  <si>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</si>
  <si>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</si>
  <si>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</si>
  <si>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</si>
  <si>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</si>
  <si>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6619</t>
  </si>
  <si>
    <t>Otras actividades auxiliares de las actividades de servicios financieros n.c.p.</t>
  </si>
  <si>
    <t>COOPERATIVA MULTIACTIVA DE EDUCADORES DE CASANARE LTDA</t>
  </si>
  <si>
    <t>891-857-816-4</t>
  </si>
  <si>
    <t>COOMEC</t>
  </si>
  <si>
    <t>JOSE ISRAEL NIÑO PONGUTA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</si>
  <si>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</si>
  <si>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</si>
  <si>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</si>
  <si>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</si>
  <si>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</si>
  <si>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</si>
  <si>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info@coeducadores.coop</t>
  </si>
  <si>
    <t>TOLIMA</t>
  </si>
  <si>
    <t>COOPERATIVA DE LA GUAJIRA</t>
  </si>
  <si>
    <t>892-115-453-4</t>
  </si>
  <si>
    <t>CONFIAMOS</t>
  </si>
  <si>
    <t>CARLOS TIJO MARTINEZ</t>
  </si>
  <si>
    <t>LA GUAJIRA</t>
  </si>
  <si>
    <t>RIOHACHA</t>
  </si>
  <si>
    <t>COOPERATIVA SOCIAL DE LA GUAJIRA</t>
  </si>
  <si>
    <t>800-132-665-6</t>
  </si>
  <si>
    <t>COOPESAGUA</t>
  </si>
  <si>
    <t>9001</t>
  </si>
  <si>
    <t>Creación literaria</t>
  </si>
  <si>
    <t>BLANCA NUBIA GONZALEZ RIVERA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</si>
  <si>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</si>
  <si>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</si>
  <si>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</si>
  <si>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</si>
  <si>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</si>
  <si>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</si>
  <si>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notificaciones@comerciacoop.coop</t>
  </si>
  <si>
    <t>IBAGUE</t>
  </si>
  <si>
    <t>COOPERATIVA MULTIACTIVA DEL INEM DE IBAGUE</t>
  </si>
  <si>
    <t>890-704-859-0</t>
  </si>
  <si>
    <t>COOPINEM</t>
  </si>
  <si>
    <t>RUBEN DARIO ARGUELLES ARANGO</t>
  </si>
  <si>
    <t>coopinemibague@hotmail.com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</si>
  <si>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</si>
  <si>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</si>
  <si>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</si>
  <si>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</si>
  <si>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</si>
  <si>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</si>
  <si>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</si>
  <si>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</si>
  <si>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TSAMANI FERNANDO ROZO CABRERA</t>
  </si>
  <si>
    <t>cooperativasansimon@coopsansimon.com</t>
  </si>
  <si>
    <t>COOPERATIVA JUDICIAL DEL TOLIMA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</si>
  <si>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</si>
  <si>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</si>
  <si>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</si>
  <si>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</si>
  <si>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</si>
  <si>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</si>
  <si>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</si>
  <si>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</si>
  <si>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</si>
  <si>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COOPERATIVA TOLIMENSE DE AHORRO Y CREDITO COOFINANCIAR</t>
  </si>
  <si>
    <t>890-703-777-0</t>
  </si>
  <si>
    <t>COOFINANCIAR</t>
  </si>
  <si>
    <t>GRACIELA CAA#AS SANCHEZ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</si>
  <si>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</si>
  <si>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</si>
  <si>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</si>
  <si>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</si>
  <si>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</si>
  <si>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</si>
  <si>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</si>
  <si>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</si>
  <si>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</si>
  <si>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</si>
  <si>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direccionadministrativa@losolivos.com.co</t>
  </si>
  <si>
    <t>CESAR</t>
  </si>
  <si>
    <t>FONDO DE EMPLEADOS DE DRUMMOND LTDA</t>
  </si>
  <si>
    <t>824-000-609-4</t>
  </si>
  <si>
    <t>FONDRUMMOND</t>
  </si>
  <si>
    <t>MARIA SOFIA OCAMPO GRANADOS</t>
  </si>
  <si>
    <t>VALLEDUPAR</t>
  </si>
  <si>
    <t>fondrummond@hotmail.com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</si>
  <si>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</si>
  <si>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</si>
  <si>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</si>
  <si>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</si>
  <si>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</si>
  <si>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</si>
  <si>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</si>
  <si>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</si>
  <si>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</si>
  <si>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</si>
  <si>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COOPERATIVA DE PROFESIONALES DE CALDAS</t>
  </si>
  <si>
    <t>890-806-974-8</t>
  </si>
  <si>
    <t>COOPROCAL</t>
  </si>
  <si>
    <t>LEONIDAS - LONDOÑO GRANADA</t>
  </si>
  <si>
    <t>contabilidad@cooprocal.com</t>
  </si>
  <si>
    <t>COOPERATIVA CALDENSE DEL PROFESOR</t>
  </si>
  <si>
    <t>890-803-103-6</t>
  </si>
  <si>
    <t>COOCALPRO</t>
  </si>
  <si>
    <t>CLAUDIA MARIA AVILA CARRILLO</t>
  </si>
  <si>
    <t>contabilidad@coocalpro.org</t>
  </si>
  <si>
    <t>COOPERATIVA DE PROMOCION SOCIAL</t>
  </si>
  <si>
    <t>800-178-245-4</t>
  </si>
  <si>
    <t>COOPSOCIAL</t>
  </si>
  <si>
    <t>ANCIZAR MORA CALDERON</t>
  </si>
  <si>
    <t>CL 31 20 33</t>
  </si>
  <si>
    <t>FONDO DE EMPLEADOS UNIVERSIDAD DE CALDAS</t>
  </si>
  <si>
    <t>890-801-733-7</t>
  </si>
  <si>
    <t>FONCALDAS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</si>
  <si>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</si>
  <si>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</si>
  <si>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</si>
  <si>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</si>
  <si>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</si>
  <si>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</si>
  <si>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MANUEL JOSE VILLEGAS GONZALEZ</t>
  </si>
  <si>
    <t>coopcafi@cooperativamanizales.com</t>
  </si>
  <si>
    <t>HUILA</t>
  </si>
  <si>
    <t>NEIVA</t>
  </si>
  <si>
    <t>COOPERATIVA LABOYANA DE AHORRO Y CREDITO</t>
  </si>
  <si>
    <t>891-102-558-9</t>
  </si>
  <si>
    <t>COOLAC LTDA.</t>
  </si>
  <si>
    <t>RAFAEL HERNANDO LARA MAYORGA</t>
  </si>
  <si>
    <t>COOPERATIVA DE AHORRO Y CREDITO SAN MIGUEL</t>
  </si>
  <si>
    <t>891-100-079-3</t>
  </si>
  <si>
    <t>COOFISAM</t>
  </si>
  <si>
    <t>MELVA ROJAS PALADINEZ</t>
  </si>
  <si>
    <t>GARZON</t>
  </si>
  <si>
    <t>CALLE 5 NO. 8 87</t>
  </si>
  <si>
    <t>COOPERATIVA LATINOAMERICANA DE AHORRO Y CREDITO</t>
  </si>
  <si>
    <t>891-100-673-9</t>
  </si>
  <si>
    <t>UTRAHUILCA</t>
  </si>
  <si>
    <t>JOSE HOVER PARRA PENA</t>
  </si>
  <si>
    <t>COOPERATIVA DE CAFICULTORES DEL HUILA LTDA</t>
  </si>
  <si>
    <t>891-100-296-5</t>
  </si>
  <si>
    <t>CADEFIHUILA</t>
  </si>
  <si>
    <t>FERNANDO VARGAS LOPEZ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</si>
  <si>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</si>
  <si>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</si>
  <si>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</si>
  <si>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</si>
  <si>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</si>
  <si>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</si>
  <si>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</si>
  <si>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</si>
  <si>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</si>
  <si>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</si>
  <si>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</si>
  <si>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</si>
  <si>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</si>
  <si>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</si>
  <si>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</si>
  <si>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</si>
  <si>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</si>
  <si>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</si>
  <si>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</si>
  <si>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</si>
  <si>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</si>
  <si>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</si>
  <si>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</si>
  <si>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</si>
  <si>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</si>
  <si>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</si>
  <si>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ysalas@cootracerrejon.coop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</si>
  <si>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</si>
  <si>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</si>
  <si>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</si>
  <si>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</si>
  <si>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</si>
  <si>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 xml:space="preserve">FONDO DE EMPLEADOS DEL CERREJON </t>
  </si>
  <si>
    <t>890-112-491-3</t>
  </si>
  <si>
    <t>FONDECOR</t>
  </si>
  <si>
    <t>REINALDO JOSE VARGAS GONZALEZ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</si>
  <si>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</si>
  <si>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</si>
  <si>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</si>
  <si>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</si>
  <si>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</si>
  <si>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</si>
  <si>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</si>
  <si>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</si>
  <si>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</si>
  <si>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</si>
  <si>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</si>
  <si>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</si>
  <si>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</si>
  <si>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</si>
  <si>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</si>
  <si>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</si>
  <si>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</si>
  <si>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</si>
  <si>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</si>
  <si>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</si>
  <si>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</si>
  <si>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</si>
  <si>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</si>
  <si>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</si>
  <si>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</si>
  <si>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</si>
  <si>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VICTOR MORA CARDONA</t>
  </si>
  <si>
    <t>CARRERA 13  23-10</t>
  </si>
  <si>
    <t>COOPERATIVA FINANCIERA CAFETERA</t>
  </si>
  <si>
    <t>800-069-925-7</t>
  </si>
  <si>
    <t>COFINCAFE</t>
  </si>
  <si>
    <t>JULIO CESAR TARQUINO GALVIS</t>
  </si>
  <si>
    <t>info@cofincafe.com</t>
  </si>
  <si>
    <t>QUIMBAYA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</si>
  <si>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</si>
  <si>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</si>
  <si>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</si>
  <si>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</si>
  <si>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</si>
  <si>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</si>
  <si>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</si>
  <si>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</si>
  <si>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</si>
  <si>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</si>
  <si>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</si>
  <si>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</si>
  <si>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</si>
  <si>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</si>
  <si>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</si>
  <si>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</si>
  <si>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</si>
  <si>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BARICHARA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</si>
  <si>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</si>
  <si>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</si>
  <si>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</si>
  <si>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</si>
  <si>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</si>
  <si>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</si>
  <si>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</si>
  <si>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</si>
  <si>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</si>
  <si>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</si>
  <si>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</si>
  <si>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</si>
  <si>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</si>
  <si>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</si>
  <si>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</si>
  <si>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</si>
  <si>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</si>
  <si>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</si>
  <si>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</si>
  <si>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</si>
  <si>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</si>
  <si>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</si>
  <si>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</si>
  <si>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</si>
  <si>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</si>
  <si>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</si>
  <si>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</si>
  <si>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</si>
  <si>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</si>
  <si>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</si>
  <si>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</si>
  <si>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</si>
  <si>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</si>
  <si>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</si>
  <si>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</si>
  <si>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LILIA INES CARDONA VARGAS</t>
  </si>
  <si>
    <t>CRA 2 ENTRE CLLS 20 Y 21</t>
  </si>
  <si>
    <t>COOPERATIVA DEPARTAMENTAL DE CAFICULTORES DEL QUINDIO</t>
  </si>
  <si>
    <t>890-000-334-4</t>
  </si>
  <si>
    <t>COOCAFEQ</t>
  </si>
  <si>
    <t>coocafeq@gmail.com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</si>
  <si>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</si>
  <si>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</si>
  <si>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</si>
  <si>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</si>
  <si>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</si>
  <si>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</si>
  <si>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 CAFICULTORES DEL CAUCA LIMITADA</t>
  </si>
  <si>
    <t>891-500-231-3</t>
  </si>
  <si>
    <t>CAFICAUCA</t>
  </si>
  <si>
    <t>EDGAR FRANCISCO MENESES MUÑOZ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</si>
  <si>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</si>
  <si>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</si>
  <si>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</si>
  <si>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</si>
  <si>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</si>
  <si>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</si>
  <si>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</si>
  <si>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</si>
  <si>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</si>
  <si>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</si>
  <si>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</si>
  <si>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</si>
  <si>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</si>
  <si>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</si>
  <si>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</si>
  <si>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</si>
  <si>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</si>
  <si>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</si>
  <si>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</si>
  <si>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</si>
  <si>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</si>
  <si>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SERVICIOS FUNERARIOS COOPERATIVOS DE NORTE DE SANTANDER</t>
  </si>
  <si>
    <t>800-254-697-5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</si>
  <si>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</si>
  <si>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</si>
  <si>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</si>
  <si>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</si>
  <si>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</si>
  <si>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</si>
  <si>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</si>
  <si>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</si>
  <si>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</si>
  <si>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</si>
  <si>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</si>
  <si>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</si>
  <si>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</si>
  <si>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NARIÑO</t>
  </si>
  <si>
    <t>PASTO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</si>
  <si>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</si>
  <si>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</si>
  <si>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</si>
  <si>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</si>
  <si>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</si>
  <si>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PRODUCTOS LACTEOS DE NARINO LTDA</t>
  </si>
  <si>
    <t>891-201-294-4</t>
  </si>
  <si>
    <t>COLACTEOS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</si>
  <si>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</si>
  <si>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</si>
  <si>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</si>
  <si>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</si>
  <si>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</si>
  <si>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</si>
  <si>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</si>
  <si>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</si>
  <si>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</si>
  <si>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</si>
  <si>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</si>
  <si>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</si>
  <si>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</si>
  <si>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</si>
  <si>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</si>
  <si>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contador@coopvilla.com</t>
  </si>
  <si>
    <t>COOPERATIVA INTEGRAL CAMPESINA PARAMO LTDA</t>
  </si>
  <si>
    <t>890-204-980-9</t>
  </si>
  <si>
    <t>COOPARAMO LTDA.</t>
  </si>
  <si>
    <t>LINA ROCIO SOLANO AGREDO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</si>
  <si>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</si>
  <si>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</si>
  <si>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</si>
  <si>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</si>
  <si>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</si>
  <si>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</si>
  <si>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</si>
  <si>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</si>
  <si>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</si>
  <si>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</si>
  <si>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</si>
  <si>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</si>
  <si>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</si>
  <si>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</si>
  <si>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</si>
  <si>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</si>
  <si>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</si>
  <si>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</si>
  <si>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</si>
  <si>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</si>
  <si>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</si>
  <si>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</si>
  <si>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</si>
  <si>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</si>
  <si>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</si>
  <si>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</si>
  <si>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</si>
  <si>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</si>
  <si>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</si>
  <si>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</si>
  <si>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>CARTAGO</t>
  </si>
  <si>
    <t>COOPERATIVA DE AHORRO Y CREDITO TABACALERA Y AGROPECUARIA LTDA</t>
  </si>
  <si>
    <t>804-001-619-1</t>
  </si>
  <si>
    <t>COOMULTAGRO LTDA</t>
  </si>
  <si>
    <t>LUIS EDUARDO FIGUEROA ARGUELLO</t>
  </si>
  <si>
    <t>coomultagro@coomultagro.com.co</t>
  </si>
  <si>
    <t>COOPERATIVA DE LOS EDUCADORES DE CORDOBA LTDA</t>
  </si>
  <si>
    <t>891-001-123-5</t>
  </si>
  <si>
    <t>COOEDUCORD</t>
  </si>
  <si>
    <t>HILDA MARIA GUZMAN PEREZ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</si>
  <si>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</si>
  <si>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</si>
  <si>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</si>
  <si>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</si>
  <si>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</si>
  <si>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</si>
  <si>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</si>
  <si>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</si>
  <si>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</si>
  <si>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</si>
  <si>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</si>
  <si>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</si>
  <si>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</si>
  <si>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</si>
  <si>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INGRID GIOMARA RUIZ VALDERRAMA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</si>
  <si>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</si>
  <si>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</si>
  <si>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</si>
  <si>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</si>
  <si>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</si>
  <si>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sistemas@cooeducar.com</t>
  </si>
  <si>
    <t>COOPERATIVA LA ROSA</t>
  </si>
  <si>
    <t>891-400-657-8</t>
  </si>
  <si>
    <t>COOPLAROSA</t>
  </si>
  <si>
    <t>gerencia@cooperativalarosa.coop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</si>
  <si>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</si>
  <si>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</si>
  <si>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</si>
  <si>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</si>
  <si>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</si>
  <si>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</si>
  <si>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</si>
  <si>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</si>
  <si>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</si>
  <si>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</si>
  <si>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</si>
  <si>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</si>
  <si>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</si>
  <si>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</si>
  <si>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coomper40@gmail.com</t>
  </si>
  <si>
    <t>BELLO</t>
  </si>
  <si>
    <t>NO</t>
  </si>
  <si>
    <t>COOPENTEL</t>
  </si>
  <si>
    <t>800-069-709-2</t>
  </si>
  <si>
    <t>CARLOS JULIO PE?ARANDA AMAYA</t>
  </si>
  <si>
    <t>COOPERATIVA DE AHORRO Y CREDITO SOCIAL LTDA PROSPERANDO</t>
  </si>
  <si>
    <t>890-700-605-9</t>
  </si>
  <si>
    <t>PROSPERANDO</t>
  </si>
  <si>
    <t>DIANA LUCIA ROA DIAZ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</si>
  <si>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</si>
  <si>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</si>
  <si>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</si>
  <si>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</si>
  <si>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</si>
  <si>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financiera@financieracoagrosur.com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</si>
  <si>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</si>
  <si>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</si>
  <si>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</si>
  <si>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</si>
  <si>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</si>
  <si>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</si>
  <si>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</si>
  <si>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</si>
  <si>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</si>
  <si>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</si>
  <si>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</si>
  <si>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</si>
  <si>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</si>
  <si>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</si>
  <si>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gerencia@corpecol.com</t>
  </si>
  <si>
    <t>OOPERATIVA DEL MAGISTERIO DE TUQUERRES LIMITADA</t>
  </si>
  <si>
    <t>891-201-588-4</t>
  </si>
  <si>
    <t>COACREMAT LTDA</t>
  </si>
  <si>
    <t>LUIS ALVARO LEGARDA MERA</t>
  </si>
  <si>
    <t>TUQUERRES</t>
  </si>
  <si>
    <t>contabilidad@coacremat.coop</t>
  </si>
  <si>
    <t>ASOCIACION MUTUAL BIENESTAR</t>
  </si>
  <si>
    <t>800-189-182-6</t>
  </si>
  <si>
    <t>LUZ MARINA RIVERA ARCILA</t>
  </si>
  <si>
    <t>UNION DE PROFESIONALES PARA LA CULTURA Y LA RECREACION, U.P.C.R., ASOCIACION COOPERATIVA</t>
  </si>
  <si>
    <t>830-027-779-7</t>
  </si>
  <si>
    <t>BETTY FERNANDEZ RUIZ</t>
  </si>
  <si>
    <t>gerencia.general@uniondeprofesionales.coop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</si>
  <si>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</si>
  <si>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</si>
  <si>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</si>
  <si>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</si>
  <si>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</si>
  <si>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</si>
  <si>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UNIVERSIDAD COOPERATIVA DE COLOMBIA</t>
  </si>
  <si>
    <t>860-029-924-7</t>
  </si>
  <si>
    <t>UCC</t>
  </si>
  <si>
    <t>MARITZA RONDON RANGEL</t>
  </si>
  <si>
    <t>AV CARACAS 44-63</t>
  </si>
  <si>
    <t>juan.mejiae@ucc.edu.co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</si>
  <si>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</si>
  <si>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</si>
  <si>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</si>
  <si>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</si>
  <si>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</si>
  <si>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</si>
  <si>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</si>
  <si>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</si>
  <si>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</si>
  <si>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</si>
  <si>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</si>
  <si>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</si>
  <si>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</si>
  <si>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</si>
  <si>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CAFICULTORES DE ANTIOQUIA</t>
  </si>
  <si>
    <t>811-025-861-5</t>
  </si>
  <si>
    <t>CCA</t>
  </si>
  <si>
    <t>RAFAEL IGNACIO GOMEZ GIRALDO</t>
  </si>
  <si>
    <t>CARRERA 77 NRO 34 41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</si>
  <si>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</si>
  <si>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</si>
  <si>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</si>
  <si>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</si>
  <si>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</si>
  <si>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</si>
  <si>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</si>
  <si>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</si>
  <si>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</si>
  <si>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</si>
  <si>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</si>
  <si>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</si>
  <si>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</si>
  <si>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</si>
  <si>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</si>
  <si>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</si>
  <si>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</si>
  <si>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</si>
  <si>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</si>
  <si>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</si>
  <si>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</si>
  <si>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presidencia_ejecutiva@coomeva.com.co</t>
  </si>
  <si>
    <t>DISTRIBUIDORA NACIONAL COOPERATIVA MULTIACTIVA</t>
  </si>
  <si>
    <t>805-019-569-2</t>
  </si>
  <si>
    <t>EFRAIN ARMANDO ESPINOSA LARRARTE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</si>
  <si>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</si>
  <si>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</si>
  <si>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</si>
  <si>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</si>
  <si>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</si>
  <si>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</si>
  <si>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</si>
  <si>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</si>
  <si>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luzber@fincomercio.com</t>
  </si>
  <si>
    <t>COOPERATIVA BELEN AHORRO Y CREDITO</t>
  </si>
  <si>
    <t>890-909-246-7</t>
  </si>
  <si>
    <t>COBELEN</t>
  </si>
  <si>
    <t>JAIME LEON VARELA AGUDELO</t>
  </si>
  <si>
    <t>tatiana.romero@cobelen.com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</si>
  <si>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</si>
  <si>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</si>
  <si>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</si>
  <si>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</si>
  <si>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</si>
  <si>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</si>
  <si>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ASOCIACION MUTUAL VIDA Y SOLIDARIDAD</t>
  </si>
  <si>
    <t>811-039-703-0</t>
  </si>
  <si>
    <t>VIDASOL</t>
  </si>
  <si>
    <t>VILMA MARIA DUQUE HERRERA</t>
  </si>
  <si>
    <t>vidasol@coredi.edu.co</t>
  </si>
  <si>
    <t>CHOCO</t>
  </si>
  <si>
    <t>QUIBDO</t>
  </si>
  <si>
    <t>COOPERATIVA DE AHORRO Y CREDITO UNIMOS</t>
  </si>
  <si>
    <t>830-143-476-7</t>
  </si>
  <si>
    <t>UNIMOS</t>
  </si>
  <si>
    <t>STILLMAN DE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</si>
  <si>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</si>
  <si>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</si>
  <si>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</si>
  <si>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</si>
  <si>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</si>
  <si>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COOPERATIVA EMSSANAR SERVICIO FARMACEUTICO</t>
  </si>
  <si>
    <t>900-062-612-8</t>
  </si>
  <si>
    <t>COOEMSSANAR SF</t>
  </si>
  <si>
    <t>ALFREDO  MELCHOR JACHO MEJIA</t>
  </si>
  <si>
    <t>CALLE 11 A CARRERA 33 ESQUINA</t>
  </si>
  <si>
    <t>cooemssanarsfinformes@emssanar.org.co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</si>
  <si>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</si>
  <si>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</si>
  <si>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</si>
  <si>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</si>
  <si>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</si>
  <si>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</si>
  <si>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</si>
  <si>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MARIO FERNANDO MERA RODRIGUEZ</t>
  </si>
  <si>
    <t>COOPERATIVA MULTIACTIVA SAES</t>
  </si>
  <si>
    <t>900-117-337-5</t>
  </si>
  <si>
    <t>SAES</t>
  </si>
  <si>
    <t>FERNANDO EDUARDO URREA PARRA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</si>
  <si>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</si>
  <si>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</si>
  <si>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</si>
  <si>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</si>
  <si>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</si>
  <si>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</si>
  <si>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</si>
  <si>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</si>
  <si>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</si>
  <si>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</si>
  <si>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</si>
  <si>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</si>
  <si>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</si>
  <si>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</si>
  <si>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</si>
  <si>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</si>
  <si>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</si>
  <si>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</si>
  <si>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GLORIA PATRICIA PEREZ GUERRA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</si>
  <si>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</si>
  <si>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</si>
  <si>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</si>
  <si>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</si>
  <si>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</si>
  <si>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ASOCIACION MUTUAL DE ASEGURADORES DE COLOMBIA - ALAS</t>
  </si>
  <si>
    <t>804-000-617-0</t>
  </si>
  <si>
    <t>ALAS MUTUAL</t>
  </si>
  <si>
    <t>NATALIA CHAHIN ARRIETA</t>
  </si>
  <si>
    <t>COOPERATIVA ESPECIALIZADA DE AHORRO Y CREDITO AFROAMERICANA</t>
  </si>
  <si>
    <t>900-464-133-7</t>
  </si>
  <si>
    <t>AFROAMERICANA</t>
  </si>
  <si>
    <t>ADRIANA MARIA MAZO GOMEZ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</si>
  <si>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</si>
  <si>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</si>
  <si>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</si>
  <si>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</si>
  <si>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</si>
  <si>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</si>
  <si>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MUTUAL DE EDUCADORES MUTUAL COOTRADECUN</t>
  </si>
  <si>
    <t>900-410-475-9</t>
  </si>
  <si>
    <t>MUTUAL COOTRADECUN</t>
  </si>
  <si>
    <t>JAIME PARRA VARELA</t>
  </si>
  <si>
    <t>LA COOPERATIVA DE AHORRO Y CREDITO SUCREDITO</t>
  </si>
  <si>
    <t>900-790-934-7</t>
  </si>
  <si>
    <t>SUCREDITO</t>
  </si>
  <si>
    <t>leonor  rosario espinosa hernandez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</si>
  <si>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</si>
  <si>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</si>
  <si>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</si>
  <si>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</si>
  <si>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</si>
  <si>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EL FONDO DE EMPLEADOS DE LOS TRABAJADORES Y PENSIONADOS DE ECOPETROL S.A.</t>
  </si>
  <si>
    <t>860-006-773-2</t>
  </si>
  <si>
    <t>CAVIPETROL</t>
  </si>
  <si>
    <t>JUAN FELIPE HOYOS GARCES</t>
  </si>
  <si>
    <t>CARRERA 13 # 37-43 PISO 3</t>
  </si>
  <si>
    <t>cavipetrol@cavipetrol.com</t>
  </si>
  <si>
    <t>COOPERATIVA SUYA</t>
  </si>
  <si>
    <t>890-911-402-6</t>
  </si>
  <si>
    <t>COOPSUYA</t>
  </si>
  <si>
    <t>HERNANDO ALBERTO ARCILA POSADA</t>
  </si>
  <si>
    <t>Crodrigueza@supersolidaria.gov.co</t>
  </si>
  <si>
    <t>coopcafam@coopcafam.coop</t>
  </si>
  <si>
    <t>contabilidad@beneficiar.com.co</t>
  </si>
  <si>
    <t>FONDO DE EMPLEADOS DEL SENA Y SERVIDORES PUBLICOS</t>
  </si>
  <si>
    <t>860-014-540-7</t>
  </si>
  <si>
    <t>ISIDRO RAFAEL MARTINEZ HERRERA</t>
  </si>
  <si>
    <t>CARRERA 16 NO. 36A - 53</t>
  </si>
  <si>
    <t>contabilidad@fondofes.com.co</t>
  </si>
  <si>
    <t>COOPERATIVA MULTIACTIVA DE EMPLEADOS DE COSMETICOS Y POPULARES</t>
  </si>
  <si>
    <t>800-251-322-5</t>
  </si>
  <si>
    <t>COSMEPOP</t>
  </si>
  <si>
    <t>CRA 7 N 3 96</t>
  </si>
  <si>
    <t>FONDO DE EMPLEADOS DE COLSANITAS</t>
  </si>
  <si>
    <t>860-527-467-9</t>
  </si>
  <si>
    <t>FECOLSA</t>
  </si>
  <si>
    <t>DORA MERCEDES OLAYA POVEDA</t>
  </si>
  <si>
    <t>CL 99 13 11</t>
  </si>
  <si>
    <t>FONDO DE EMPLEADOS DE COLSUBSIDIO-</t>
  </si>
  <si>
    <t>860-534-049-2</t>
  </si>
  <si>
    <t>CARLOS AUGUSTO SUAREZ ACEVEDO</t>
  </si>
  <si>
    <t>fec@fecolsubsidio.com</t>
  </si>
  <si>
    <t>CRA 25 28 22</t>
  </si>
  <si>
    <t>COOPERATIVA MULTIACTIVA DE COMERCIANTES DE SAN VICTORINO</t>
  </si>
  <si>
    <t>860-515-691-0</t>
  </si>
  <si>
    <t>COOMERSANV</t>
  </si>
  <si>
    <t>MARTHA ADRIANA LOPEZ ROMERO</t>
  </si>
  <si>
    <t>CL 11 14 38</t>
  </si>
  <si>
    <t>FEMPHA FONDO DE EMPLEADOS</t>
  </si>
  <si>
    <t>860-068-657-1</t>
  </si>
  <si>
    <t>FEMPHA</t>
  </si>
  <si>
    <t>BLANCA MILENA RUIZ PARRA</t>
  </si>
  <si>
    <t>CARRERA 30 N°. 30 - 20</t>
  </si>
  <si>
    <t>cristina.restrepo@delosandescooperativa.com</t>
  </si>
  <si>
    <t>coompau@hotmail.com</t>
  </si>
  <si>
    <t>FONDO DE EMPLEADOS EMPRESAS PUBLICAS DE MEDELLIN</t>
  </si>
  <si>
    <t>800-025-304-4</t>
  </si>
  <si>
    <t>FEPEP</t>
  </si>
  <si>
    <t>JORGE HERNAN VILLA HOYOS</t>
  </si>
  <si>
    <t>contabilidad@comfamigos.coop</t>
  </si>
  <si>
    <t>bibianaca@colanta.com.co</t>
  </si>
  <si>
    <t>CALLE 20 19 18</t>
  </si>
  <si>
    <t>890-201-572-3</t>
  </si>
  <si>
    <t>JENRI ORLANDO RODRIGUEZ RIVEROS</t>
  </si>
  <si>
    <t>CR 32 12 00</t>
  </si>
  <si>
    <t>counal@counal.com.co</t>
  </si>
  <si>
    <t>COOPERATIVA DE SERVIDORES PUBLICOS &amp; JUBILADOS DE COLOMBIA</t>
  </si>
  <si>
    <t>805-004-034-9</t>
  </si>
  <si>
    <t>COOPSERP COLOMBIA</t>
  </si>
  <si>
    <t>Jesus Hermes BOLAÑOS CRUZ</t>
  </si>
  <si>
    <t>notificar@coopserp.com</t>
  </si>
  <si>
    <t>contabilidad@norboy.com.co</t>
  </si>
  <si>
    <t>COOPERATIVA SERVIARROZ  LTDA</t>
  </si>
  <si>
    <t>890-701-355-7</t>
  </si>
  <si>
    <t>SERVIARROZ  LTDA</t>
  </si>
  <si>
    <t>CARLOS JOSE HOMEZ VANEGAS</t>
  </si>
  <si>
    <t>informacion@serviarroz.com.co</t>
  </si>
  <si>
    <t>CRA 2 NO. 8-08 LA POLA</t>
  </si>
  <si>
    <t>fabio.panesso@cootrachec.com.co</t>
  </si>
  <si>
    <t>contabilidad@coofisam.com</t>
  </si>
  <si>
    <t>CARRERA 7 5 99</t>
  </si>
  <si>
    <t>MIOSOTIS CLAUDIA RIVERA ECHAVARRIA</t>
  </si>
  <si>
    <t>FONDO DE EMPLEADOS Y TRABAJADORES UNIVALLE</t>
  </si>
  <si>
    <t>890-312-775-8</t>
  </si>
  <si>
    <t>FETRABUV</t>
  </si>
  <si>
    <t>GLORIA PATRICIA CAICEDO BALANTA</t>
  </si>
  <si>
    <t>gerencia@fetrabuv.com</t>
  </si>
  <si>
    <t>FONDO DE EMPLEADOS DE CENCOSUD COLOMBIA S A</t>
  </si>
  <si>
    <t>830-111-345-3</t>
  </si>
  <si>
    <t>MARTHA JANNETH RAMIREZ PULIDO</t>
  </si>
  <si>
    <t>ASOCIACION MUTUAL AMIGO REAL</t>
  </si>
  <si>
    <t>811-031-526-7</t>
  </si>
  <si>
    <t>AMAR</t>
  </si>
  <si>
    <t>EDWIN FERNANDO CARDONA GUISAO</t>
  </si>
  <si>
    <t>amigoreal@amar.com.co</t>
  </si>
  <si>
    <t>CALLE 35 NO 16 43</t>
  </si>
  <si>
    <t>COOPERATIVA MULTIACTIVA DE ACTIVOS Y FINANZAS</t>
  </si>
  <si>
    <t>830-509-988-9</t>
  </si>
  <si>
    <t>COOAFIN</t>
  </si>
  <si>
    <t>GILBERTO BUITRAGO BAHAMON</t>
  </si>
  <si>
    <t>notificaciones@cooafin.com</t>
  </si>
  <si>
    <t>CL 57 N 17 16</t>
  </si>
  <si>
    <t>bogota@fodun.com.co</t>
  </si>
  <si>
    <t>bive@bive.com.co</t>
  </si>
  <si>
    <t>fyalvarado@colsanitas.com</t>
  </si>
  <si>
    <t>CLL 64 7 39</t>
  </si>
  <si>
    <t>CL 34 17 37</t>
  </si>
  <si>
    <t>coopchipaque@gmail.com</t>
  </si>
  <si>
    <t>yimy.segura@claro.com.co</t>
  </si>
  <si>
    <t>MARIA LORENA FIALLO GALINDO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</si>
  <si>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</si>
  <si>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</si>
  <si>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</si>
  <si>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</si>
  <si>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</si>
  <si>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fempha@fempha.com.co</t>
  </si>
  <si>
    <t>secretaria@cooperen.com</t>
  </si>
  <si>
    <t>info@coobelmira.com</t>
  </si>
  <si>
    <t>CALLE 19 A 43 B 41</t>
  </si>
  <si>
    <t>manuelat@cooservunal.coop</t>
  </si>
  <si>
    <t>sistemas@cooprofesores.com</t>
  </si>
  <si>
    <t>FLOR EMILCE ALVAREZ HERNANDEZ</t>
  </si>
  <si>
    <t>CRA 17 C # 55-55 PISO 4</t>
  </si>
  <si>
    <t>coescoop@gmail.com</t>
  </si>
  <si>
    <t>MARIA DEL PILAR CRUZ ORTEGA</t>
  </si>
  <si>
    <t>utrahuilca@utrahuilca.com</t>
  </si>
  <si>
    <t>sistemas@multicoop.coop</t>
  </si>
  <si>
    <t>CLLE 9 0 84 BRR LATINO</t>
  </si>
  <si>
    <t>CR 12 10 00 CENTRO</t>
  </si>
  <si>
    <t>coopintegrate@yahoo.es</t>
  </si>
  <si>
    <t>KM 8 VIA EL ZULIA</t>
  </si>
  <si>
    <t>coomunicaciones@cootregua.org</t>
  </si>
  <si>
    <t>coopentel@hotmail.com</t>
  </si>
  <si>
    <t>FONDO MUTUAL DE ASOCIADOS</t>
  </si>
  <si>
    <t>800-122-482-2</t>
  </si>
  <si>
    <t>FOMAS</t>
  </si>
  <si>
    <t>fomas@une.net.co</t>
  </si>
  <si>
    <t>ASOCIACION MUTUAL SAN JERONIMO</t>
  </si>
  <si>
    <t>811-003-372-0</t>
  </si>
  <si>
    <t>ASOMUTUAL</t>
  </si>
  <si>
    <t>MARIA ELENA ROJAS PIEDRAHITA</t>
  </si>
  <si>
    <t>SAN JERONIMO</t>
  </si>
  <si>
    <t>asociacionmutualsanjeronimo@gmail.com</t>
  </si>
  <si>
    <t>CALLE 30  36 11</t>
  </si>
  <si>
    <t>contabilidad@unimos.com.co</t>
  </si>
  <si>
    <t>YALI</t>
  </si>
  <si>
    <t>info@coopindumil.com.co</t>
  </si>
  <si>
    <t>FONDO DE EMPLEADOS DE GRANFONDO</t>
  </si>
  <si>
    <t>800-097-913-8</t>
  </si>
  <si>
    <t>FEG</t>
  </si>
  <si>
    <t>JORGE HELI MORALES MARTINEZ</t>
  </si>
  <si>
    <t>contador@feg.com.co</t>
  </si>
  <si>
    <t>AVENIDA CALLE 26 68C 61 OF 510</t>
  </si>
  <si>
    <t>cosmepop.contable@gmail.com</t>
  </si>
  <si>
    <t>AV CALLE 26 100 45 OF 202</t>
  </si>
  <si>
    <t>gpcuadrosa@progressa.coop</t>
  </si>
  <si>
    <t>860-069-386-5</t>
  </si>
  <si>
    <t>FEVI</t>
  </si>
  <si>
    <t>MARIA CLEMENCIA TORRES ATUESTA</t>
  </si>
  <si>
    <t>JUAN PABLO RIVEROS RUIZ</t>
  </si>
  <si>
    <t>juanpablo_riveros@gecolsa.com.co</t>
  </si>
  <si>
    <t>contabilidad@somecoop.com</t>
  </si>
  <si>
    <t>FONDO DE DESARROLLO DE LA EDUCACION SUPERIOR</t>
  </si>
  <si>
    <t>830-018-957-3</t>
  </si>
  <si>
    <t>FODESEP</t>
  </si>
  <si>
    <t>OTRAS ORGANIZACIONES</t>
  </si>
  <si>
    <t>6495</t>
  </si>
  <si>
    <t>Instituciones especiales oficiales</t>
  </si>
  <si>
    <t>GUSTAVO ADOLFO RIVEROS SACHICA</t>
  </si>
  <si>
    <t>FONDO DE EMPLEADOS DE SIEMENS EN COLOMBIA</t>
  </si>
  <si>
    <t>860-004-840-9</t>
  </si>
  <si>
    <t>FESICOL</t>
  </si>
  <si>
    <t>JUAN CARLOS QUINTERO BECERRA</t>
  </si>
  <si>
    <t>contador@coolever.coop</t>
  </si>
  <si>
    <t>comedal@comedal.com.co</t>
  </si>
  <si>
    <t>CL 50 46 36 OF. 404 ED. FURATENA</t>
  </si>
  <si>
    <t>GIRARDOTA</t>
  </si>
  <si>
    <t>KM 2 VIA CABILDO</t>
  </si>
  <si>
    <t>SANTA ROSA DE OSOS</t>
  </si>
  <si>
    <t>FONDO DE EMPLEADOS DE BANCOLOMBIA S.A. Y FILIALES FEC</t>
  </si>
  <si>
    <t>890-985-280-1</t>
  </si>
  <si>
    <t>JUAN CARLOS AGUILAR RAMIREZ</t>
  </si>
  <si>
    <t>gerencia@fec.com.co</t>
  </si>
  <si>
    <t>gerencia@coofrasa.coop</t>
  </si>
  <si>
    <t>serviciosfedejohnson@its.jnj.com</t>
  </si>
  <si>
    <t>LUZ KARIME CHANTRE CORTES</t>
  </si>
  <si>
    <t>CR 19 23 27</t>
  </si>
  <si>
    <t>gerencia@finecoop.com</t>
  </si>
  <si>
    <t>financiero@fonaviemcali.com.co</t>
  </si>
  <si>
    <t>promedico@promedico.com.co</t>
  </si>
  <si>
    <t>CR 56 9 60</t>
  </si>
  <si>
    <t>contabilidad@coofundadores.net</t>
  </si>
  <si>
    <t>contador@caficentro.com</t>
  </si>
  <si>
    <t>CR 15 14 20</t>
  </si>
  <si>
    <t>CLL 8 9 18</t>
  </si>
  <si>
    <t>CESAR JULIO DIAZ LASSO</t>
  </si>
  <si>
    <t>COOPERATIVA DE CAFICULTORES DEL ALTO OCCIDENTE DE CALDAS</t>
  </si>
  <si>
    <t>890-801-106-9</t>
  </si>
  <si>
    <t>RIOSUCIO</t>
  </si>
  <si>
    <t>contabilidad@coopaltoccidente.com</t>
  </si>
  <si>
    <t>CALLE 21 N 13 - 13</t>
  </si>
  <si>
    <t>gerenciafacequin@gmail.com</t>
  </si>
  <si>
    <t>info@avanza.coop</t>
  </si>
  <si>
    <t>PABLO ALBERTO FIGUEROA LOPEZ</t>
  </si>
  <si>
    <t>contadorsuc@crediservir.com</t>
  </si>
  <si>
    <t>ARIAS CONTRERAS MYRIAM SOR ARIAS CONTRERAS</t>
  </si>
  <si>
    <t>contabilidad@colacteos.com</t>
  </si>
  <si>
    <t>CARRERA 4 N 7-30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</si>
  <si>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</si>
  <si>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</si>
  <si>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</si>
  <si>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</si>
  <si>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</si>
  <si>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</si>
  <si>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impuestos@coomultrasan.com.co</t>
  </si>
  <si>
    <t>MARIA ELENA MONTOYA LONDOÑO</t>
  </si>
  <si>
    <t>contabilidad@cercafe.com.co</t>
  </si>
  <si>
    <t>CR 100 5 169 CC UNICENTRO EDIF OASIS OF 504 B</t>
  </si>
  <si>
    <t>CRA 17 NO 18 40</t>
  </si>
  <si>
    <t>cooperativa@suya.coop</t>
  </si>
  <si>
    <t>CALLE 53 21 29</t>
  </si>
  <si>
    <t>contabilidad@coasmedas.coop</t>
  </si>
  <si>
    <t>CALLE 15 72-95</t>
  </si>
  <si>
    <t>BIVE FONDO DE EMPLEADOS DE LA ORGANIZACIÓN BRINKS</t>
  </si>
  <si>
    <t>FONDO DE EMPLEADOS AV VILLAS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</si>
  <si>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</si>
  <si>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</si>
  <si>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</si>
  <si>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</si>
  <si>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</si>
  <si>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</si>
  <si>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</si>
  <si>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</si>
  <si>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</si>
  <si>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 P 11</t>
  </si>
  <si>
    <t>AV CALLE 32 16 57</t>
  </si>
  <si>
    <t>fodesep@fodesep.gov.co</t>
  </si>
  <si>
    <t>CALLE 6 10A 47</t>
  </si>
  <si>
    <t>CALLE 25 G 85 B 05</t>
  </si>
  <si>
    <t>CRA 3 2 63</t>
  </si>
  <si>
    <t>CRA 46  13 20</t>
  </si>
  <si>
    <t>CL  20   20  38</t>
  </si>
  <si>
    <t>coeda@une.net.co</t>
  </si>
  <si>
    <t>CARRERA 47  52-122 LOCAL 203 CCIAL EL PASO</t>
  </si>
  <si>
    <t>cooeban@cooeban.com.co</t>
  </si>
  <si>
    <t>COOPERATIVA ESOECIALIZADA DE AHORRO Y CRÉDITO COOPERENKA</t>
  </si>
  <si>
    <t>COOPERATIVA DEPARTAMENTAL DE CAFICULTORES DEL RISARALDA</t>
  </si>
  <si>
    <t>CR 51 50 17</t>
  </si>
  <si>
    <t>contabilidad@forjarcooperativa.com</t>
  </si>
  <si>
    <t>CARRERA 76 # 35 35</t>
  </si>
  <si>
    <t>dirfinanciero@coosanluis.coop</t>
  </si>
  <si>
    <t>CR 9 14 03</t>
  </si>
  <si>
    <t>COOPERATIVA MULTISERVICIOS COOTRACOLTA</t>
  </si>
  <si>
    <t>COOTRACOLTA</t>
  </si>
  <si>
    <t>contabilidad@cootracolta.com</t>
  </si>
  <si>
    <t>COOPERATIVA DE PALMICULTORES DE COLOMBIA</t>
  </si>
  <si>
    <t>COPACOL</t>
  </si>
  <si>
    <t>CARRERA 37 53 30</t>
  </si>
  <si>
    <t>CL 39 1  35</t>
  </si>
  <si>
    <t>contabilidad@manuelitacoop.coop</t>
  </si>
  <si>
    <t>CRA 8 10 20</t>
  </si>
  <si>
    <t>PITALITO</t>
  </si>
  <si>
    <t>correspondencia@coagrohuila.com</t>
  </si>
  <si>
    <t>cedec@cedec.com.co</t>
  </si>
  <si>
    <t>COOPERATIVA DE ESTUDIANTES Y EGRESADOS UNIVERSITARIOS</t>
  </si>
  <si>
    <t>800-155-308-0</t>
  </si>
  <si>
    <t>COOPFUTURO</t>
  </si>
  <si>
    <t>BEATRIZ MILLAN MEJIA</t>
  </si>
  <si>
    <t>contabilidad1@coopfuturo.com.co</t>
  </si>
  <si>
    <t>info@cooptelecuc.coop</t>
  </si>
  <si>
    <t>CRA 14 13 72</t>
  </si>
  <si>
    <t>cooparamoltda@gmail.com</t>
  </si>
  <si>
    <t>CL 13 100 00</t>
  </si>
  <si>
    <t>ASOCIACION MUTUAL PREVENSERVICIOS</t>
  </si>
  <si>
    <t>811-027-381-0</t>
  </si>
  <si>
    <t>PREVENSERVICIOS</t>
  </si>
  <si>
    <t>NUBIA DEL SOCORRO ALZATE BOTERO</t>
  </si>
  <si>
    <t>PEÑOL</t>
  </si>
  <si>
    <t>mutualprevenservicios@gmail.com</t>
  </si>
  <si>
    <t>COOPERATIVA DE PROFESIONALES SANITAS</t>
  </si>
  <si>
    <t>830-113-916-8</t>
  </si>
  <si>
    <t>CPS</t>
  </si>
  <si>
    <t>PAOLA FRANCESCA CAVALLAZZI CRUZ</t>
  </si>
  <si>
    <t>djsantamaria@colsanitas.com</t>
  </si>
  <si>
    <t>fondo.empleados@cencosud.com.co</t>
  </si>
  <si>
    <t>financiera@comultrasan.com.co</t>
  </si>
  <si>
    <t>CRA 8 N 26 - 60</t>
  </si>
  <si>
    <t>info@coomunion.com</t>
  </si>
  <si>
    <t>CL 14 52A 272</t>
  </si>
  <si>
    <t>FONDO DE EMPLEADOS Y PENSIONADOS DE LA ETB</t>
  </si>
  <si>
    <t>860-040-212-6</t>
  </si>
  <si>
    <t>FONTEBO</t>
  </si>
  <si>
    <t>gerencia@fontebo.com</t>
  </si>
  <si>
    <t>CL 25D 95 56</t>
  </si>
  <si>
    <t>contabilidad@feval.com.co</t>
  </si>
  <si>
    <t>CARRERA 10 26 71 PISO 10</t>
  </si>
  <si>
    <t>CL 42 8A 80</t>
  </si>
  <si>
    <t>gerencia@febor.coop</t>
  </si>
  <si>
    <t>CL 45 A 28 62</t>
  </si>
  <si>
    <t>AV AMERICAS 42A - 21</t>
  </si>
  <si>
    <t>CRA 11 NO. 68-12</t>
  </si>
  <si>
    <t>CAL 52 7 64</t>
  </si>
  <si>
    <t>CL 106 48 05</t>
  </si>
  <si>
    <t>CRA 7 B 108 A 89</t>
  </si>
  <si>
    <t>CALLE 72 N 9 55 OFC 2020</t>
  </si>
  <si>
    <t>DG 92 17A 42</t>
  </si>
  <si>
    <t>fondodeempleados@levapan.com</t>
  </si>
  <si>
    <t>CRA 21 NRO 20-29</t>
  </si>
  <si>
    <t>mgomez@coogranada.com.co</t>
  </si>
  <si>
    <t>corporativo@creafam.coop</t>
  </si>
  <si>
    <t>CARRERA 58 # 42 - 125, EDIFICIO EPM, PISO 3, COSTA</t>
  </si>
  <si>
    <t>fepep@fepep.com.co</t>
  </si>
  <si>
    <t>comunicaciones@cooperenka.com.co</t>
  </si>
  <si>
    <t>larcila@cooperativabolivariana.com</t>
  </si>
  <si>
    <t>CALLE 36 27 52</t>
  </si>
  <si>
    <t>AMPARO MOSQUERA PALACIO</t>
  </si>
  <si>
    <t>CR 28 47 31</t>
  </si>
  <si>
    <t>coopclero@yahoo.com</t>
  </si>
  <si>
    <t>fonvalle@fonvalle.com.co</t>
  </si>
  <si>
    <t>FONDO DE EMPLEADOS LA 14</t>
  </si>
  <si>
    <t>890-326-652-1</t>
  </si>
  <si>
    <t>FONEM LA 14</t>
  </si>
  <si>
    <t>MARIA MIGDORY GONZALEZ VILLEGAS</t>
  </si>
  <si>
    <t>gerencia@fonemla14.com</t>
  </si>
  <si>
    <t>CALLE 25 12 103</t>
  </si>
  <si>
    <t>AV 6A NORTE 22N 54</t>
  </si>
  <si>
    <t>CL 47 33 01 LOCAL 15</t>
  </si>
  <si>
    <t>CARRERA 8 # 10-47</t>
  </si>
  <si>
    <t>canaproboyaca@hotmail.com</t>
  </si>
  <si>
    <t>CRA 9 · 16-35</t>
  </si>
  <si>
    <t>CR 5 29 32 LOCAL 204</t>
  </si>
  <si>
    <t>CRA 2A NO.14A-02</t>
  </si>
  <si>
    <t>cafisur.ltda@gmail.com</t>
  </si>
  <si>
    <t>CALLE 19  21-40</t>
  </si>
  <si>
    <t>CL 22 24 11</t>
  </si>
  <si>
    <t>CL 22 20 58</t>
  </si>
  <si>
    <t>CARLOS ALBEIRO MOLINA CORREA</t>
  </si>
  <si>
    <t>CRA 5 NO.4-41</t>
  </si>
  <si>
    <t>ccoomonomeros@servext.com</t>
  </si>
  <si>
    <t>CRA 60 N 75-130</t>
  </si>
  <si>
    <t>CL 42 41 27</t>
  </si>
  <si>
    <t>CALLE 48 # 33-33</t>
  </si>
  <si>
    <t>CRA 7 N 6A -24 CENTRO GUAMALITO</t>
  </si>
  <si>
    <t>CALLE 13 5 23 LC 105 ED JARAMILLO MENDOZA</t>
  </si>
  <si>
    <t>MANUEL OLIVIO SILVA MALDONADO</t>
  </si>
  <si>
    <t>cootepltda@yahoo.es</t>
  </si>
  <si>
    <t>secretariagerencia@coopecafenor.com</t>
  </si>
  <si>
    <t>CRA 4 N 3-35</t>
  </si>
  <si>
    <t>CALLE 4 #4-21</t>
  </si>
  <si>
    <t>CALLE 11 N 8 48</t>
  </si>
  <si>
    <t>CALLE 10 6 87</t>
  </si>
  <si>
    <t>CRA 13 N 9-36</t>
  </si>
  <si>
    <t>AV 9 125 30</t>
  </si>
  <si>
    <t>MERCASA EDIFICIO ADMINISTRATIVO OFICINA 403</t>
  </si>
  <si>
    <t>juand_giraldo@coomeva.com.co</t>
  </si>
  <si>
    <t>CALLE 34  1 51</t>
  </si>
  <si>
    <t>CALLE 13 NO 57 50</t>
  </si>
  <si>
    <t>contaduria@distrinal.com</t>
  </si>
  <si>
    <t>CRA 28 79 59</t>
  </si>
  <si>
    <t>CRA 15 # 98-42</t>
  </si>
  <si>
    <t>gerencia@ayccolanta.com.co</t>
  </si>
  <si>
    <t>CLL 11 #1-93 CENTRO</t>
  </si>
  <si>
    <t>CR 29 45-94 OF 1104</t>
  </si>
  <si>
    <t>gerencia@alasmutual.com</t>
  </si>
  <si>
    <t>contabilidad@sucredito.coop</t>
  </si>
  <si>
    <t>Información actualizada el 11 de marzo de 2021</t>
  </si>
  <si>
    <t>ESTADOS FINANCIEROS DE ENTIDADES DEL SECTOR SOLIDARIO A  31 DE ENERO DE 2021</t>
  </si>
  <si>
    <t>CR 3 17 73</t>
  </si>
  <si>
    <t>lardila@uniandes.edu.co</t>
  </si>
  <si>
    <t>TRANSVERSAL 5 42 A 65 PISO 2 ED. IEMANYA</t>
  </si>
  <si>
    <t>vigilanciaycontrol.bogota@losolivos.co</t>
  </si>
  <si>
    <t>CRA 31 22B 15</t>
  </si>
  <si>
    <t>contabilidad@cipb.com</t>
  </si>
  <si>
    <t>CRA 30 N° 45 A 32</t>
  </si>
  <si>
    <t>CLAUDIA MORENO GALEANO</t>
  </si>
  <si>
    <t>CL 19 5 25</t>
  </si>
  <si>
    <t>FABIO CHAVARRO GONZALEZ</t>
  </si>
  <si>
    <t>CRA 7 N 34 11</t>
  </si>
  <si>
    <t>PEDRO RIBERTO ANGARITA HIGUERA</t>
  </si>
  <si>
    <t>AV TRONCAL DE OCCIDENTE N°18-76 MZ J LOTE 4</t>
  </si>
  <si>
    <t>CR 14 94 A 24 OFI 505</t>
  </si>
  <si>
    <t>gerencia@fondoenergia.com</t>
  </si>
  <si>
    <t>CLLE 59 BIS NO. 5-53 OF 303</t>
  </si>
  <si>
    <t>AV CALLE 26 69 76 TO3 OF 903</t>
  </si>
  <si>
    <t>CRA 69 NO 98 A 11 PS 2 OUTLET FLORESTA</t>
  </si>
  <si>
    <t>CR 31A 25 A 17</t>
  </si>
  <si>
    <t>CALLE 44 45 67 MODULO C8</t>
  </si>
  <si>
    <t>AVENIDA CALLE 26 68C 61 0F 510</t>
  </si>
  <si>
    <t>CALLE 19 NO. 70 - 36 LOCAL 4</t>
  </si>
  <si>
    <t>CRA 21 98 71 OF 501</t>
  </si>
  <si>
    <t>fevi@bancoavvillas.com.co</t>
  </si>
  <si>
    <t>CALLE 38 NO.13-37 PI 9</t>
  </si>
  <si>
    <t>CL 28 13A 15 P 23</t>
  </si>
  <si>
    <t>CALLE 90 # 18 - 53 OF. 304</t>
  </si>
  <si>
    <t>CRA 13 # 56 55 PISO 5</t>
  </si>
  <si>
    <t>CRA 8 NO 6-20 PISO 2</t>
  </si>
  <si>
    <t>CLL 33  20  40</t>
  </si>
  <si>
    <t>CALLE 97 A # 51-29</t>
  </si>
  <si>
    <t>CR 12 89 28</t>
  </si>
  <si>
    <t>CALLE 39B 19 15</t>
  </si>
  <si>
    <t>TV 70 108 59</t>
  </si>
  <si>
    <t>CRA 15 76 27</t>
  </si>
  <si>
    <t>CARRERA 4 5-31</t>
  </si>
  <si>
    <t>VILFINIS VIDAEL VALDEBLANQUEZ GONZALEZ</t>
  </si>
  <si>
    <t>CLL 50 #8-27</t>
  </si>
  <si>
    <t>CR 53 103 B 91</t>
  </si>
  <si>
    <t>contabilidad@coopmincom.com.co</t>
  </si>
  <si>
    <t>CARRERA 10 NO. 28 - 49 TORRE A PISO 4°</t>
  </si>
  <si>
    <t>AVDA ELDORADO 51 80 P1</t>
  </si>
  <si>
    <t>CALLE 57 # 24 11</t>
  </si>
  <si>
    <t>contabilidad@ustacoopltda.com</t>
  </si>
  <si>
    <t>CRA 13 A NO 34-72 PISO 3</t>
  </si>
  <si>
    <t>CL 24  26-70</t>
  </si>
  <si>
    <t>CL 57 NO 8B 05 INT 32</t>
  </si>
  <si>
    <t>RAMON ERNESTO ROCHA MELO</t>
  </si>
  <si>
    <t>CRA 68A # 24B 10 TORRE 2 PISO 3</t>
  </si>
  <si>
    <t>CRA 17 93 A 02</t>
  </si>
  <si>
    <t>AV CL  26 51 50</t>
  </si>
  <si>
    <t>CR 17 57 15</t>
  </si>
  <si>
    <t>sgeremnica@feud.com.co</t>
  </si>
  <si>
    <t>CARRERA 37 N° 25A 70</t>
  </si>
  <si>
    <t>gerencia.general@cooindegabo.com.co</t>
  </si>
  <si>
    <t>CARRERA 14# 76-26 OFIC 608</t>
  </si>
  <si>
    <t>CRA 10 N 12-57</t>
  </si>
  <si>
    <t>CALLE 67 M# 9-34</t>
  </si>
  <si>
    <t>CALLE 7  NO. 4 # 81</t>
  </si>
  <si>
    <t>gerencia@coomesan.com</t>
  </si>
  <si>
    <t>CALLE 12B N 7 90</t>
  </si>
  <si>
    <t>VIA CALLE 80 EL VINO KM 9.2 VEREDA LA PUNTA</t>
  </si>
  <si>
    <t>jefeunidadfinanciera@fesciol.com</t>
  </si>
  <si>
    <t>CRA 7 72 A 64 INT 1</t>
  </si>
  <si>
    <t>CRA 37 # 23 A 60</t>
  </si>
  <si>
    <t>CALLE 16 6 66 PISO 24</t>
  </si>
  <si>
    <t>CARRERA43 N 52 86 LOC 322</t>
  </si>
  <si>
    <t>meduza09@gmail.com</t>
  </si>
  <si>
    <t>CR 44 # 49-26</t>
  </si>
  <si>
    <t>CRA 54 N. 40 A 26</t>
  </si>
  <si>
    <t>CALLE 25 A # 43 B 115</t>
  </si>
  <si>
    <t>CALLE BOLIVAR 21 26</t>
  </si>
  <si>
    <t>CALLE 33A 72 107</t>
  </si>
  <si>
    <t>eloaiza@consumo.com.co</t>
  </si>
  <si>
    <t>CRA 21 20-34</t>
  </si>
  <si>
    <t>gerencia@coopriachon.com</t>
  </si>
  <si>
    <t>CRA 49 50 58 OF 406</t>
  </si>
  <si>
    <t>CL 21 BOLIVAR CR 21-54</t>
  </si>
  <si>
    <t>CRA 50 # 49 A 52</t>
  </si>
  <si>
    <t>CL 49 50 21 2601</t>
  </si>
  <si>
    <t>CR 65 49A-9</t>
  </si>
  <si>
    <t>CR 48 20 -34 PISO 15</t>
  </si>
  <si>
    <t>CRA 66 NRO 49 B 20</t>
  </si>
  <si>
    <t>CALLE 30 NO. 86-12</t>
  </si>
  <si>
    <t>comudem@une.net.co</t>
  </si>
  <si>
    <t>CARRERA 51 ·41 - 144</t>
  </si>
  <si>
    <t>documental@coonecta.co</t>
  </si>
  <si>
    <t>CRA 53 # 48-04</t>
  </si>
  <si>
    <t>CRA 50 N50 14 EDIF BCO POPULARPISO 20 PARQ BERRIO</t>
  </si>
  <si>
    <t>CLL 6 4-25 CENTRO</t>
  </si>
  <si>
    <t>URBANIZACION SANTA LUCIA CRA 31 D2 MZA B2 LOTE 1</t>
  </si>
  <si>
    <t>CRA 43 49 58 PISO 7</t>
  </si>
  <si>
    <t>CALLE 51 # 48 - 09 OFICINA: 709</t>
  </si>
  <si>
    <t>CR 47  # 50 - 24 OF 704</t>
  </si>
  <si>
    <t>CR 50A # 37 - 34  LOC 211 CC PLAZA ARRAYANES</t>
  </si>
  <si>
    <t>CALLE 21 # 21-03</t>
  </si>
  <si>
    <t>contabilidad@cooperativapioxii.com.co</t>
  </si>
  <si>
    <t>CARRERA 64B # 49B 21</t>
  </si>
  <si>
    <t>CALLE 18 5 10 OFICINA 305 C.C. ZAGUAN DE LA QUINTA</t>
  </si>
  <si>
    <t>CALLE 39 23-81</t>
  </si>
  <si>
    <t>CALLE REAL #29-33</t>
  </si>
  <si>
    <t>gerente@coopacredito.com</t>
  </si>
  <si>
    <t>CRA 46 NRO 52 36 OFICINA 9906</t>
  </si>
  <si>
    <t>CRA43A NRO. 1 A SUR 69</t>
  </si>
  <si>
    <t>CL 10 #12-07</t>
  </si>
  <si>
    <t>CALLE 113 NRO 64 D 119</t>
  </si>
  <si>
    <t>CALLE 52 47-42 INTERIORES 216 AL 219</t>
  </si>
  <si>
    <t>CIRCULA R1 68-90</t>
  </si>
  <si>
    <t>CALLE 4 NO 4 26</t>
  </si>
  <si>
    <t>contabilidad@coapaz.com</t>
  </si>
  <si>
    <t xml:space="preserve">LUIS HERNANDO DIAZ </t>
  </si>
  <si>
    <t>CALLE 10 3 66</t>
  </si>
  <si>
    <t>FONDO DE EMPLEADOS OFICIALES DEL DEPARTAMENTO DEL META</t>
  </si>
  <si>
    <t>800-069-695-8</t>
  </si>
  <si>
    <t>FECEDA</t>
  </si>
  <si>
    <t>CELESTINO ROMERO AGUIRRE</t>
  </si>
  <si>
    <t>CRA 13 NO 15 - 25 CENTRO</t>
  </si>
  <si>
    <t>granada@feceda.com</t>
  </si>
  <si>
    <t>CRA. 33A 38 39</t>
  </si>
  <si>
    <t>CARRERA 33 A Nª 39-38 CENTRO</t>
  </si>
  <si>
    <t>CR 15  13  06</t>
  </si>
  <si>
    <t>gerenciafinanciera@hotmail.com</t>
  </si>
  <si>
    <t>CL 15 31-146</t>
  </si>
  <si>
    <t>CR 11 55A 41</t>
  </si>
  <si>
    <t>CALLE 16 # 9 -22</t>
  </si>
  <si>
    <t>atencion@cooprofesionales.com</t>
  </si>
  <si>
    <t>CRA 9 NO 12 42 OFC 206</t>
  </si>
  <si>
    <t>CARRERA 36    5  68 PISO 3</t>
  </si>
  <si>
    <t>CALLE 13 NO. 100 - 00 EDIF CREE</t>
  </si>
  <si>
    <t>CALLE 11 BUENAVENTURA</t>
  </si>
  <si>
    <t>fondoger@fespbun.com</t>
  </si>
  <si>
    <t>CR 5 # 4A 04</t>
  </si>
  <si>
    <t>CL 64 NORTE NO 5BN 146 LC 26</t>
  </si>
  <si>
    <t>CALLE 28 NORTE 2BN 80</t>
  </si>
  <si>
    <t>CL 10 4 47 ED CORFICOLOMBIANA P28</t>
  </si>
  <si>
    <t>CALLE 18 NTE 6AN 22</t>
  </si>
  <si>
    <t>OLGA PATRICIA GUERRERO CALDERON</t>
  </si>
  <si>
    <t>CR 39A T 10 70</t>
  </si>
  <si>
    <t>CL 42 39 68</t>
  </si>
  <si>
    <t>AV 3 NORTE  32 N  25</t>
  </si>
  <si>
    <t>gerencia@multiacoop.com</t>
  </si>
  <si>
    <t>CALLE 10 7 32</t>
  </si>
  <si>
    <t>AGUAZUL</t>
  </si>
  <si>
    <t>CRA 9 # 17 59</t>
  </si>
  <si>
    <t>CALLE 2 N 6-51</t>
  </si>
  <si>
    <t>cooperativaconfiamos@gmail.com</t>
  </si>
  <si>
    <t>CALLE 12 N° 10-47</t>
  </si>
  <si>
    <t>contabilidad@coopesagua.com.es</t>
  </si>
  <si>
    <t>CRA 20 SUR N 83 - 31 GLORIETA</t>
  </si>
  <si>
    <t>CARRERA 5 N 26-29</t>
  </si>
  <si>
    <t>CR 5 29 32 LC 150 CC LA QUINTA</t>
  </si>
  <si>
    <t>CRA 5 58 25 BRR EL LIMONAR</t>
  </si>
  <si>
    <t>CARRERA 4 I 41-64</t>
  </si>
  <si>
    <t>CRA 11 # 16 41 CENTRO</t>
  </si>
  <si>
    <t>coopsocial@une.net.co</t>
  </si>
  <si>
    <t>CALLE 60 25 01</t>
  </si>
  <si>
    <t>pitalito.coolac@gmail.com</t>
  </si>
  <si>
    <t>CARRERA 6 N 5 - 37</t>
  </si>
  <si>
    <t>CALLE 4 3 37</t>
  </si>
  <si>
    <t>CARRERA 5 N 2 61 SUR</t>
  </si>
  <si>
    <t>CRA 5 NO. 10 - 23</t>
  </si>
  <si>
    <t>CRA 12 N 2 - 55 CC EL MOLINO</t>
  </si>
  <si>
    <t>CALLE 12 NO. 4 28</t>
  </si>
  <si>
    <t>CRA 53 N° 68B - 57</t>
  </si>
  <si>
    <t>CR 53 82 86 OFIC 504</t>
  </si>
  <si>
    <t>lpolo@fondecor.org.co</t>
  </si>
  <si>
    <t>CALLE 24 N 2-108</t>
  </si>
  <si>
    <t>cootratebq@gmail.com</t>
  </si>
  <si>
    <t>CR 47  72-05 ESQUINA PISO 2</t>
  </si>
  <si>
    <t>jpabon55@hotmail.com</t>
  </si>
  <si>
    <t>CALLE 77B NO 57  103 OFICINA 807</t>
  </si>
  <si>
    <t>ysanchezc@argos.com.co</t>
  </si>
  <si>
    <t>CARRERA 14 CALLE 22 22-09</t>
  </si>
  <si>
    <t>CR 13 NO 15N 59</t>
  </si>
  <si>
    <t>CLL 3  2 60</t>
  </si>
  <si>
    <t>CR 56 4 68 PARQUE</t>
  </si>
  <si>
    <t>CRA 3 5 42</t>
  </si>
  <si>
    <t>contabilidad@coombel.coop</t>
  </si>
  <si>
    <t>CRA 12 - 9 - 44</t>
  </si>
  <si>
    <t>CRA 34 NO. 52-83</t>
  </si>
  <si>
    <t>tesoreria@cooprodecol.coop</t>
  </si>
  <si>
    <t>CL 55 A 24 44 BARRIO GALAN</t>
  </si>
  <si>
    <t>CARRERA 9 NO. 68N04</t>
  </si>
  <si>
    <t>CRA 3 3 52 AVENIDA LAS AMERICAS</t>
  </si>
  <si>
    <t>SERFUNORTE</t>
  </si>
  <si>
    <t>AVENIDA GRAN COLOMBIA  4E-39 BRR POPULAR</t>
  </si>
  <si>
    <t>CR 29 # 18-41</t>
  </si>
  <si>
    <t>CALLE 36 N°13-26</t>
  </si>
  <si>
    <t>CRA 15 17 06</t>
  </si>
  <si>
    <t>CRA 8 5 33</t>
  </si>
  <si>
    <t>CALLE 4 7 03</t>
  </si>
  <si>
    <t>CALLE 49 #15-49</t>
  </si>
  <si>
    <t>CARRERA 35A N. 48-57</t>
  </si>
  <si>
    <t>CALLE 16 N. 21-16</t>
  </si>
  <si>
    <t>CALLE 10 # 6 74</t>
  </si>
  <si>
    <t>KM 2 VIA SIBERIA COTA POTRERO CHICO</t>
  </si>
  <si>
    <t>CARRERA 5 22 20</t>
  </si>
  <si>
    <t>CR 16 35 03 LOCAL 1</t>
  </si>
  <si>
    <t>CRA. 27 NRO. 10-02</t>
  </si>
  <si>
    <t>CALLE 21 NRO 5-68</t>
  </si>
  <si>
    <t>KR 15 119 52 OF 502</t>
  </si>
  <si>
    <t>CALLE 14 N° 2-70</t>
  </si>
  <si>
    <t>prosperando2006@gmail.com</t>
  </si>
  <si>
    <t>CARRERA 50A N° 37-31</t>
  </si>
  <si>
    <t>CRA 6 67 35</t>
  </si>
  <si>
    <t>CR 13 A  34 72 OF 217</t>
  </si>
  <si>
    <t>CARRERA 19 Nª 2 21</t>
  </si>
  <si>
    <t>CL 125 21A 70 OF 501</t>
  </si>
  <si>
    <t>CALLE 52 # 4-28</t>
  </si>
  <si>
    <t>CRA 14 A 22 26</t>
  </si>
  <si>
    <t>CRA 50D N 65 86</t>
  </si>
  <si>
    <t>mutualbienestar@une.net.co</t>
  </si>
  <si>
    <t>CLL 47D 78A 05</t>
  </si>
  <si>
    <t>TV 26B 40A 77</t>
  </si>
  <si>
    <t>CALLE 9 NO. 9 - 34</t>
  </si>
  <si>
    <t>CRA 57 # 12-07</t>
  </si>
  <si>
    <t>CARRERA 8 N 18 15</t>
  </si>
  <si>
    <t>AV 5 AN 23 AN 29</t>
  </si>
  <si>
    <t>CALLE 30 A 60 77</t>
  </si>
  <si>
    <t>CL 16 # 4-28</t>
  </si>
  <si>
    <t>CRA 69 N 47 34</t>
  </si>
  <si>
    <t>CRA 7 #70A-21</t>
  </si>
  <si>
    <t>CL 5 59A 51</t>
  </si>
  <si>
    <t>financiafondos@financiafondos.org.co</t>
  </si>
  <si>
    <t>CR 84 #33AA-105</t>
  </si>
  <si>
    <t>CRA 100 5-169 OF. 402 TORRE OASIS C.C. UNICENTRO</t>
  </si>
  <si>
    <t>CALLE 52 BIS · 71 C 03</t>
  </si>
  <si>
    <t>CARRERA 64 C NO 72-160 PISO 3</t>
  </si>
  <si>
    <t>CL 57 A 48 31</t>
  </si>
  <si>
    <t>gerencia@microempresas.co</t>
  </si>
  <si>
    <t>FONDO DE EMPLEADOS SUBOFICIALES Y NIVEL EJECUTIVO DE LA POLICIA NACIONAL</t>
  </si>
  <si>
    <t>900-341-922-3</t>
  </si>
  <si>
    <t>FESNEPONAL</t>
  </si>
  <si>
    <t>EBER ANTONIO TOCORA SANCHEZ</t>
  </si>
  <si>
    <t>CRA 26 NO 37-74</t>
  </si>
  <si>
    <t>contador@fesneponal.com</t>
  </si>
  <si>
    <t>CRA  1A  N°    27   -   34</t>
  </si>
  <si>
    <t>CALLE 40 # 19-29</t>
  </si>
  <si>
    <t>mutualcootradecun@gmail.com</t>
  </si>
  <si>
    <t>CALLE 10 24 47</t>
  </si>
  <si>
    <t>CR 20 NO 19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</si>
</sst>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"/>
  </numFmts>
  <fonts count="16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sz val="10"/>
      <name val="Dialog"/>
    </font>
    <font>
      <sz val="10"/>
      <color indexed="8"/>
      <name val="Calibri"/>
      <family val="2"/>
      <scheme val="minor"/>
    </font>
    <font>
      <sz val="11"/>
      <name val="Dialog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1" fontId="4" fillId="2" borderId="0" xfId="0" applyNumberFormat="1" applyFont="1" applyFill="1" applyBorder="1" applyAlignment="1">
      <alignment horizontal="left" vertical="center"/>
    </xf>
    <xf numFmtId="1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 readingOrder="1"/>
    </xf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/>
    <xf numFmtId="1" fontId="1" fillId="2" borderId="0" xfId="0" applyNumberFormat="1" applyFont="1" applyFill="1" applyBorder="1"/>
    <xf numFmtId="164" fontId="1" fillId="2" borderId="0" xfId="0" applyNumberFormat="1" applyFont="1" applyFill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1" fontId="6" fillId="2" borderId="0" xfId="0" applyNumberFormat="1" applyFont="1" applyFill="1" applyBorder="1" applyAlignment="1">
      <alignment horizontal="center"/>
    </xf>
    <xf numFmtId="3" fontId="6" fillId="2" borderId="0" xfId="0" applyNumberFormat="1" applyFont="1" applyFill="1" applyBorder="1"/>
    <xf numFmtId="164" fontId="6" fillId="2" borderId="0" xfId="0" applyNumberFormat="1" applyFont="1" applyFill="1" applyBorder="1"/>
    <xf numFmtId="164" fontId="7" fillId="2" borderId="0" xfId="0" applyNumberFormat="1" applyFont="1" applyFill="1" applyBorder="1"/>
    <xf numFmtId="0" fontId="7" fillId="2" borderId="0" xfId="0" applyFont="1" applyFill="1" applyBorder="1"/>
    <xf numFmtId="0" fontId="9" fillId="2" borderId="0" xfId="2" applyFont="1" applyFill="1" applyBorder="1" applyAlignment="1">
      <alignment horizontal="left"/>
    </xf>
    <xf numFmtId="0" fontId="1" fillId="0" borderId="0" xfId="0" applyFont="1" applyBorder="1"/>
    <xf numFmtId="49" fontId="1" fillId="0" borderId="0" xfId="0" applyNumberFormat="1" applyFont="1" applyBorder="1"/>
    <xf numFmtId="0" fontId="0" fillId="0" borderId="0" xfId="0" applyBorder="1"/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/>
    </xf>
    <xf numFmtId="0" fontId="14" fillId="0" borderId="0" xfId="0" applyFont="1" applyBorder="1"/>
    <xf numFmtId="3" fontId="11" fillId="5" borderId="2" xfId="0" applyNumberFormat="1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3" fontId="12" fillId="5" borderId="2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right"/>
    </xf>
    <xf numFmtId="0" fontId="0" fillId="0" borderId="1" xfId="0" applyBorder="1"/>
    <xf numFmtId="44" fontId="15" fillId="0" borderId="1" xfId="0" applyNumberFormat="1" applyFont="1" applyBorder="1" applyAlignment="1">
      <alignment horizontal="right"/>
    </xf>
    <xf numFmtId="0" fontId="8" fillId="2" borderId="0" xfId="2" applyFill="1" applyBorder="1" applyAlignment="1">
      <alignment horizontal="left" vertical="center"/>
    </xf>
    <xf numFmtId="164" fontId="3" fillId="3" borderId="0" xfId="1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3" fillId="3" borderId="0" xfId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_Entidades31dici2004vermarzo1705" xfId="1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102418</xdr:rowOff>
    </xdr:from>
    <xdr:to>
      <xdr:col>2</xdr:col>
      <xdr:colOff>1208549</xdr:colOff>
      <xdr:row>0</xdr:row>
      <xdr:rowOff>1024193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2418"/>
          <a:ext cx="2724355" cy="921775"/>
        </a:xfrm>
        <a:prstGeom prst="rect">
          <a:avLst/>
        </a:prstGeom>
      </xdr:spPr>
    </xdr:pic>
    <xdr:clientData/>
  </xdr:twoCellAnchor>
  <xdr:twoCellAnchor editAs="oneCell">
    <xdr:from>
      <xdr:col>5</xdr:col>
      <xdr:colOff>491613</xdr:colOff>
      <xdr:row>0</xdr:row>
      <xdr:rowOff>235564</xdr:rowOff>
    </xdr:from>
    <xdr:to>
      <xdr:col>7</xdr:col>
      <xdr:colOff>2023246</xdr:colOff>
      <xdr:row>0</xdr:row>
      <xdr:rowOff>1003709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4839" y="235564"/>
          <a:ext cx="3969213" cy="7681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odriguez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40"/>
  <sheetViews>
    <sheetView tabSelected="1" zoomScale="93" zoomScaleNormal="93" workbookViewId="0">
      <pane ySplit="6" topLeftCell="A7" activePane="bottomLeft" state="frozen"/>
      <selection pane="bottomLeft" activeCell="D9" sqref="D9"/>
    </sheetView>
  </sheetViews>
  <sheetFormatPr baseColWidth="10" defaultColWidth="9.140625" defaultRowHeight="15"/>
  <cols>
    <col min="1" max="1" width="12.42578125" style="18" customWidth="1"/>
    <col min="2" max="2" width="10.28515625" style="18" bestFit="1" customWidth="1"/>
    <col min="3" max="3" width="67.85546875" style="18" customWidth="1"/>
    <col min="4" max="4" width="14.140625" style="18" bestFit="1" customWidth="1"/>
    <col min="5" max="5" width="24.28515625" style="18" customWidth="1"/>
    <col min="6" max="6" width="25.42578125" style="18" customWidth="1"/>
    <col min="7" max="7" width="11" style="18" customWidth="1"/>
    <col min="8" max="8" width="42.42578125" style="18" customWidth="1"/>
    <col min="9" max="9" width="39.5703125" style="18" customWidth="1"/>
    <col min="10" max="10" width="22.42578125" style="18" bestFit="1" customWidth="1"/>
    <col min="11" max="11" width="21.5703125" style="18" bestFit="1" customWidth="1"/>
    <col min="12" max="12" width="63.85546875" style="18" bestFit="1" customWidth="1"/>
    <col min="13" max="13" width="12.42578125" style="18" bestFit="1" customWidth="1"/>
    <col min="14" max="14" width="48.140625" style="18" bestFit="1" customWidth="1"/>
    <col min="15" max="15" width="15.5703125" style="18" bestFit="1" customWidth="1"/>
    <col min="16" max="16" width="13.85546875" style="18" bestFit="1" customWidth="1"/>
    <col min="17" max="17" width="14.28515625" style="18" bestFit="1" customWidth="1"/>
    <col min="18" max="18" width="26.28515625" style="18" bestFit="1" customWidth="1"/>
    <col min="19" max="19" width="27.28515625" style="18" bestFit="1" customWidth="1"/>
    <col min="20" max="20" width="26.28515625" style="18" bestFit="1" customWidth="1"/>
    <col min="21" max="21" width="24.42578125" style="18" bestFit="1" customWidth="1"/>
    <col min="22" max="22" width="26.28515625" style="18" bestFit="1" customWidth="1"/>
    <col min="23" max="23" width="27" style="18" bestFit="1" customWidth="1"/>
    <col min="24" max="24" width="24.42578125" style="18" bestFit="1" customWidth="1"/>
    <col min="25" max="25" width="27.140625" style="18" bestFit="1" customWidth="1"/>
    <col min="26" max="26" width="23.140625" style="18" bestFit="1" customWidth="1"/>
    <col min="27" max="27" width="26.28515625" style="18" bestFit="1" customWidth="1"/>
    <col min="28" max="29" width="24.42578125" style="18" bestFit="1" customWidth="1"/>
    <col min="30" max="30" width="25.5703125" style="18" bestFit="1" customWidth="1"/>
    <col min="31" max="31" width="21.7109375" style="18" bestFit="1" customWidth="1"/>
    <col min="32" max="32" width="26.28515625" style="18" bestFit="1" customWidth="1"/>
    <col min="33" max="34" width="23.140625" style="18" bestFit="1" customWidth="1"/>
    <col min="35" max="35" width="26.28515625" style="18" bestFit="1" customWidth="1"/>
    <col min="36" max="38" width="24.42578125" style="18" bestFit="1" customWidth="1"/>
    <col min="39" max="40" width="23.140625" style="18" bestFit="1" customWidth="1"/>
    <col min="41" max="41" width="27.42578125" style="18" bestFit="1" customWidth="1"/>
    <col min="42" max="42" width="27" style="18" bestFit="1" customWidth="1"/>
    <col min="43" max="43" width="26.28515625" style="18" bestFit="1" customWidth="1"/>
    <col min="44" max="44" width="27.140625" style="18" bestFit="1" customWidth="1"/>
    <col min="45" max="45" width="22.7109375" style="18" bestFit="1" customWidth="1"/>
    <col min="46" max="46" width="24.42578125" style="18" bestFit="1" customWidth="1"/>
    <col min="47" max="47" width="22.7109375" style="18" bestFit="1" customWidth="1"/>
    <col min="48" max="48" width="23.140625" style="18" bestFit="1" customWidth="1"/>
    <col min="49" max="49" width="22.7109375" style="18" bestFit="1" customWidth="1"/>
    <col min="50" max="52" width="24.42578125" style="18" bestFit="1" customWidth="1"/>
    <col min="53" max="53" width="18.5703125" style="18" bestFit="1" customWidth="1"/>
    <col min="54" max="54" width="22.7109375" style="18" bestFit="1" customWidth="1"/>
    <col min="55" max="55" width="24.42578125" style="18" bestFit="1" customWidth="1"/>
    <col min="56" max="56" width="22.7109375" style="18" bestFit="1" customWidth="1"/>
    <col min="57" max="57" width="24.42578125" style="18" bestFit="1" customWidth="1"/>
    <col min="58" max="58" width="25.85546875" style="18" customWidth="1"/>
    <col min="59" max="59" width="31.140625" style="18" customWidth="1"/>
    <col min="60" max="60" width="26.42578125" style="18" bestFit="1" customWidth="1"/>
    <col min="61" max="61" width="24.42578125" style="18" bestFit="1" customWidth="1"/>
    <col min="62" max="16384" width="9.140625" style="18"/>
  </cols>
  <sheetData>
    <row r="1" spans="1:61" s="5" customFormat="1" ht="85.15" customHeight="1">
      <c r="A1" s="33"/>
      <c r="B1" s="33"/>
      <c r="C1" s="33"/>
      <c r="D1" s="33"/>
      <c r="E1" s="33"/>
      <c r="F1" s="33"/>
      <c r="G1" s="33"/>
      <c r="H1" s="33"/>
      <c r="I1" s="33"/>
      <c r="M1" s="6"/>
      <c r="N1" s="6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s="5" customFormat="1" ht="20.45" customHeight="1">
      <c r="A2" s="34" t="s">
        <v>2006</v>
      </c>
      <c r="B2" s="34"/>
      <c r="C2" s="34"/>
      <c r="D2" s="34"/>
      <c r="E2" s="34"/>
      <c r="F2" s="34"/>
      <c r="G2" s="34"/>
      <c r="H2" s="34"/>
      <c r="I2" s="35" t="str">
        <f>A2</f>
        <v>ESTADOS FINANCIEROS DE ENTIDADES DEL SECTOR SOLIDARIO A  31 DE ENERO DE 2021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2" t="str">
        <f>I2</f>
        <v>ESTADOS FINANCIEROS DE ENTIDADES DEL SECTOR SOLIDARIO A  31 DE ENERO DE 2021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 31 DE ENERO DE 2021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 31 DE ENERO DE 2021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 31 DE ENERO DE 2021</v>
      </c>
      <c r="BE2" s="32"/>
      <c r="BF2" s="32"/>
      <c r="BG2" s="32"/>
      <c r="BH2" s="32"/>
      <c r="BI2" s="32"/>
    </row>
    <row r="3" spans="1:61" s="14" customFormat="1" ht="14.25">
      <c r="A3" s="1" t="s">
        <v>2005</v>
      </c>
      <c r="B3" s="2"/>
      <c r="C3" s="3"/>
      <c r="D3" s="4"/>
      <c r="E3" s="8"/>
      <c r="F3" s="8"/>
      <c r="G3" s="8"/>
      <c r="H3" s="9"/>
      <c r="I3" s="8"/>
      <c r="J3" s="8"/>
      <c r="K3" s="8"/>
      <c r="L3" s="10"/>
      <c r="M3" s="10"/>
      <c r="N3" s="9"/>
      <c r="O3" s="11"/>
      <c r="P3" s="9"/>
      <c r="Q3" s="9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</row>
    <row r="4" spans="1:61" s="14" customFormat="1" ht="18.600000000000001" customHeight="1">
      <c r="A4" s="1" t="s">
        <v>66</v>
      </c>
      <c r="B4" s="31" t="s">
        <v>1661</v>
      </c>
      <c r="C4" s="31"/>
      <c r="D4" s="15"/>
      <c r="E4" s="8"/>
      <c r="F4" s="8"/>
      <c r="G4" s="8"/>
      <c r="H4" s="9"/>
      <c r="I4" s="8"/>
      <c r="J4" s="8"/>
      <c r="K4" s="8"/>
      <c r="L4" s="10"/>
      <c r="M4" s="10"/>
      <c r="N4" s="9"/>
      <c r="O4" s="11"/>
      <c r="P4" s="9"/>
      <c r="Q4" s="9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3"/>
      <c r="BD4" s="13"/>
      <c r="BE4" s="13"/>
      <c r="BF4" s="13"/>
      <c r="BG4" s="13"/>
      <c r="BH4" s="13"/>
      <c r="BI4" s="13"/>
    </row>
    <row r="5" spans="1:61" s="16" customFormat="1" ht="47.45" customHeight="1">
      <c r="A5" s="19"/>
      <c r="B5" s="20"/>
      <c r="C5" s="21"/>
      <c r="D5" s="21"/>
      <c r="E5" s="21"/>
      <c r="F5" s="21"/>
      <c r="G5" s="21"/>
      <c r="H5" s="21" t="s">
        <v>13</v>
      </c>
      <c r="I5" s="21"/>
      <c r="J5" s="21"/>
      <c r="K5" s="21"/>
      <c r="L5" s="21"/>
      <c r="M5" s="21"/>
      <c r="N5" s="21"/>
      <c r="O5" s="21"/>
      <c r="P5" s="21"/>
      <c r="Q5" s="21"/>
      <c r="R5" s="22" t="s">
        <v>14</v>
      </c>
      <c r="S5" s="22" t="s">
        <v>15</v>
      </c>
      <c r="T5" s="22" t="s">
        <v>16</v>
      </c>
      <c r="U5" s="22" t="s">
        <v>17</v>
      </c>
      <c r="V5" s="22" t="s">
        <v>18</v>
      </c>
      <c r="W5" s="22" t="s">
        <v>19</v>
      </c>
      <c r="X5" s="22" t="s">
        <v>20</v>
      </c>
      <c r="Y5" s="22" t="s">
        <v>21</v>
      </c>
      <c r="Z5" s="22" t="s">
        <v>22</v>
      </c>
      <c r="AA5" s="22" t="s">
        <v>23</v>
      </c>
      <c r="AB5" s="22" t="s">
        <v>24</v>
      </c>
      <c r="AC5" s="22" t="s">
        <v>25</v>
      </c>
      <c r="AD5" s="22" t="s">
        <v>26</v>
      </c>
      <c r="AE5" s="22" t="s">
        <v>27</v>
      </c>
      <c r="AF5" s="22" t="s">
        <v>28</v>
      </c>
      <c r="AG5" s="22" t="s">
        <v>29</v>
      </c>
      <c r="AH5" s="22" t="s">
        <v>30</v>
      </c>
      <c r="AI5" s="22" t="s">
        <v>31</v>
      </c>
      <c r="AJ5" s="22" t="s">
        <v>32</v>
      </c>
      <c r="AK5" s="22" t="s">
        <v>33</v>
      </c>
      <c r="AL5" s="22" t="s">
        <v>34</v>
      </c>
      <c r="AM5" s="22" t="s">
        <v>35</v>
      </c>
      <c r="AN5" s="22" t="s">
        <v>36</v>
      </c>
      <c r="AO5" s="22" t="s">
        <v>37</v>
      </c>
      <c r="AP5" s="22" t="s">
        <v>38</v>
      </c>
      <c r="AQ5" s="22" t="s">
        <v>39</v>
      </c>
      <c r="AR5" s="22" t="s">
        <v>40</v>
      </c>
      <c r="AS5" s="22" t="s">
        <v>41</v>
      </c>
      <c r="AT5" s="22" t="s">
        <v>42</v>
      </c>
      <c r="AU5" s="22" t="s">
        <v>43</v>
      </c>
      <c r="AV5" s="22" t="s">
        <v>44</v>
      </c>
      <c r="AW5" s="22" t="s">
        <v>45</v>
      </c>
      <c r="AX5" s="22" t="s">
        <v>46</v>
      </c>
      <c r="AY5" s="22" t="s">
        <v>47</v>
      </c>
      <c r="AZ5" s="22" t="s">
        <v>48</v>
      </c>
      <c r="BA5" s="22" t="s">
        <v>49</v>
      </c>
      <c r="BB5" s="22" t="s">
        <v>50</v>
      </c>
      <c r="BC5" s="22" t="s">
        <v>51</v>
      </c>
      <c r="BD5" s="22" t="s">
        <v>52</v>
      </c>
      <c r="BE5" s="22" t="s">
        <v>53</v>
      </c>
      <c r="BF5" s="22" t="s">
        <v>54</v>
      </c>
      <c r="BG5" s="22" t="s">
        <v>55</v>
      </c>
      <c r="BH5" s="22" t="s">
        <v>56</v>
      </c>
      <c r="BI5" s="22" t="s">
        <v>57</v>
      </c>
    </row>
    <row r="6" spans="1:61" s="17" customFormat="1" ht="30.75" customHeight="1">
      <c r="A6" s="25" t="s">
        <v>58</v>
      </c>
      <c r="B6" s="26" t="s">
        <v>59</v>
      </c>
      <c r="C6" s="25" t="s">
        <v>60</v>
      </c>
      <c r="D6" s="25" t="s">
        <v>0</v>
      </c>
      <c r="E6" s="25" t="s">
        <v>1</v>
      </c>
      <c r="F6" s="25" t="s">
        <v>61</v>
      </c>
      <c r="G6" s="25" t="s">
        <v>62</v>
      </c>
      <c r="H6" s="26" t="s">
        <v>63</v>
      </c>
      <c r="I6" s="27" t="s">
        <v>64</v>
      </c>
      <c r="J6" s="25" t="s">
        <v>2</v>
      </c>
      <c r="K6" s="25" t="s">
        <v>3</v>
      </c>
      <c r="L6" s="25" t="s">
        <v>4</v>
      </c>
      <c r="M6" s="26" t="s">
        <v>5</v>
      </c>
      <c r="N6" s="26" t="s">
        <v>6</v>
      </c>
      <c r="O6" s="25" t="s">
        <v>65</v>
      </c>
      <c r="P6" s="26" t="s">
        <v>7</v>
      </c>
      <c r="Q6" s="26" t="s">
        <v>8</v>
      </c>
      <c r="R6" s="26">
        <v>100000</v>
      </c>
      <c r="S6" s="26">
        <v>110000</v>
      </c>
      <c r="T6" s="26">
        <v>120000</v>
      </c>
      <c r="U6" s="26">
        <v>130000</v>
      </c>
      <c r="V6" s="26">
        <v>140000</v>
      </c>
      <c r="W6" s="26">
        <v>160000</v>
      </c>
      <c r="X6" s="26">
        <v>170000</v>
      </c>
      <c r="Y6" s="26">
        <v>180000</v>
      </c>
      <c r="Z6" s="26">
        <v>190000</v>
      </c>
      <c r="AA6" s="26">
        <v>200000</v>
      </c>
      <c r="AB6" s="26">
        <v>210000</v>
      </c>
      <c r="AC6" s="26">
        <v>230000</v>
      </c>
      <c r="AD6" s="26">
        <v>240000</v>
      </c>
      <c r="AE6" s="26">
        <v>250000</v>
      </c>
      <c r="AF6" s="26">
        <v>260000</v>
      </c>
      <c r="AG6" s="26">
        <v>270000</v>
      </c>
      <c r="AH6" s="26">
        <v>280000</v>
      </c>
      <c r="AI6" s="26">
        <v>300000</v>
      </c>
      <c r="AJ6" s="26">
        <v>310000</v>
      </c>
      <c r="AK6" s="26">
        <v>310500</v>
      </c>
      <c r="AL6" s="26">
        <v>320000</v>
      </c>
      <c r="AM6" s="26">
        <v>330000</v>
      </c>
      <c r="AN6" s="26">
        <v>340000</v>
      </c>
      <c r="AO6" s="26">
        <v>350000</v>
      </c>
      <c r="AP6" s="26">
        <v>360000</v>
      </c>
      <c r="AQ6" s="26">
        <v>400000</v>
      </c>
      <c r="AR6" s="26">
        <v>410000</v>
      </c>
      <c r="AS6" s="26">
        <v>420000</v>
      </c>
      <c r="AT6" s="26">
        <v>500000</v>
      </c>
      <c r="AU6" s="26">
        <v>510000</v>
      </c>
      <c r="AV6" s="26">
        <v>520000</v>
      </c>
      <c r="AW6" s="26">
        <v>530000</v>
      </c>
      <c r="AX6" s="26">
        <v>540000</v>
      </c>
      <c r="AY6" s="26">
        <v>600000</v>
      </c>
      <c r="AZ6" s="26">
        <v>610000</v>
      </c>
      <c r="BA6" s="26">
        <v>620000</v>
      </c>
      <c r="BB6" s="26">
        <v>810000</v>
      </c>
      <c r="BC6" s="26">
        <v>830000</v>
      </c>
      <c r="BD6" s="26">
        <v>860000</v>
      </c>
      <c r="BE6" s="26">
        <v>880000</v>
      </c>
      <c r="BF6" s="26">
        <v>910000</v>
      </c>
      <c r="BG6" s="26">
        <v>930000</v>
      </c>
      <c r="BH6" s="26">
        <v>960000</v>
      </c>
      <c r="BI6" s="26">
        <v>980000</v>
      </c>
    </row>
    <row r="7" spans="1:61" s="24" customFormat="1">
      <c r="A7" s="23">
        <v>1</v>
      </c>
      <c r="B7" s="28">
        <v>13</v>
      </c>
      <c r="C7" s="29" t="s">
        <v>71</v>
      </c>
      <c r="D7" s="29" t="s">
        <v>72</v>
      </c>
      <c r="E7" s="29" t="s">
        <v>73</v>
      </c>
      <c r="F7" s="29" t="s">
        <v>68</v>
      </c>
      <c r="G7" s="29" t="s">
        <v>67</v>
      </c>
      <c r="H7" s="29" t="s">
        <v>9</v>
      </c>
      <c r="I7" s="29" t="s">
        <v>74</v>
      </c>
      <c r="J7" s="29" t="s">
        <v>10</v>
      </c>
      <c r="K7" s="29" t="s">
        <v>11</v>
      </c>
      <c r="L7" s="29" t="s">
        <v>2007</v>
      </c>
      <c r="M7" s="28">
        <v>2431287</v>
      </c>
      <c r="N7" s="29" t="s">
        <v>2008</v>
      </c>
      <c r="O7" s="28">
        <v>1</v>
      </c>
      <c r="P7" s="28">
        <v>2453</v>
      </c>
      <c r="Q7" s="28">
        <v>14</v>
      </c>
      <c r="R7" s="30">
        <v>84190765236.899994</v>
      </c>
      <c r="S7" s="30">
        <v>10440330795.02</v>
      </c>
      <c r="T7" s="30">
        <v>18017353376.470001</v>
      </c>
      <c r="U7" s="30">
        <v>0</v>
      </c>
      <c r="V7" s="30">
        <v>53181934807.18</v>
      </c>
      <c r="W7" s="30">
        <v>98609299.280000001</v>
      </c>
      <c r="X7" s="30">
        <v>2452536958.9499998</v>
      </c>
      <c r="Y7" s="30">
        <v>0</v>
      </c>
      <c r="Z7" s="30">
        <v>0</v>
      </c>
      <c r="AA7" s="30">
        <v>74018631653.279999</v>
      </c>
      <c r="AB7" s="30">
        <v>72702675514.169998</v>
      </c>
      <c r="AC7" s="30">
        <v>0</v>
      </c>
      <c r="AD7" s="30">
        <v>1129380534.04</v>
      </c>
      <c r="AE7" s="30">
        <v>0</v>
      </c>
      <c r="AF7" s="30">
        <v>0</v>
      </c>
      <c r="AG7" s="30">
        <v>137948366.06999999</v>
      </c>
      <c r="AH7" s="30">
        <v>48627239</v>
      </c>
      <c r="AI7" s="30">
        <v>10172133583.620001</v>
      </c>
      <c r="AJ7" s="30">
        <v>6393530169</v>
      </c>
      <c r="AK7" s="30">
        <v>5893530169</v>
      </c>
      <c r="AL7" s="30">
        <v>1421017854.9200001</v>
      </c>
      <c r="AM7" s="30">
        <v>352246072.69</v>
      </c>
      <c r="AN7" s="30">
        <v>37300</v>
      </c>
      <c r="AO7" s="30">
        <v>40843119.259999998</v>
      </c>
      <c r="AP7" s="30">
        <v>602722869.65999997</v>
      </c>
      <c r="AQ7" s="30">
        <v>578094895.02999997</v>
      </c>
      <c r="AR7" s="30">
        <v>464912667</v>
      </c>
      <c r="AS7" s="30">
        <v>113182228.03</v>
      </c>
      <c r="AT7" s="30">
        <v>287677570.02999997</v>
      </c>
      <c r="AU7" s="30">
        <v>228557064.08000001</v>
      </c>
      <c r="AV7" s="30">
        <v>18277386.690000001</v>
      </c>
      <c r="AW7" s="30">
        <v>40843119.259999998</v>
      </c>
      <c r="AX7" s="30">
        <v>0</v>
      </c>
      <c r="AY7" s="30">
        <v>290417325</v>
      </c>
      <c r="AZ7" s="30">
        <v>290417325</v>
      </c>
      <c r="BA7" s="30">
        <v>0</v>
      </c>
      <c r="BB7" s="30">
        <v>61573649</v>
      </c>
      <c r="BC7" s="30">
        <v>82006317</v>
      </c>
      <c r="BD7" s="30">
        <v>61573649</v>
      </c>
      <c r="BE7" s="30">
        <v>82006317</v>
      </c>
      <c r="BF7" s="30">
        <v>0</v>
      </c>
      <c r="BG7" s="30">
        <v>0</v>
      </c>
      <c r="BH7" s="30">
        <v>0</v>
      </c>
      <c r="BI7" s="30">
        <v>0</v>
      </c>
    </row>
    <row r="8" spans="1:61" s="24" customFormat="1">
      <c r="A8" s="23">
        <v>2</v>
      </c>
      <c r="B8" s="28">
        <v>31</v>
      </c>
      <c r="C8" s="29" t="s">
        <v>80</v>
      </c>
      <c r="D8" s="29" t="s">
        <v>81</v>
      </c>
      <c r="E8" s="29" t="s">
        <v>82</v>
      </c>
      <c r="F8" s="29" t="s">
        <v>68</v>
      </c>
      <c r="G8" s="29" t="s">
        <v>67</v>
      </c>
      <c r="H8" s="29" t="s">
        <v>9</v>
      </c>
      <c r="I8" s="29" t="s">
        <v>83</v>
      </c>
      <c r="J8" s="29" t="s">
        <v>10</v>
      </c>
      <c r="K8" s="29" t="s">
        <v>11</v>
      </c>
      <c r="L8" s="29" t="s">
        <v>2009</v>
      </c>
      <c r="M8" s="28">
        <v>3208320</v>
      </c>
      <c r="N8" s="29" t="s">
        <v>84</v>
      </c>
      <c r="O8" s="28">
        <v>1</v>
      </c>
      <c r="P8" s="28">
        <v>1948</v>
      </c>
      <c r="Q8" s="28">
        <v>8</v>
      </c>
      <c r="R8" s="30">
        <v>48958698624.650002</v>
      </c>
      <c r="S8" s="30">
        <v>7677012223.6099997</v>
      </c>
      <c r="T8" s="30">
        <v>10101654412.040001</v>
      </c>
      <c r="U8" s="30">
        <v>0</v>
      </c>
      <c r="V8" s="30">
        <v>29794140067</v>
      </c>
      <c r="W8" s="30">
        <v>1383116550</v>
      </c>
      <c r="X8" s="30">
        <v>2775372</v>
      </c>
      <c r="Y8" s="30">
        <v>0</v>
      </c>
      <c r="Z8" s="30">
        <v>0</v>
      </c>
      <c r="AA8" s="30">
        <v>40991150060</v>
      </c>
      <c r="AB8" s="30">
        <v>39479048293</v>
      </c>
      <c r="AC8" s="30">
        <v>0</v>
      </c>
      <c r="AD8" s="30">
        <v>597808732</v>
      </c>
      <c r="AE8" s="30">
        <v>0</v>
      </c>
      <c r="AF8" s="30">
        <v>115908968</v>
      </c>
      <c r="AG8" s="30">
        <v>123934335</v>
      </c>
      <c r="AH8" s="30">
        <v>674449732</v>
      </c>
      <c r="AI8" s="30">
        <v>7967548564.6499996</v>
      </c>
      <c r="AJ8" s="30">
        <v>5212041577</v>
      </c>
      <c r="AK8" s="30">
        <v>4415286721</v>
      </c>
      <c r="AL8" s="30">
        <v>2131965294</v>
      </c>
      <c r="AM8" s="30">
        <v>3008494.85</v>
      </c>
      <c r="AN8" s="30">
        <v>15044245.98</v>
      </c>
      <c r="AO8" s="30">
        <v>229829971.94</v>
      </c>
      <c r="AP8" s="30">
        <v>263870717</v>
      </c>
      <c r="AQ8" s="30">
        <v>292413440.49000001</v>
      </c>
      <c r="AR8" s="30">
        <v>239933938.50999999</v>
      </c>
      <c r="AS8" s="30">
        <v>52479501.979999997</v>
      </c>
      <c r="AT8" s="30">
        <v>291691134.33999997</v>
      </c>
      <c r="AU8" s="30">
        <v>49262558</v>
      </c>
      <c r="AV8" s="30">
        <v>12598604.4</v>
      </c>
      <c r="AW8" s="30">
        <v>229829971.94</v>
      </c>
      <c r="AX8" s="30">
        <v>0</v>
      </c>
      <c r="AY8" s="30">
        <v>722306.15</v>
      </c>
      <c r="AZ8" s="30">
        <v>722306.15</v>
      </c>
      <c r="BA8" s="30">
        <v>0</v>
      </c>
      <c r="BB8" s="30">
        <v>3880357</v>
      </c>
      <c r="BC8" s="30">
        <v>10443302800.690001</v>
      </c>
      <c r="BD8" s="30">
        <v>3880357</v>
      </c>
      <c r="BE8" s="30">
        <v>10443302800.690001</v>
      </c>
      <c r="BF8" s="30">
        <v>31991186109</v>
      </c>
      <c r="BG8" s="30">
        <v>0</v>
      </c>
      <c r="BH8" s="30">
        <v>31991186109</v>
      </c>
      <c r="BI8" s="30">
        <v>0</v>
      </c>
    </row>
    <row r="9" spans="1:61" s="24" customFormat="1">
      <c r="A9" s="23">
        <v>3</v>
      </c>
      <c r="B9" s="28">
        <v>35</v>
      </c>
      <c r="C9" s="29" t="s">
        <v>85</v>
      </c>
      <c r="D9" s="29" t="s">
        <v>86</v>
      </c>
      <c r="E9" s="29"/>
      <c r="F9" s="29" t="s">
        <v>68</v>
      </c>
      <c r="G9" s="29" t="s">
        <v>67</v>
      </c>
      <c r="H9" s="29" t="s">
        <v>9</v>
      </c>
      <c r="I9" s="29" t="s">
        <v>87</v>
      </c>
      <c r="J9" s="29" t="s">
        <v>10</v>
      </c>
      <c r="K9" s="29" t="s">
        <v>11</v>
      </c>
      <c r="L9" s="29" t="s">
        <v>88</v>
      </c>
      <c r="M9" s="28">
        <v>3382578</v>
      </c>
      <c r="N9" s="29" t="s">
        <v>89</v>
      </c>
      <c r="O9" s="28">
        <v>1</v>
      </c>
      <c r="P9" s="28">
        <v>4231</v>
      </c>
      <c r="Q9" s="28">
        <v>10</v>
      </c>
      <c r="R9" s="30">
        <v>70553825976.25</v>
      </c>
      <c r="S9" s="30">
        <v>30650823355.950001</v>
      </c>
      <c r="T9" s="30">
        <v>3755847379.5500002</v>
      </c>
      <c r="U9" s="30">
        <v>16957132</v>
      </c>
      <c r="V9" s="30">
        <v>34534173545</v>
      </c>
      <c r="W9" s="30">
        <v>48582097.75</v>
      </c>
      <c r="X9" s="30">
        <v>1547442466</v>
      </c>
      <c r="Y9" s="30">
        <v>0</v>
      </c>
      <c r="Z9" s="30">
        <v>0</v>
      </c>
      <c r="AA9" s="30">
        <v>57389946838.040001</v>
      </c>
      <c r="AB9" s="30">
        <v>53989019076</v>
      </c>
      <c r="AC9" s="30">
        <v>0</v>
      </c>
      <c r="AD9" s="30">
        <v>724171659</v>
      </c>
      <c r="AE9" s="30">
        <v>0</v>
      </c>
      <c r="AF9" s="30">
        <v>2559611138.04</v>
      </c>
      <c r="AG9" s="30">
        <v>117144965</v>
      </c>
      <c r="AH9" s="30">
        <v>0</v>
      </c>
      <c r="AI9" s="30">
        <v>13163879138.209999</v>
      </c>
      <c r="AJ9" s="30">
        <v>7614907949</v>
      </c>
      <c r="AK9" s="30">
        <v>7251497549</v>
      </c>
      <c r="AL9" s="30">
        <v>3854781618.3099999</v>
      </c>
      <c r="AM9" s="30">
        <v>0</v>
      </c>
      <c r="AN9" s="30">
        <v>0</v>
      </c>
      <c r="AO9" s="30">
        <v>37992914.649999999</v>
      </c>
      <c r="AP9" s="30">
        <v>1294187324.21</v>
      </c>
      <c r="AQ9" s="30">
        <v>315557990.49000001</v>
      </c>
      <c r="AR9" s="30">
        <v>264507952</v>
      </c>
      <c r="AS9" s="30">
        <v>51050038.490000002</v>
      </c>
      <c r="AT9" s="30">
        <v>134409096.49000001</v>
      </c>
      <c r="AU9" s="30">
        <v>92591847.840000004</v>
      </c>
      <c r="AV9" s="30">
        <v>3824334</v>
      </c>
      <c r="AW9" s="30">
        <v>37992914.649999999</v>
      </c>
      <c r="AX9" s="30">
        <v>0</v>
      </c>
      <c r="AY9" s="30">
        <v>181148894</v>
      </c>
      <c r="AZ9" s="30">
        <v>181148894</v>
      </c>
      <c r="BA9" s="30">
        <v>0</v>
      </c>
      <c r="BB9" s="30">
        <v>1725617</v>
      </c>
      <c r="BC9" s="30">
        <v>36182248</v>
      </c>
      <c r="BD9" s="30">
        <v>1725617</v>
      </c>
      <c r="BE9" s="30">
        <v>36182248</v>
      </c>
      <c r="BF9" s="30">
        <v>35092294386</v>
      </c>
      <c r="BG9" s="30">
        <v>0</v>
      </c>
      <c r="BH9" s="30">
        <v>35092294386</v>
      </c>
      <c r="BI9" s="30">
        <v>0</v>
      </c>
    </row>
    <row r="10" spans="1:61" s="24" customFormat="1">
      <c r="A10" s="23">
        <v>4</v>
      </c>
      <c r="B10" s="28">
        <v>36</v>
      </c>
      <c r="C10" s="29" t="s">
        <v>90</v>
      </c>
      <c r="D10" s="29" t="s">
        <v>91</v>
      </c>
      <c r="E10" s="29" t="s">
        <v>92</v>
      </c>
      <c r="F10" s="29" t="s">
        <v>93</v>
      </c>
      <c r="G10" s="29" t="s">
        <v>94</v>
      </c>
      <c r="H10" s="29" t="s">
        <v>95</v>
      </c>
      <c r="I10" s="29" t="s">
        <v>96</v>
      </c>
      <c r="J10" s="29" t="s">
        <v>10</v>
      </c>
      <c r="K10" s="29" t="s">
        <v>11</v>
      </c>
      <c r="L10" s="29" t="s">
        <v>97</v>
      </c>
      <c r="M10" s="28">
        <v>6460000</v>
      </c>
      <c r="N10" s="29" t="s">
        <v>2010</v>
      </c>
      <c r="O10" s="28">
        <v>1</v>
      </c>
      <c r="P10" s="28">
        <v>29</v>
      </c>
      <c r="Q10" s="28">
        <v>297</v>
      </c>
      <c r="R10" s="30">
        <v>119226265548</v>
      </c>
      <c r="S10" s="30">
        <v>2605601387</v>
      </c>
      <c r="T10" s="30">
        <v>48754761617</v>
      </c>
      <c r="U10" s="30">
        <v>4123506095</v>
      </c>
      <c r="V10" s="30">
        <v>0</v>
      </c>
      <c r="W10" s="30">
        <v>4581306800</v>
      </c>
      <c r="X10" s="30">
        <v>57793262869</v>
      </c>
      <c r="Y10" s="30">
        <v>0</v>
      </c>
      <c r="Z10" s="30">
        <v>1367826780</v>
      </c>
      <c r="AA10" s="30">
        <v>20537116863</v>
      </c>
      <c r="AB10" s="30">
        <v>0</v>
      </c>
      <c r="AC10" s="30">
        <v>0</v>
      </c>
      <c r="AD10" s="30">
        <v>3287987839</v>
      </c>
      <c r="AE10" s="30">
        <v>0</v>
      </c>
      <c r="AF10" s="30">
        <v>163035627</v>
      </c>
      <c r="AG10" s="30">
        <v>13679996705</v>
      </c>
      <c r="AH10" s="30">
        <v>3406096692</v>
      </c>
      <c r="AI10" s="30">
        <v>98689148685</v>
      </c>
      <c r="AJ10" s="30">
        <v>14144367332</v>
      </c>
      <c r="AK10" s="30">
        <v>11800641332</v>
      </c>
      <c r="AL10" s="30">
        <v>10015334575</v>
      </c>
      <c r="AM10" s="30">
        <v>36937967392</v>
      </c>
      <c r="AN10" s="30">
        <v>0</v>
      </c>
      <c r="AO10" s="30">
        <v>455651500</v>
      </c>
      <c r="AP10" s="30">
        <v>30385994471</v>
      </c>
      <c r="AQ10" s="30">
        <v>5250667800</v>
      </c>
      <c r="AR10" s="30">
        <v>5099737671</v>
      </c>
      <c r="AS10" s="30">
        <v>150930129</v>
      </c>
      <c r="AT10" s="30">
        <v>2078772503</v>
      </c>
      <c r="AU10" s="30">
        <v>568678353</v>
      </c>
      <c r="AV10" s="30">
        <v>84231181</v>
      </c>
      <c r="AW10" s="30">
        <v>455651500</v>
      </c>
      <c r="AX10" s="30">
        <v>970211469</v>
      </c>
      <c r="AY10" s="30">
        <v>3171895297</v>
      </c>
      <c r="AZ10" s="30">
        <v>3171895297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58402008</v>
      </c>
      <c r="BH10" s="30">
        <v>58402008</v>
      </c>
      <c r="BI10" s="30">
        <v>0</v>
      </c>
    </row>
    <row r="11" spans="1:61" s="24" customFormat="1">
      <c r="A11" s="23">
        <v>5</v>
      </c>
      <c r="B11" s="28">
        <v>69</v>
      </c>
      <c r="C11" s="29" t="s">
        <v>98</v>
      </c>
      <c r="D11" s="29" t="s">
        <v>99</v>
      </c>
      <c r="E11" s="29" t="s">
        <v>100</v>
      </c>
      <c r="F11" s="29" t="s">
        <v>12</v>
      </c>
      <c r="G11" s="29" t="s">
        <v>101</v>
      </c>
      <c r="H11" s="29" t="s">
        <v>102</v>
      </c>
      <c r="I11" s="29" t="s">
        <v>103</v>
      </c>
      <c r="J11" s="29" t="s">
        <v>10</v>
      </c>
      <c r="K11" s="29" t="s">
        <v>11</v>
      </c>
      <c r="L11" s="29" t="s">
        <v>2011</v>
      </c>
      <c r="M11" s="28">
        <v>2088700</v>
      </c>
      <c r="N11" s="29" t="s">
        <v>2012</v>
      </c>
      <c r="O11" s="28">
        <v>1</v>
      </c>
      <c r="P11" s="28">
        <v>80</v>
      </c>
      <c r="Q11" s="28">
        <v>80</v>
      </c>
      <c r="R11" s="30">
        <v>62053110823</v>
      </c>
      <c r="S11" s="30">
        <v>1131733752</v>
      </c>
      <c r="T11" s="30">
        <v>490925665</v>
      </c>
      <c r="U11" s="30">
        <v>17583744050</v>
      </c>
      <c r="V11" s="30">
        <v>0</v>
      </c>
      <c r="W11" s="30">
        <v>21728074631</v>
      </c>
      <c r="X11" s="30">
        <v>20906473598</v>
      </c>
      <c r="Y11" s="30">
        <v>0</v>
      </c>
      <c r="Z11" s="30">
        <v>212159127</v>
      </c>
      <c r="AA11" s="30">
        <v>35646786323</v>
      </c>
      <c r="AB11" s="30">
        <v>0</v>
      </c>
      <c r="AC11" s="30">
        <v>16662657991</v>
      </c>
      <c r="AD11" s="30">
        <v>12794481526</v>
      </c>
      <c r="AE11" s="30">
        <v>0</v>
      </c>
      <c r="AF11" s="30">
        <v>905350314</v>
      </c>
      <c r="AG11" s="30">
        <v>5194001202</v>
      </c>
      <c r="AH11" s="30">
        <v>90295290</v>
      </c>
      <c r="AI11" s="30">
        <v>26406324500</v>
      </c>
      <c r="AJ11" s="30">
        <v>4948744311</v>
      </c>
      <c r="AK11" s="30">
        <v>2413894311</v>
      </c>
      <c r="AL11" s="30">
        <v>3288636378</v>
      </c>
      <c r="AM11" s="30">
        <v>2621014503</v>
      </c>
      <c r="AN11" s="30">
        <v>0</v>
      </c>
      <c r="AO11" s="30">
        <v>11611359</v>
      </c>
      <c r="AP11" s="30">
        <v>8388349319</v>
      </c>
      <c r="AQ11" s="30">
        <v>3316110373</v>
      </c>
      <c r="AR11" s="30">
        <v>3302907905</v>
      </c>
      <c r="AS11" s="30">
        <v>13202468</v>
      </c>
      <c r="AT11" s="30">
        <v>548390894</v>
      </c>
      <c r="AU11" s="30">
        <v>421512502</v>
      </c>
      <c r="AV11" s="30">
        <v>115267033</v>
      </c>
      <c r="AW11" s="30">
        <v>11611359</v>
      </c>
      <c r="AX11" s="30">
        <v>0</v>
      </c>
      <c r="AY11" s="30">
        <v>2767719479</v>
      </c>
      <c r="AZ11" s="30">
        <v>2767719479</v>
      </c>
      <c r="BA11" s="30">
        <v>0</v>
      </c>
      <c r="BB11" s="30">
        <v>102804761</v>
      </c>
      <c r="BC11" s="30">
        <v>2516750980</v>
      </c>
      <c r="BD11" s="30">
        <v>102804761</v>
      </c>
      <c r="BE11" s="30">
        <v>2516750980</v>
      </c>
      <c r="BF11" s="30">
        <v>28875000</v>
      </c>
      <c r="BG11" s="30">
        <v>0</v>
      </c>
      <c r="BH11" s="30">
        <v>28875000</v>
      </c>
      <c r="BI11" s="30">
        <v>0</v>
      </c>
    </row>
    <row r="12" spans="1:61" s="24" customFormat="1">
      <c r="A12" s="23">
        <v>6</v>
      </c>
      <c r="B12" s="28">
        <v>90</v>
      </c>
      <c r="C12" s="29" t="s">
        <v>104</v>
      </c>
      <c r="D12" s="29" t="s">
        <v>105</v>
      </c>
      <c r="E12" s="29" t="s">
        <v>106</v>
      </c>
      <c r="F12" s="29" t="s">
        <v>107</v>
      </c>
      <c r="G12" s="29" t="s">
        <v>108</v>
      </c>
      <c r="H12" s="29" t="s">
        <v>109</v>
      </c>
      <c r="I12" s="29" t="s">
        <v>110</v>
      </c>
      <c r="J12" s="29" t="s">
        <v>10</v>
      </c>
      <c r="K12" s="29" t="s">
        <v>11</v>
      </c>
      <c r="L12" s="29" t="s">
        <v>2013</v>
      </c>
      <c r="M12" s="28">
        <v>7463080</v>
      </c>
      <c r="N12" s="29" t="s">
        <v>1662</v>
      </c>
      <c r="O12" s="28">
        <v>1</v>
      </c>
      <c r="P12" s="28">
        <v>18700</v>
      </c>
      <c r="Q12" s="28">
        <v>59</v>
      </c>
      <c r="R12" s="30">
        <v>132301222292.33</v>
      </c>
      <c r="S12" s="30">
        <v>29256195473.150002</v>
      </c>
      <c r="T12" s="30">
        <v>4941232215.7600002</v>
      </c>
      <c r="U12" s="30">
        <v>0</v>
      </c>
      <c r="V12" s="30">
        <v>88478171068.089996</v>
      </c>
      <c r="W12" s="30">
        <v>3365481578.1100001</v>
      </c>
      <c r="X12" s="30">
        <v>6149040519.29</v>
      </c>
      <c r="Y12" s="30">
        <v>0</v>
      </c>
      <c r="Z12" s="30">
        <v>111101437.93000001</v>
      </c>
      <c r="AA12" s="30">
        <v>74786066058.940002</v>
      </c>
      <c r="AB12" s="30">
        <v>69682295661.410004</v>
      </c>
      <c r="AC12" s="30">
        <v>3620478.24</v>
      </c>
      <c r="AD12" s="30">
        <v>2254158627.3600001</v>
      </c>
      <c r="AE12" s="30">
        <v>0</v>
      </c>
      <c r="AF12" s="30">
        <v>2307304816.6799998</v>
      </c>
      <c r="AG12" s="30">
        <v>466987239.50999999</v>
      </c>
      <c r="AH12" s="30">
        <v>71699235.739999995</v>
      </c>
      <c r="AI12" s="30">
        <v>57515156233.389999</v>
      </c>
      <c r="AJ12" s="30">
        <v>44738737324.279999</v>
      </c>
      <c r="AK12" s="30">
        <v>22232959032.16</v>
      </c>
      <c r="AL12" s="30">
        <v>5831843280.7200003</v>
      </c>
      <c r="AM12" s="30">
        <v>38461592</v>
      </c>
      <c r="AN12" s="30">
        <v>0</v>
      </c>
      <c r="AO12" s="30">
        <v>219820948.34</v>
      </c>
      <c r="AP12" s="30">
        <v>5572854782.6099997</v>
      </c>
      <c r="AQ12" s="30">
        <v>1218260576.0799999</v>
      </c>
      <c r="AR12" s="30">
        <v>964983615.37</v>
      </c>
      <c r="AS12" s="30">
        <v>253276960.71000001</v>
      </c>
      <c r="AT12" s="30">
        <v>1016457372.71</v>
      </c>
      <c r="AU12" s="30">
        <v>784031939.21000004</v>
      </c>
      <c r="AV12" s="30">
        <v>12604485.16</v>
      </c>
      <c r="AW12" s="30">
        <v>219820948.34</v>
      </c>
      <c r="AX12" s="30">
        <v>0</v>
      </c>
      <c r="AY12" s="30">
        <v>201803203.37</v>
      </c>
      <c r="AZ12" s="30">
        <v>201803203.37</v>
      </c>
      <c r="BA12" s="30">
        <v>0</v>
      </c>
      <c r="BB12" s="30">
        <v>121329586</v>
      </c>
      <c r="BC12" s="30">
        <v>8247524608.4700003</v>
      </c>
      <c r="BD12" s="30">
        <v>121329586</v>
      </c>
      <c r="BE12" s="30">
        <v>8247524608.4700003</v>
      </c>
      <c r="BF12" s="30">
        <v>207120071265.38</v>
      </c>
      <c r="BG12" s="30">
        <v>22235529000</v>
      </c>
      <c r="BH12" s="30">
        <v>207120071265.38</v>
      </c>
      <c r="BI12" s="30">
        <v>22235529000</v>
      </c>
    </row>
    <row r="13" spans="1:61" s="24" customFormat="1">
      <c r="A13" s="23">
        <v>7</v>
      </c>
      <c r="B13" s="28">
        <v>91</v>
      </c>
      <c r="C13" s="29" t="s">
        <v>1929</v>
      </c>
      <c r="D13" s="29" t="s">
        <v>1930</v>
      </c>
      <c r="E13" s="29" t="s">
        <v>1931</v>
      </c>
      <c r="F13" s="29" t="s">
        <v>68</v>
      </c>
      <c r="G13" s="29" t="s">
        <v>67</v>
      </c>
      <c r="H13" s="29" t="s">
        <v>9</v>
      </c>
      <c r="I13" s="29" t="s">
        <v>2014</v>
      </c>
      <c r="J13" s="29" t="s">
        <v>10</v>
      </c>
      <c r="K13" s="29" t="s">
        <v>11</v>
      </c>
      <c r="L13" s="29" t="s">
        <v>2015</v>
      </c>
      <c r="M13" s="28">
        <v>3275540</v>
      </c>
      <c r="N13" s="29" t="s">
        <v>1932</v>
      </c>
      <c r="O13" s="28">
        <v>1</v>
      </c>
      <c r="P13" s="28">
        <v>4568</v>
      </c>
      <c r="Q13" s="28">
        <v>42</v>
      </c>
      <c r="R13" s="30">
        <v>134120186756.66</v>
      </c>
      <c r="S13" s="30">
        <v>7548280324.3000002</v>
      </c>
      <c r="T13" s="30">
        <v>18492684346.41</v>
      </c>
      <c r="U13" s="30">
        <v>81976509.560000002</v>
      </c>
      <c r="V13" s="30">
        <v>97137825101.449997</v>
      </c>
      <c r="W13" s="30">
        <v>1059077273.05</v>
      </c>
      <c r="X13" s="30">
        <v>9606181167.8899994</v>
      </c>
      <c r="Y13" s="30">
        <v>0</v>
      </c>
      <c r="Z13" s="30">
        <v>194162034</v>
      </c>
      <c r="AA13" s="30">
        <v>90030462165.919998</v>
      </c>
      <c r="AB13" s="30">
        <v>77673828142.050003</v>
      </c>
      <c r="AC13" s="30">
        <v>0</v>
      </c>
      <c r="AD13" s="30">
        <v>2073476193.4200001</v>
      </c>
      <c r="AE13" s="30">
        <v>0</v>
      </c>
      <c r="AF13" s="30">
        <v>8346767470.2399998</v>
      </c>
      <c r="AG13" s="30">
        <v>1560448912.21</v>
      </c>
      <c r="AH13" s="30">
        <v>375941448</v>
      </c>
      <c r="AI13" s="30">
        <v>44089724590.739998</v>
      </c>
      <c r="AJ13" s="30">
        <v>8744711240.3999996</v>
      </c>
      <c r="AK13" s="30">
        <v>5432247240.3999996</v>
      </c>
      <c r="AL13" s="30">
        <v>21958761713.119999</v>
      </c>
      <c r="AM13" s="30">
        <v>425880340.05000001</v>
      </c>
      <c r="AN13" s="30">
        <v>400000</v>
      </c>
      <c r="AO13" s="30">
        <v>366279107.32999998</v>
      </c>
      <c r="AP13" s="30">
        <v>659156325.34000003</v>
      </c>
      <c r="AQ13" s="30">
        <v>942360458.84000003</v>
      </c>
      <c r="AR13" s="30">
        <v>862331935.25</v>
      </c>
      <c r="AS13" s="30">
        <v>80028523.590000004</v>
      </c>
      <c r="AT13" s="30">
        <v>731100416.53999996</v>
      </c>
      <c r="AU13" s="30">
        <v>358548307.20999998</v>
      </c>
      <c r="AV13" s="30">
        <v>6273002</v>
      </c>
      <c r="AW13" s="30">
        <v>366279107.32999998</v>
      </c>
      <c r="AX13" s="30">
        <v>0</v>
      </c>
      <c r="AY13" s="30">
        <v>211260042.30000001</v>
      </c>
      <c r="AZ13" s="30">
        <v>211260042.30000001</v>
      </c>
      <c r="BA13" s="30">
        <v>0</v>
      </c>
      <c r="BB13" s="30">
        <v>1682702775</v>
      </c>
      <c r="BC13" s="30">
        <v>3337051244.0799999</v>
      </c>
      <c r="BD13" s="30">
        <v>1682702775</v>
      </c>
      <c r="BE13" s="30">
        <v>3337051244.0799999</v>
      </c>
      <c r="BF13" s="30">
        <v>181934549975.53</v>
      </c>
      <c r="BG13" s="30">
        <v>2757820000</v>
      </c>
      <c r="BH13" s="30">
        <v>181934549975.53</v>
      </c>
      <c r="BI13" s="30">
        <v>2757820000</v>
      </c>
    </row>
    <row r="14" spans="1:61" s="24" customFormat="1">
      <c r="A14" s="23">
        <v>8</v>
      </c>
      <c r="B14" s="28">
        <v>93</v>
      </c>
      <c r="C14" s="29" t="s">
        <v>111</v>
      </c>
      <c r="D14" s="29" t="s">
        <v>112</v>
      </c>
      <c r="E14" s="29" t="s">
        <v>113</v>
      </c>
      <c r="F14" s="29" t="s">
        <v>114</v>
      </c>
      <c r="G14" s="29" t="s">
        <v>67</v>
      </c>
      <c r="H14" s="29" t="s">
        <v>9</v>
      </c>
      <c r="I14" s="29" t="s">
        <v>115</v>
      </c>
      <c r="J14" s="29" t="s">
        <v>10</v>
      </c>
      <c r="K14" s="29" t="s">
        <v>11</v>
      </c>
      <c r="L14" s="29" t="s">
        <v>116</v>
      </c>
      <c r="M14" s="28" t="s">
        <v>75</v>
      </c>
      <c r="N14" s="29" t="s">
        <v>1786</v>
      </c>
      <c r="O14" s="28">
        <v>1</v>
      </c>
      <c r="P14" s="28">
        <v>1285</v>
      </c>
      <c r="Q14" s="28">
        <v>12</v>
      </c>
      <c r="R14" s="30">
        <v>11439887369.52</v>
      </c>
      <c r="S14" s="30">
        <v>1220601403.75</v>
      </c>
      <c r="T14" s="30">
        <v>189497714.84999999</v>
      </c>
      <c r="U14" s="30">
        <v>0</v>
      </c>
      <c r="V14" s="30">
        <v>9814706820.2600002</v>
      </c>
      <c r="W14" s="30">
        <v>49840618.829999998</v>
      </c>
      <c r="X14" s="30">
        <v>120928828.83</v>
      </c>
      <c r="Y14" s="30">
        <v>0</v>
      </c>
      <c r="Z14" s="30">
        <v>44311983</v>
      </c>
      <c r="AA14" s="30">
        <v>6643002758.8400002</v>
      </c>
      <c r="AB14" s="30">
        <v>6401623710.04</v>
      </c>
      <c r="AC14" s="30">
        <v>0</v>
      </c>
      <c r="AD14" s="30">
        <v>132701591.95999999</v>
      </c>
      <c r="AE14" s="30">
        <v>0</v>
      </c>
      <c r="AF14" s="30">
        <v>79901930.840000004</v>
      </c>
      <c r="AG14" s="30">
        <v>28775526</v>
      </c>
      <c r="AH14" s="30">
        <v>0</v>
      </c>
      <c r="AI14" s="30">
        <v>4796884610.6800003</v>
      </c>
      <c r="AJ14" s="30">
        <v>4044204664.4200001</v>
      </c>
      <c r="AK14" s="30">
        <v>2378698478.6999998</v>
      </c>
      <c r="AL14" s="30">
        <v>556261431.04999995</v>
      </c>
      <c r="AM14" s="30">
        <v>0</v>
      </c>
      <c r="AN14" s="30">
        <v>0</v>
      </c>
      <c r="AO14" s="30">
        <v>71100740.939999998</v>
      </c>
      <c r="AP14" s="30">
        <v>7096374.7999999998</v>
      </c>
      <c r="AQ14" s="30">
        <v>151110342.30000001</v>
      </c>
      <c r="AR14" s="30">
        <v>128044894</v>
      </c>
      <c r="AS14" s="30">
        <v>23065448.300000001</v>
      </c>
      <c r="AT14" s="30">
        <v>128642766.75</v>
      </c>
      <c r="AU14" s="30">
        <v>57457623.810000002</v>
      </c>
      <c r="AV14" s="30">
        <v>84402</v>
      </c>
      <c r="AW14" s="30">
        <v>71100740.939999998</v>
      </c>
      <c r="AX14" s="30">
        <v>0</v>
      </c>
      <c r="AY14" s="30">
        <v>22467575.550000001</v>
      </c>
      <c r="AZ14" s="30">
        <v>22467575.550000001</v>
      </c>
      <c r="BA14" s="30">
        <v>0</v>
      </c>
      <c r="BB14" s="30">
        <v>138914350</v>
      </c>
      <c r="BC14" s="30">
        <v>383178110.02999997</v>
      </c>
      <c r="BD14" s="30">
        <v>138914350</v>
      </c>
      <c r="BE14" s="30">
        <v>383178110.02999997</v>
      </c>
      <c r="BF14" s="30">
        <v>9014780475</v>
      </c>
      <c r="BG14" s="30">
        <v>0</v>
      </c>
      <c r="BH14" s="30">
        <v>9014780475</v>
      </c>
      <c r="BI14" s="30">
        <v>0</v>
      </c>
    </row>
    <row r="15" spans="1:61" s="24" customFormat="1">
      <c r="A15" s="23">
        <v>9</v>
      </c>
      <c r="B15" s="28">
        <v>104</v>
      </c>
      <c r="C15" s="29" t="s">
        <v>118</v>
      </c>
      <c r="D15" s="29" t="s">
        <v>119</v>
      </c>
      <c r="E15" s="29" t="s">
        <v>120</v>
      </c>
      <c r="F15" s="29" t="s">
        <v>121</v>
      </c>
      <c r="G15" s="29" t="s">
        <v>122</v>
      </c>
      <c r="H15" s="29" t="s">
        <v>123</v>
      </c>
      <c r="I15" s="29" t="s">
        <v>124</v>
      </c>
      <c r="J15" s="29" t="s">
        <v>10</v>
      </c>
      <c r="K15" s="29" t="s">
        <v>11</v>
      </c>
      <c r="L15" s="29" t="s">
        <v>1933</v>
      </c>
      <c r="M15" s="28">
        <v>2958861</v>
      </c>
      <c r="N15" s="29" t="s">
        <v>125</v>
      </c>
      <c r="O15" s="28">
        <v>1</v>
      </c>
      <c r="P15" s="28">
        <v>1</v>
      </c>
      <c r="Q15" s="28">
        <v>1</v>
      </c>
      <c r="R15" s="30">
        <v>3789328565</v>
      </c>
      <c r="S15" s="30">
        <v>48857269</v>
      </c>
      <c r="T15" s="30">
        <v>0</v>
      </c>
      <c r="U15" s="30">
        <v>0</v>
      </c>
      <c r="V15" s="30">
        <v>0</v>
      </c>
      <c r="W15" s="30">
        <v>1065352296</v>
      </c>
      <c r="X15" s="30">
        <v>2675119000</v>
      </c>
      <c r="Y15" s="30">
        <v>0</v>
      </c>
      <c r="Z15" s="30">
        <v>0</v>
      </c>
      <c r="AA15" s="30">
        <v>3896457235</v>
      </c>
      <c r="AB15" s="30">
        <v>0</v>
      </c>
      <c r="AC15" s="30">
        <v>0</v>
      </c>
      <c r="AD15" s="30">
        <v>2516016228</v>
      </c>
      <c r="AE15" s="30">
        <v>0</v>
      </c>
      <c r="AF15" s="30">
        <v>0</v>
      </c>
      <c r="AG15" s="30">
        <v>700000001</v>
      </c>
      <c r="AH15" s="30">
        <v>680441006</v>
      </c>
      <c r="AI15" s="30">
        <v>-107128670</v>
      </c>
      <c r="AJ15" s="30">
        <v>1</v>
      </c>
      <c r="AK15" s="30">
        <v>0</v>
      </c>
      <c r="AL15" s="30">
        <v>0</v>
      </c>
      <c r="AM15" s="30">
        <v>0</v>
      </c>
      <c r="AN15" s="30">
        <v>0</v>
      </c>
      <c r="AO15" s="30">
        <v>-107128671</v>
      </c>
      <c r="AP15" s="30">
        <v>0</v>
      </c>
      <c r="AQ15" s="30">
        <v>2805557320</v>
      </c>
      <c r="AR15" s="30">
        <v>0</v>
      </c>
      <c r="AS15" s="30">
        <v>2805557320</v>
      </c>
      <c r="AT15" s="30">
        <v>2805557320</v>
      </c>
      <c r="AU15" s="30">
        <v>2726200547</v>
      </c>
      <c r="AV15" s="30">
        <v>186485444</v>
      </c>
      <c r="AW15" s="30">
        <v>-107128671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1990348019</v>
      </c>
      <c r="BD15" s="30">
        <v>0</v>
      </c>
      <c r="BE15" s="30">
        <v>1990348019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s="24" customFormat="1">
      <c r="A16" s="23">
        <v>10</v>
      </c>
      <c r="B16" s="28">
        <v>124</v>
      </c>
      <c r="C16" s="29" t="s">
        <v>126</v>
      </c>
      <c r="D16" s="29" t="s">
        <v>127</v>
      </c>
      <c r="E16" s="29" t="s">
        <v>128</v>
      </c>
      <c r="F16" s="29" t="s">
        <v>12</v>
      </c>
      <c r="G16" s="29" t="s">
        <v>67</v>
      </c>
      <c r="H16" s="29" t="s">
        <v>9</v>
      </c>
      <c r="I16" s="29" t="s">
        <v>2016</v>
      </c>
      <c r="J16" s="29" t="s">
        <v>10</v>
      </c>
      <c r="K16" s="29" t="s">
        <v>11</v>
      </c>
      <c r="L16" s="29" t="s">
        <v>1860</v>
      </c>
      <c r="M16" s="28">
        <v>3598900</v>
      </c>
      <c r="N16" s="29" t="s">
        <v>129</v>
      </c>
      <c r="O16" s="28">
        <v>1</v>
      </c>
      <c r="P16" s="28">
        <v>43590</v>
      </c>
      <c r="Q16" s="28">
        <v>110</v>
      </c>
      <c r="R16" s="30">
        <v>292196849230.85999</v>
      </c>
      <c r="S16" s="30">
        <v>2828401545.54</v>
      </c>
      <c r="T16" s="30">
        <v>186373024343.04001</v>
      </c>
      <c r="U16" s="30">
        <v>0</v>
      </c>
      <c r="V16" s="30">
        <v>69104247295.460007</v>
      </c>
      <c r="W16" s="30">
        <v>13226548739.540001</v>
      </c>
      <c r="X16" s="30">
        <v>20427088437.799999</v>
      </c>
      <c r="Y16" s="30">
        <v>0</v>
      </c>
      <c r="Z16" s="30">
        <v>237538869.47999999</v>
      </c>
      <c r="AA16" s="30">
        <v>25057432993.73</v>
      </c>
      <c r="AB16" s="30">
        <v>0</v>
      </c>
      <c r="AC16" s="30">
        <v>0</v>
      </c>
      <c r="AD16" s="30">
        <v>1011307998.24</v>
      </c>
      <c r="AE16" s="30">
        <v>0</v>
      </c>
      <c r="AF16" s="30">
        <v>15351064573.23</v>
      </c>
      <c r="AG16" s="30">
        <v>8687260422.2600002</v>
      </c>
      <c r="AH16" s="30">
        <v>7800000</v>
      </c>
      <c r="AI16" s="30">
        <v>267139416237.13</v>
      </c>
      <c r="AJ16" s="30">
        <v>133317612773.13</v>
      </c>
      <c r="AK16" s="30">
        <v>33317612773.130001</v>
      </c>
      <c r="AL16" s="30">
        <v>10918690653.5</v>
      </c>
      <c r="AM16" s="30">
        <v>66069639155.349998</v>
      </c>
      <c r="AN16" s="30">
        <v>20906332.309999999</v>
      </c>
      <c r="AO16" s="30">
        <v>284757563.75999999</v>
      </c>
      <c r="AP16" s="30">
        <v>20605410768.98</v>
      </c>
      <c r="AQ16" s="30">
        <v>1429271644.48</v>
      </c>
      <c r="AR16" s="30">
        <v>1271175666.1300001</v>
      </c>
      <c r="AS16" s="30">
        <v>158095978.34999999</v>
      </c>
      <c r="AT16" s="30">
        <v>1429271644.48</v>
      </c>
      <c r="AU16" s="30">
        <v>1124661375.74</v>
      </c>
      <c r="AV16" s="30">
        <v>19852704.98</v>
      </c>
      <c r="AW16" s="30">
        <v>284757563.75999999</v>
      </c>
      <c r="AX16" s="30">
        <v>0</v>
      </c>
      <c r="AY16" s="30">
        <v>0</v>
      </c>
      <c r="AZ16" s="30">
        <v>0</v>
      </c>
      <c r="BA16" s="30">
        <v>0</v>
      </c>
      <c r="BB16" s="30">
        <v>1101011775.6500001</v>
      </c>
      <c r="BC16" s="30">
        <v>32419429664.209999</v>
      </c>
      <c r="BD16" s="30">
        <v>1101011775.6500001</v>
      </c>
      <c r="BE16" s="30">
        <v>32419429664.209999</v>
      </c>
      <c r="BF16" s="30">
        <v>1909140522.9100001</v>
      </c>
      <c r="BG16" s="30">
        <v>0</v>
      </c>
      <c r="BH16" s="30">
        <v>1909140522.9100001</v>
      </c>
      <c r="BI16" s="30">
        <v>0</v>
      </c>
    </row>
    <row r="17" spans="1:61" s="24" customFormat="1">
      <c r="A17" s="23">
        <v>11</v>
      </c>
      <c r="B17" s="28">
        <v>127</v>
      </c>
      <c r="C17" s="29" t="s">
        <v>130</v>
      </c>
      <c r="D17" s="29" t="s">
        <v>131</v>
      </c>
      <c r="E17" s="29" t="s">
        <v>132</v>
      </c>
      <c r="F17" s="29" t="s">
        <v>107</v>
      </c>
      <c r="G17" s="29" t="s">
        <v>108</v>
      </c>
      <c r="H17" s="29" t="s">
        <v>109</v>
      </c>
      <c r="I17" s="29" t="s">
        <v>133</v>
      </c>
      <c r="J17" s="29" t="s">
        <v>10</v>
      </c>
      <c r="K17" s="29" t="s">
        <v>11</v>
      </c>
      <c r="L17" s="29" t="s">
        <v>134</v>
      </c>
      <c r="M17" s="28">
        <v>5895600</v>
      </c>
      <c r="N17" s="29" t="s">
        <v>1861</v>
      </c>
      <c r="O17" s="28">
        <v>1</v>
      </c>
      <c r="P17" s="28">
        <v>32537</v>
      </c>
      <c r="Q17" s="28">
        <v>178</v>
      </c>
      <c r="R17" s="30">
        <v>306551611259.64001</v>
      </c>
      <c r="S17" s="30">
        <v>34584412455.739998</v>
      </c>
      <c r="T17" s="30">
        <v>9216362979.0499992</v>
      </c>
      <c r="U17" s="30">
        <v>0</v>
      </c>
      <c r="V17" s="30">
        <v>238486183213</v>
      </c>
      <c r="W17" s="30">
        <v>313553300.95999998</v>
      </c>
      <c r="X17" s="30">
        <v>22867748724.130001</v>
      </c>
      <c r="Y17" s="30">
        <v>0</v>
      </c>
      <c r="Z17" s="30">
        <v>1083350586.76</v>
      </c>
      <c r="AA17" s="30">
        <v>153326989888.34</v>
      </c>
      <c r="AB17" s="30">
        <v>104243181013.83</v>
      </c>
      <c r="AC17" s="30">
        <v>945870919.24000001</v>
      </c>
      <c r="AD17" s="30">
        <v>3183542913.25</v>
      </c>
      <c r="AE17" s="30">
        <v>0</v>
      </c>
      <c r="AF17" s="30">
        <v>42120299971.339996</v>
      </c>
      <c r="AG17" s="30">
        <v>2834095070.6799998</v>
      </c>
      <c r="AH17" s="30">
        <v>0</v>
      </c>
      <c r="AI17" s="30">
        <v>153224621371.29999</v>
      </c>
      <c r="AJ17" s="30">
        <v>112394736937.11</v>
      </c>
      <c r="AK17" s="30">
        <v>61952100136.480003</v>
      </c>
      <c r="AL17" s="30">
        <v>25355137001.299999</v>
      </c>
      <c r="AM17" s="30">
        <v>951487081.19000006</v>
      </c>
      <c r="AN17" s="30">
        <v>2503780.6</v>
      </c>
      <c r="AO17" s="30">
        <v>779768709.11000001</v>
      </c>
      <c r="AP17" s="30">
        <v>8063634058.6400003</v>
      </c>
      <c r="AQ17" s="30">
        <v>3506437367.1999998</v>
      </c>
      <c r="AR17" s="30">
        <v>3058253249.2600002</v>
      </c>
      <c r="AS17" s="30">
        <v>448184117.94</v>
      </c>
      <c r="AT17" s="30">
        <v>3147436961.3000002</v>
      </c>
      <c r="AU17" s="30">
        <v>2039808698.1600001</v>
      </c>
      <c r="AV17" s="30">
        <v>327859554.02999997</v>
      </c>
      <c r="AW17" s="30">
        <v>779768709.11000001</v>
      </c>
      <c r="AX17" s="30">
        <v>0</v>
      </c>
      <c r="AY17" s="30">
        <v>359000405.89999998</v>
      </c>
      <c r="AZ17" s="30">
        <v>359000405.89999998</v>
      </c>
      <c r="BA17" s="30">
        <v>0</v>
      </c>
      <c r="BB17" s="30">
        <v>2930881744</v>
      </c>
      <c r="BC17" s="30">
        <v>31447213339.630001</v>
      </c>
      <c r="BD17" s="30">
        <v>2930881744</v>
      </c>
      <c r="BE17" s="30">
        <v>31447213339.630001</v>
      </c>
      <c r="BF17" s="30">
        <v>359475777407</v>
      </c>
      <c r="BG17" s="30">
        <v>20724960377.59</v>
      </c>
      <c r="BH17" s="30">
        <v>359475777407</v>
      </c>
      <c r="BI17" s="30">
        <v>20724960377.59</v>
      </c>
    </row>
    <row r="18" spans="1:61" s="24" customFormat="1">
      <c r="A18" s="23">
        <v>12</v>
      </c>
      <c r="B18" s="28">
        <v>129</v>
      </c>
      <c r="C18" s="29" t="s">
        <v>135</v>
      </c>
      <c r="D18" s="29" t="s">
        <v>136</v>
      </c>
      <c r="E18" s="29" t="s">
        <v>137</v>
      </c>
      <c r="F18" s="29" t="s">
        <v>68</v>
      </c>
      <c r="G18" s="29" t="s">
        <v>67</v>
      </c>
      <c r="H18" s="29" t="s">
        <v>9</v>
      </c>
      <c r="I18" s="29" t="s">
        <v>138</v>
      </c>
      <c r="J18" s="29" t="s">
        <v>10</v>
      </c>
      <c r="K18" s="29" t="s">
        <v>11</v>
      </c>
      <c r="L18" s="29" t="s">
        <v>1862</v>
      </c>
      <c r="M18" s="28">
        <v>4248888</v>
      </c>
      <c r="N18" s="29" t="s">
        <v>139</v>
      </c>
      <c r="O18" s="28">
        <v>1</v>
      </c>
      <c r="P18" s="28">
        <v>1701</v>
      </c>
      <c r="Q18" s="28">
        <v>1</v>
      </c>
      <c r="R18" s="30">
        <v>26873958051.23</v>
      </c>
      <c r="S18" s="30">
        <v>3130313903.4699998</v>
      </c>
      <c r="T18" s="30">
        <v>323366740.31</v>
      </c>
      <c r="U18" s="30">
        <v>19780920</v>
      </c>
      <c r="V18" s="30">
        <v>23150511824.869999</v>
      </c>
      <c r="W18" s="30">
        <v>235389330</v>
      </c>
      <c r="X18" s="30">
        <v>9379353.5800000001</v>
      </c>
      <c r="Y18" s="30">
        <v>0</v>
      </c>
      <c r="Z18" s="30">
        <v>5215979</v>
      </c>
      <c r="AA18" s="30">
        <v>22317599765.27</v>
      </c>
      <c r="AB18" s="30">
        <v>21998311462.66</v>
      </c>
      <c r="AC18" s="30">
        <v>0</v>
      </c>
      <c r="AD18" s="30">
        <v>93936524.549999997</v>
      </c>
      <c r="AE18" s="30">
        <v>0</v>
      </c>
      <c r="AF18" s="30">
        <v>158484280.06</v>
      </c>
      <c r="AG18" s="30">
        <v>66867498</v>
      </c>
      <c r="AH18" s="30">
        <v>0</v>
      </c>
      <c r="AI18" s="30">
        <v>4556358285.96</v>
      </c>
      <c r="AJ18" s="30">
        <v>3308750729.52</v>
      </c>
      <c r="AK18" s="30">
        <v>2808750729.52</v>
      </c>
      <c r="AL18" s="30">
        <v>775039931.19000006</v>
      </c>
      <c r="AM18" s="30">
        <v>244310475.40000001</v>
      </c>
      <c r="AN18" s="30">
        <v>0</v>
      </c>
      <c r="AO18" s="30">
        <v>59445298.640000001</v>
      </c>
      <c r="AP18" s="30">
        <v>0</v>
      </c>
      <c r="AQ18" s="30">
        <v>216495106.99000001</v>
      </c>
      <c r="AR18" s="30">
        <v>198139426</v>
      </c>
      <c r="AS18" s="30">
        <v>18355680.989999998</v>
      </c>
      <c r="AT18" s="30">
        <v>122340043.43000001</v>
      </c>
      <c r="AU18" s="30">
        <v>59237689.869999997</v>
      </c>
      <c r="AV18" s="30">
        <v>3657054.92</v>
      </c>
      <c r="AW18" s="30">
        <v>59445298.640000001</v>
      </c>
      <c r="AX18" s="30">
        <v>0</v>
      </c>
      <c r="AY18" s="30">
        <v>94155063.560000002</v>
      </c>
      <c r="AZ18" s="30">
        <v>94155063.560000002</v>
      </c>
      <c r="BA18" s="30">
        <v>0</v>
      </c>
      <c r="BB18" s="30">
        <v>65700664</v>
      </c>
      <c r="BC18" s="30">
        <v>108883451</v>
      </c>
      <c r="BD18" s="30">
        <v>65700664</v>
      </c>
      <c r="BE18" s="30">
        <v>108883451</v>
      </c>
      <c r="BF18" s="30">
        <v>71881900794.559998</v>
      </c>
      <c r="BG18" s="30">
        <v>0</v>
      </c>
      <c r="BH18" s="30">
        <v>71381900794.559998</v>
      </c>
      <c r="BI18" s="30">
        <v>500000000</v>
      </c>
    </row>
    <row r="19" spans="1:61" s="24" customFormat="1">
      <c r="A19" s="23">
        <v>13</v>
      </c>
      <c r="B19" s="28">
        <v>197</v>
      </c>
      <c r="C19" s="29" t="s">
        <v>144</v>
      </c>
      <c r="D19" s="29" t="s">
        <v>145</v>
      </c>
      <c r="E19" s="29" t="s">
        <v>146</v>
      </c>
      <c r="F19" s="29" t="s">
        <v>107</v>
      </c>
      <c r="G19" s="29" t="s">
        <v>67</v>
      </c>
      <c r="H19" s="29" t="s">
        <v>9</v>
      </c>
      <c r="I19" s="29" t="s">
        <v>147</v>
      </c>
      <c r="J19" s="29" t="s">
        <v>10</v>
      </c>
      <c r="K19" s="29" t="s">
        <v>11</v>
      </c>
      <c r="L19" s="29" t="s">
        <v>2017</v>
      </c>
      <c r="M19" s="28">
        <v>7490001</v>
      </c>
      <c r="N19" s="29" t="s">
        <v>1663</v>
      </c>
      <c r="O19" s="28">
        <v>1</v>
      </c>
      <c r="P19" s="28">
        <v>14517</v>
      </c>
      <c r="Q19" s="28">
        <v>85</v>
      </c>
      <c r="R19" s="30">
        <v>153329326596.81</v>
      </c>
      <c r="S19" s="30">
        <v>33453136280.84</v>
      </c>
      <c r="T19" s="30">
        <v>4598775918.71</v>
      </c>
      <c r="U19" s="30">
        <v>0</v>
      </c>
      <c r="V19" s="30">
        <v>110156847620.66</v>
      </c>
      <c r="W19" s="30">
        <v>813102918.46000004</v>
      </c>
      <c r="X19" s="30">
        <v>4205309081.3099999</v>
      </c>
      <c r="Y19" s="30">
        <v>0</v>
      </c>
      <c r="Z19" s="30">
        <v>102154776.83</v>
      </c>
      <c r="AA19" s="30">
        <v>124842702180.7</v>
      </c>
      <c r="AB19" s="30">
        <v>116788472041.95</v>
      </c>
      <c r="AC19" s="30">
        <v>0</v>
      </c>
      <c r="AD19" s="30">
        <v>6458207973.4200001</v>
      </c>
      <c r="AE19" s="30">
        <v>0</v>
      </c>
      <c r="AF19" s="30">
        <v>446871259.32999998</v>
      </c>
      <c r="AG19" s="30">
        <v>899593819</v>
      </c>
      <c r="AH19" s="30">
        <v>249557087</v>
      </c>
      <c r="AI19" s="30">
        <v>28486624416.110001</v>
      </c>
      <c r="AJ19" s="30">
        <v>17182831208.869999</v>
      </c>
      <c r="AK19" s="30">
        <v>9182831208.5699997</v>
      </c>
      <c r="AL19" s="30">
        <v>6807273684.6899996</v>
      </c>
      <c r="AM19" s="30">
        <v>1953766665.45</v>
      </c>
      <c r="AN19" s="30">
        <v>0</v>
      </c>
      <c r="AO19" s="30">
        <v>117771897.29000001</v>
      </c>
      <c r="AP19" s="30">
        <v>1285620876.0699999</v>
      </c>
      <c r="AQ19" s="30">
        <v>1496589743.5699999</v>
      </c>
      <c r="AR19" s="30">
        <v>1186045194.5</v>
      </c>
      <c r="AS19" s="30">
        <v>310544549.06999999</v>
      </c>
      <c r="AT19" s="30">
        <v>1145800211.5699999</v>
      </c>
      <c r="AU19" s="30">
        <v>994254395.76999998</v>
      </c>
      <c r="AV19" s="30">
        <v>33773918.509999998</v>
      </c>
      <c r="AW19" s="30">
        <v>117771897.29000001</v>
      </c>
      <c r="AX19" s="30">
        <v>0</v>
      </c>
      <c r="AY19" s="30">
        <v>350789532</v>
      </c>
      <c r="AZ19" s="30">
        <v>350789532</v>
      </c>
      <c r="BA19" s="30">
        <v>0</v>
      </c>
      <c r="BB19" s="30">
        <v>345935282</v>
      </c>
      <c r="BC19" s="30">
        <v>12689488604</v>
      </c>
      <c r="BD19" s="30">
        <v>345935282</v>
      </c>
      <c r="BE19" s="30">
        <v>12689488604</v>
      </c>
      <c r="BF19" s="30">
        <v>111486161279.37</v>
      </c>
      <c r="BG19" s="30">
        <v>0</v>
      </c>
      <c r="BH19" s="30">
        <v>111486161279.37</v>
      </c>
      <c r="BI19" s="30">
        <v>0</v>
      </c>
    </row>
    <row r="20" spans="1:61" s="24" customFormat="1">
      <c r="A20" s="23">
        <v>14</v>
      </c>
      <c r="B20" s="28">
        <v>199</v>
      </c>
      <c r="C20" s="29" t="s">
        <v>148</v>
      </c>
      <c r="D20" s="29" t="s">
        <v>149</v>
      </c>
      <c r="E20" s="29" t="s">
        <v>150</v>
      </c>
      <c r="F20" s="29" t="s">
        <v>12</v>
      </c>
      <c r="G20" s="29" t="s">
        <v>151</v>
      </c>
      <c r="H20" s="29" t="s">
        <v>152</v>
      </c>
      <c r="I20" s="29" t="s">
        <v>2018</v>
      </c>
      <c r="J20" s="29" t="s">
        <v>69</v>
      </c>
      <c r="K20" s="29" t="s">
        <v>153</v>
      </c>
      <c r="L20" s="29" t="s">
        <v>2019</v>
      </c>
      <c r="M20" s="28">
        <v>4100599</v>
      </c>
      <c r="N20" s="29" t="s">
        <v>154</v>
      </c>
      <c r="O20" s="28">
        <v>1</v>
      </c>
      <c r="P20" s="28">
        <v>144</v>
      </c>
      <c r="Q20" s="28">
        <v>50</v>
      </c>
      <c r="R20" s="30">
        <v>26003259617.029999</v>
      </c>
      <c r="S20" s="30">
        <v>532239866.63999999</v>
      </c>
      <c r="T20" s="30">
        <v>104714757.05</v>
      </c>
      <c r="U20" s="30">
        <v>2905998503.04</v>
      </c>
      <c r="V20" s="30">
        <v>56389334.740000002</v>
      </c>
      <c r="W20" s="30">
        <v>4504314005.0200005</v>
      </c>
      <c r="X20" s="30">
        <v>17683867470.84</v>
      </c>
      <c r="Y20" s="30">
        <v>0</v>
      </c>
      <c r="Z20" s="30">
        <v>215735679.69999999</v>
      </c>
      <c r="AA20" s="30">
        <v>14581408198</v>
      </c>
      <c r="AB20" s="30">
        <v>0</v>
      </c>
      <c r="AC20" s="30">
        <v>8351706135.8299999</v>
      </c>
      <c r="AD20" s="30">
        <v>4127524334.3299999</v>
      </c>
      <c r="AE20" s="30">
        <v>0</v>
      </c>
      <c r="AF20" s="30">
        <v>105436571.23999999</v>
      </c>
      <c r="AG20" s="30">
        <v>1996741156.5999999</v>
      </c>
      <c r="AH20" s="30">
        <v>0</v>
      </c>
      <c r="AI20" s="30">
        <v>11421851419.030001</v>
      </c>
      <c r="AJ20" s="30">
        <v>9021624045.5799999</v>
      </c>
      <c r="AK20" s="30">
        <v>7385703045.5799999</v>
      </c>
      <c r="AL20" s="30">
        <v>0</v>
      </c>
      <c r="AM20" s="30">
        <v>269166324.22000003</v>
      </c>
      <c r="AN20" s="30">
        <v>7419000</v>
      </c>
      <c r="AO20" s="30">
        <v>-8005836.9199999999</v>
      </c>
      <c r="AP20" s="30">
        <v>5851834817.0500002</v>
      </c>
      <c r="AQ20" s="30">
        <v>3343821438.8000002</v>
      </c>
      <c r="AR20" s="30">
        <v>3341587650.9000001</v>
      </c>
      <c r="AS20" s="30">
        <v>2233787.9</v>
      </c>
      <c r="AT20" s="30">
        <v>315107877.32999998</v>
      </c>
      <c r="AU20" s="30">
        <v>101410101.34999999</v>
      </c>
      <c r="AV20" s="30">
        <v>75042538.599999994</v>
      </c>
      <c r="AW20" s="30">
        <v>-8005836.9199999999</v>
      </c>
      <c r="AX20" s="30">
        <v>146661074.30000001</v>
      </c>
      <c r="AY20" s="30">
        <v>3028713561.4699998</v>
      </c>
      <c r="AZ20" s="30">
        <v>3028713561.4699998</v>
      </c>
      <c r="BA20" s="30">
        <v>0</v>
      </c>
      <c r="BB20" s="30">
        <v>0</v>
      </c>
      <c r="BC20" s="30">
        <v>1805177039.1400001</v>
      </c>
      <c r="BD20" s="30">
        <v>0</v>
      </c>
      <c r="BE20" s="30">
        <v>1805177039.1400001</v>
      </c>
      <c r="BF20" s="30">
        <v>1908326156.72</v>
      </c>
      <c r="BG20" s="30">
        <v>0</v>
      </c>
      <c r="BH20" s="30">
        <v>1908326156.72</v>
      </c>
      <c r="BI20" s="30">
        <v>0</v>
      </c>
    </row>
    <row r="21" spans="1:61" s="24" customFormat="1">
      <c r="A21" s="23">
        <v>15</v>
      </c>
      <c r="B21" s="28">
        <v>201</v>
      </c>
      <c r="C21" s="29" t="s">
        <v>1664</v>
      </c>
      <c r="D21" s="29" t="s">
        <v>1665</v>
      </c>
      <c r="E21" s="29" t="s">
        <v>478</v>
      </c>
      <c r="F21" s="29" t="s">
        <v>68</v>
      </c>
      <c r="G21" s="29" t="s">
        <v>67</v>
      </c>
      <c r="H21" s="29" t="s">
        <v>9</v>
      </c>
      <c r="I21" s="29" t="s">
        <v>1666</v>
      </c>
      <c r="J21" s="29" t="s">
        <v>10</v>
      </c>
      <c r="K21" s="29" t="s">
        <v>11</v>
      </c>
      <c r="L21" s="29" t="s">
        <v>1667</v>
      </c>
      <c r="M21" s="28">
        <v>2128100</v>
      </c>
      <c r="N21" s="29" t="s">
        <v>1668</v>
      </c>
      <c r="O21" s="28">
        <v>1</v>
      </c>
      <c r="P21" s="28">
        <v>1142</v>
      </c>
      <c r="Q21" s="28">
        <v>17</v>
      </c>
      <c r="R21" s="30">
        <v>8377559025.3500004</v>
      </c>
      <c r="S21" s="30">
        <v>337395377.44999999</v>
      </c>
      <c r="T21" s="30">
        <v>330375820.76999998</v>
      </c>
      <c r="U21" s="30">
        <v>0</v>
      </c>
      <c r="V21" s="30">
        <v>5624498436</v>
      </c>
      <c r="W21" s="30">
        <v>158627144.55000001</v>
      </c>
      <c r="X21" s="30">
        <v>1910372032.5799999</v>
      </c>
      <c r="Y21" s="30">
        <v>0</v>
      </c>
      <c r="Z21" s="30">
        <v>16290214</v>
      </c>
      <c r="AA21" s="30">
        <v>5241263715.5500002</v>
      </c>
      <c r="AB21" s="30">
        <v>4723512682.6000004</v>
      </c>
      <c r="AC21" s="30">
        <v>137722</v>
      </c>
      <c r="AD21" s="30">
        <v>302145828.25</v>
      </c>
      <c r="AE21" s="30">
        <v>0</v>
      </c>
      <c r="AF21" s="30">
        <v>133261573</v>
      </c>
      <c r="AG21" s="30">
        <v>82205909.700000003</v>
      </c>
      <c r="AH21" s="30">
        <v>0</v>
      </c>
      <c r="AI21" s="30">
        <v>3136295309.8000002</v>
      </c>
      <c r="AJ21" s="30">
        <v>2975356151.1999998</v>
      </c>
      <c r="AK21" s="30">
        <v>1612567151.2</v>
      </c>
      <c r="AL21" s="30">
        <v>252538071.74000001</v>
      </c>
      <c r="AM21" s="30">
        <v>8859870</v>
      </c>
      <c r="AN21" s="30">
        <v>0</v>
      </c>
      <c r="AO21" s="30">
        <v>4355705.95</v>
      </c>
      <c r="AP21" s="30">
        <v>0</v>
      </c>
      <c r="AQ21" s="30">
        <v>98967235.530000001</v>
      </c>
      <c r="AR21" s="30">
        <v>70991835</v>
      </c>
      <c r="AS21" s="30">
        <v>27975400.530000001</v>
      </c>
      <c r="AT21" s="30">
        <v>95881870.530000001</v>
      </c>
      <c r="AU21" s="30">
        <v>87578648.200000003</v>
      </c>
      <c r="AV21" s="30">
        <v>3947516.38</v>
      </c>
      <c r="AW21" s="30">
        <v>4355705.95</v>
      </c>
      <c r="AX21" s="30">
        <v>0</v>
      </c>
      <c r="AY21" s="30">
        <v>3085365</v>
      </c>
      <c r="AZ21" s="30">
        <v>3085365</v>
      </c>
      <c r="BA21" s="30">
        <v>0</v>
      </c>
      <c r="BB21" s="30">
        <v>205479877</v>
      </c>
      <c r="BC21" s="30">
        <v>10412211266.290001</v>
      </c>
      <c r="BD21" s="30">
        <v>205479877</v>
      </c>
      <c r="BE21" s="30">
        <v>10412211266.290001</v>
      </c>
      <c r="BF21" s="30">
        <v>12568137297</v>
      </c>
      <c r="BG21" s="30">
        <v>0</v>
      </c>
      <c r="BH21" s="30">
        <v>12568137297</v>
      </c>
      <c r="BI21" s="30">
        <v>0</v>
      </c>
    </row>
    <row r="22" spans="1:61" s="24" customFormat="1">
      <c r="A22" s="23">
        <v>16</v>
      </c>
      <c r="B22" s="28">
        <v>203</v>
      </c>
      <c r="C22" s="29" t="s">
        <v>155</v>
      </c>
      <c r="D22" s="29" t="s">
        <v>156</v>
      </c>
      <c r="E22" s="29" t="s">
        <v>157</v>
      </c>
      <c r="F22" s="29" t="s">
        <v>68</v>
      </c>
      <c r="G22" s="29" t="s">
        <v>67</v>
      </c>
      <c r="H22" s="29" t="s">
        <v>9</v>
      </c>
      <c r="I22" s="29" t="s">
        <v>158</v>
      </c>
      <c r="J22" s="29" t="s">
        <v>10</v>
      </c>
      <c r="K22" s="29" t="s">
        <v>11</v>
      </c>
      <c r="L22" s="29" t="s">
        <v>2020</v>
      </c>
      <c r="M22" s="28">
        <v>6359080</v>
      </c>
      <c r="N22" s="29" t="s">
        <v>2021</v>
      </c>
      <c r="O22" s="28">
        <v>1</v>
      </c>
      <c r="P22" s="28">
        <v>2605</v>
      </c>
      <c r="Q22" s="28">
        <v>8</v>
      </c>
      <c r="R22" s="30">
        <v>41967563005.529999</v>
      </c>
      <c r="S22" s="30">
        <v>13183461705.469999</v>
      </c>
      <c r="T22" s="30">
        <v>4433184123.0600004</v>
      </c>
      <c r="U22" s="30">
        <v>3243800</v>
      </c>
      <c r="V22" s="30">
        <v>22064659867</v>
      </c>
      <c r="W22" s="30">
        <v>543613788</v>
      </c>
      <c r="X22" s="30">
        <v>1739399722</v>
      </c>
      <c r="Y22" s="30">
        <v>0</v>
      </c>
      <c r="Z22" s="30">
        <v>0</v>
      </c>
      <c r="AA22" s="30">
        <v>29678016090.669998</v>
      </c>
      <c r="AB22" s="30">
        <v>26527185807</v>
      </c>
      <c r="AC22" s="30">
        <v>0</v>
      </c>
      <c r="AD22" s="30">
        <v>797827897.98000002</v>
      </c>
      <c r="AE22" s="30">
        <v>0</v>
      </c>
      <c r="AF22" s="30">
        <v>1980389046.0899999</v>
      </c>
      <c r="AG22" s="30">
        <v>372613339.60000002</v>
      </c>
      <c r="AH22" s="30">
        <v>0</v>
      </c>
      <c r="AI22" s="30">
        <v>12289546914.860001</v>
      </c>
      <c r="AJ22" s="30">
        <v>6297975003</v>
      </c>
      <c r="AK22" s="30">
        <v>6247975003</v>
      </c>
      <c r="AL22" s="30">
        <v>2901981515</v>
      </c>
      <c r="AM22" s="30">
        <v>0</v>
      </c>
      <c r="AN22" s="30">
        <v>0</v>
      </c>
      <c r="AO22" s="30">
        <v>116878458.40000001</v>
      </c>
      <c r="AP22" s="30">
        <v>1776402420</v>
      </c>
      <c r="AQ22" s="30">
        <v>248174911.94</v>
      </c>
      <c r="AR22" s="30">
        <v>202990611</v>
      </c>
      <c r="AS22" s="30">
        <v>45184300.939999998</v>
      </c>
      <c r="AT22" s="30">
        <v>224021627.40000001</v>
      </c>
      <c r="AU22" s="30">
        <v>105642237</v>
      </c>
      <c r="AV22" s="30">
        <v>1500932</v>
      </c>
      <c r="AW22" s="30">
        <v>116878458.40000001</v>
      </c>
      <c r="AX22" s="30">
        <v>0</v>
      </c>
      <c r="AY22" s="30">
        <v>24153284.539999999</v>
      </c>
      <c r="AZ22" s="30">
        <v>24153284.539999999</v>
      </c>
      <c r="BA22" s="30">
        <v>0</v>
      </c>
      <c r="BB22" s="30">
        <v>139621138</v>
      </c>
      <c r="BC22" s="30">
        <v>186959301</v>
      </c>
      <c r="BD22" s="30">
        <v>139621138</v>
      </c>
      <c r="BE22" s="30">
        <v>186959301</v>
      </c>
      <c r="BF22" s="30">
        <v>53719706560</v>
      </c>
      <c r="BG22" s="30">
        <v>0</v>
      </c>
      <c r="BH22" s="30">
        <v>53719706560</v>
      </c>
      <c r="BI22" s="30">
        <v>0</v>
      </c>
    </row>
    <row r="23" spans="1:61" s="24" customFormat="1">
      <c r="A23" s="23">
        <v>17</v>
      </c>
      <c r="B23" s="28">
        <v>206</v>
      </c>
      <c r="C23" s="29" t="s">
        <v>159</v>
      </c>
      <c r="D23" s="29" t="s">
        <v>160</v>
      </c>
      <c r="E23" s="29" t="s">
        <v>161</v>
      </c>
      <c r="F23" s="29" t="s">
        <v>68</v>
      </c>
      <c r="G23" s="29" t="s">
        <v>67</v>
      </c>
      <c r="H23" s="29" t="s">
        <v>9</v>
      </c>
      <c r="I23" s="29" t="s">
        <v>162</v>
      </c>
      <c r="J23" s="29" t="s">
        <v>10</v>
      </c>
      <c r="K23" s="29" t="s">
        <v>11</v>
      </c>
      <c r="L23" s="29" t="s">
        <v>163</v>
      </c>
      <c r="M23" s="28">
        <v>3275300</v>
      </c>
      <c r="N23" s="29" t="s">
        <v>164</v>
      </c>
      <c r="O23" s="28">
        <v>1</v>
      </c>
      <c r="P23" s="28">
        <v>8533</v>
      </c>
      <c r="Q23" s="28">
        <v>55</v>
      </c>
      <c r="R23" s="30">
        <v>122361258260.92999</v>
      </c>
      <c r="S23" s="30">
        <v>7029844054.3199997</v>
      </c>
      <c r="T23" s="30">
        <v>8598045439.2700005</v>
      </c>
      <c r="U23" s="30">
        <v>67244153.019999996</v>
      </c>
      <c r="V23" s="30">
        <v>97342171401.149994</v>
      </c>
      <c r="W23" s="30">
        <v>138885486</v>
      </c>
      <c r="X23" s="30">
        <v>9142215378.1700001</v>
      </c>
      <c r="Y23" s="30">
        <v>0</v>
      </c>
      <c r="Z23" s="30">
        <v>42852349</v>
      </c>
      <c r="AA23" s="30">
        <v>97248756473.809998</v>
      </c>
      <c r="AB23" s="30">
        <v>94941562672.100006</v>
      </c>
      <c r="AC23" s="30">
        <v>0</v>
      </c>
      <c r="AD23" s="30">
        <v>1563702485.5599999</v>
      </c>
      <c r="AE23" s="30">
        <v>0</v>
      </c>
      <c r="AF23" s="30">
        <v>0</v>
      </c>
      <c r="AG23" s="30">
        <v>487693408.17000002</v>
      </c>
      <c r="AH23" s="30">
        <v>255797907.97999999</v>
      </c>
      <c r="AI23" s="30">
        <v>25112501787.119999</v>
      </c>
      <c r="AJ23" s="30">
        <v>7968749075.7200003</v>
      </c>
      <c r="AK23" s="30">
        <v>7368749075.7200003</v>
      </c>
      <c r="AL23" s="30">
        <v>2500001646.9000001</v>
      </c>
      <c r="AM23" s="30">
        <v>4657207432.4099998</v>
      </c>
      <c r="AN23" s="30">
        <v>638135000</v>
      </c>
      <c r="AO23" s="30">
        <v>378725095.47000003</v>
      </c>
      <c r="AP23" s="30">
        <v>6763292796.96</v>
      </c>
      <c r="AQ23" s="30">
        <v>1332267861.76</v>
      </c>
      <c r="AR23" s="30">
        <v>1175297132</v>
      </c>
      <c r="AS23" s="30">
        <v>156970729.75999999</v>
      </c>
      <c r="AT23" s="30">
        <v>857124426.67999995</v>
      </c>
      <c r="AU23" s="30">
        <v>476904189.70999998</v>
      </c>
      <c r="AV23" s="30">
        <v>1495141.5</v>
      </c>
      <c r="AW23" s="30">
        <v>378725095.47000003</v>
      </c>
      <c r="AX23" s="30">
        <v>0</v>
      </c>
      <c r="AY23" s="30">
        <v>475143435.07999998</v>
      </c>
      <c r="AZ23" s="30">
        <v>475143435.07999998</v>
      </c>
      <c r="BA23" s="30">
        <v>0</v>
      </c>
      <c r="BB23" s="30">
        <v>821862811</v>
      </c>
      <c r="BC23" s="30">
        <v>2232901301.8499999</v>
      </c>
      <c r="BD23" s="30">
        <v>821862811</v>
      </c>
      <c r="BE23" s="30">
        <v>2232901301.8499999</v>
      </c>
      <c r="BF23" s="30">
        <v>483926534732.19</v>
      </c>
      <c r="BG23" s="30">
        <v>0</v>
      </c>
      <c r="BH23" s="30">
        <v>483926534732.19</v>
      </c>
      <c r="BI23" s="30">
        <v>0</v>
      </c>
    </row>
    <row r="24" spans="1:61" s="24" customFormat="1">
      <c r="A24" s="23">
        <v>18</v>
      </c>
      <c r="B24" s="28">
        <v>207</v>
      </c>
      <c r="C24" s="29" t="s">
        <v>1787</v>
      </c>
      <c r="D24" s="29" t="s">
        <v>1788</v>
      </c>
      <c r="E24" s="29" t="s">
        <v>1789</v>
      </c>
      <c r="F24" s="29" t="s">
        <v>68</v>
      </c>
      <c r="G24" s="29" t="s">
        <v>67</v>
      </c>
      <c r="H24" s="29" t="s">
        <v>9</v>
      </c>
      <c r="I24" s="29" t="s">
        <v>1790</v>
      </c>
      <c r="J24" s="29" t="s">
        <v>10</v>
      </c>
      <c r="K24" s="29" t="s">
        <v>11</v>
      </c>
      <c r="L24" s="29" t="s">
        <v>2022</v>
      </c>
      <c r="M24" s="28">
        <v>3218299</v>
      </c>
      <c r="N24" s="29" t="s">
        <v>1791</v>
      </c>
      <c r="O24" s="28">
        <v>1</v>
      </c>
      <c r="P24" s="28">
        <v>4805</v>
      </c>
      <c r="Q24" s="28">
        <v>30</v>
      </c>
      <c r="R24" s="30">
        <v>41783330290.959999</v>
      </c>
      <c r="S24" s="30">
        <v>12675340636.08</v>
      </c>
      <c r="T24" s="30">
        <v>203247775.36000001</v>
      </c>
      <c r="U24" s="30">
        <v>48057530</v>
      </c>
      <c r="V24" s="30">
        <v>26898201583.040001</v>
      </c>
      <c r="W24" s="30">
        <v>401535915.69999999</v>
      </c>
      <c r="X24" s="30">
        <v>1515220183.78</v>
      </c>
      <c r="Y24" s="30">
        <v>0</v>
      </c>
      <c r="Z24" s="30">
        <v>41726667</v>
      </c>
      <c r="AA24" s="30">
        <v>28428737441.73</v>
      </c>
      <c r="AB24" s="30">
        <v>27868033327.349998</v>
      </c>
      <c r="AC24" s="30">
        <v>0</v>
      </c>
      <c r="AD24" s="30">
        <v>333549143.79000002</v>
      </c>
      <c r="AE24" s="30">
        <v>0</v>
      </c>
      <c r="AF24" s="30">
        <v>0</v>
      </c>
      <c r="AG24" s="30">
        <v>217154970.59</v>
      </c>
      <c r="AH24" s="30">
        <v>10000000</v>
      </c>
      <c r="AI24" s="30">
        <v>13354592849.23</v>
      </c>
      <c r="AJ24" s="30">
        <v>12908720493.799999</v>
      </c>
      <c r="AK24" s="30">
        <v>11308720493.799999</v>
      </c>
      <c r="AL24" s="30">
        <v>272163645.11000001</v>
      </c>
      <c r="AM24" s="30">
        <v>105424708.84</v>
      </c>
      <c r="AN24" s="30">
        <v>2993597</v>
      </c>
      <c r="AO24" s="30">
        <v>33487713.390000001</v>
      </c>
      <c r="AP24" s="30">
        <v>0</v>
      </c>
      <c r="AQ24" s="30">
        <v>360822940.63999999</v>
      </c>
      <c r="AR24" s="30">
        <v>243115779</v>
      </c>
      <c r="AS24" s="30">
        <v>117707161.64</v>
      </c>
      <c r="AT24" s="30">
        <v>295085003.06999999</v>
      </c>
      <c r="AU24" s="30">
        <v>245370595.68000001</v>
      </c>
      <c r="AV24" s="30">
        <v>16226694</v>
      </c>
      <c r="AW24" s="30">
        <v>33487713.390000001</v>
      </c>
      <c r="AX24" s="30">
        <v>0</v>
      </c>
      <c r="AY24" s="30">
        <v>65737937.57</v>
      </c>
      <c r="AZ24" s="30">
        <v>65737937.57</v>
      </c>
      <c r="BA24" s="30">
        <v>0</v>
      </c>
      <c r="BB24" s="30">
        <v>318185289</v>
      </c>
      <c r="BC24" s="30">
        <v>5945843783</v>
      </c>
      <c r="BD24" s="30">
        <v>318185289</v>
      </c>
      <c r="BE24" s="30">
        <v>5945843783</v>
      </c>
      <c r="BF24" s="30">
        <v>21693990538</v>
      </c>
      <c r="BG24" s="30">
        <v>1600000000</v>
      </c>
      <c r="BH24" s="30">
        <v>21693990538</v>
      </c>
      <c r="BI24" s="30">
        <v>1600000000</v>
      </c>
    </row>
    <row r="25" spans="1:61" s="24" customFormat="1">
      <c r="A25" s="23">
        <v>19</v>
      </c>
      <c r="B25" s="28">
        <v>212</v>
      </c>
      <c r="C25" s="29" t="s">
        <v>165</v>
      </c>
      <c r="D25" s="29" t="s">
        <v>166</v>
      </c>
      <c r="E25" s="29" t="s">
        <v>167</v>
      </c>
      <c r="F25" s="29" t="s">
        <v>68</v>
      </c>
      <c r="G25" s="29" t="s">
        <v>67</v>
      </c>
      <c r="H25" s="29" t="s">
        <v>9</v>
      </c>
      <c r="I25" s="29" t="s">
        <v>168</v>
      </c>
      <c r="J25" s="29" t="s">
        <v>10</v>
      </c>
      <c r="K25" s="29" t="s">
        <v>11</v>
      </c>
      <c r="L25" s="29" t="s">
        <v>2023</v>
      </c>
      <c r="M25" s="28">
        <v>7426333</v>
      </c>
      <c r="N25" s="29" t="s">
        <v>1934</v>
      </c>
      <c r="O25" s="28">
        <v>1</v>
      </c>
      <c r="P25" s="28">
        <v>3557</v>
      </c>
      <c r="Q25" s="28">
        <v>23</v>
      </c>
      <c r="R25" s="30">
        <v>73456519078.149994</v>
      </c>
      <c r="S25" s="30">
        <v>7407112300.5900002</v>
      </c>
      <c r="T25" s="30">
        <v>6198104866.7600002</v>
      </c>
      <c r="U25" s="30">
        <v>0</v>
      </c>
      <c r="V25" s="30">
        <v>53924468166.68</v>
      </c>
      <c r="W25" s="30">
        <v>2042120261.8699999</v>
      </c>
      <c r="X25" s="30">
        <v>3530429248.25</v>
      </c>
      <c r="Y25" s="30">
        <v>88880000</v>
      </c>
      <c r="Z25" s="30">
        <v>265404234</v>
      </c>
      <c r="AA25" s="30">
        <v>40780110566.919998</v>
      </c>
      <c r="AB25" s="30">
        <v>34256719706.099998</v>
      </c>
      <c r="AC25" s="30">
        <v>0</v>
      </c>
      <c r="AD25" s="30">
        <v>929516438.22000003</v>
      </c>
      <c r="AE25" s="30">
        <v>0</v>
      </c>
      <c r="AF25" s="30">
        <v>5009605190.6000004</v>
      </c>
      <c r="AG25" s="30">
        <v>427480449</v>
      </c>
      <c r="AH25" s="30">
        <v>156788783</v>
      </c>
      <c r="AI25" s="30">
        <v>32676408511.23</v>
      </c>
      <c r="AJ25" s="30">
        <v>17521221357.599998</v>
      </c>
      <c r="AK25" s="30">
        <v>16521221357.6</v>
      </c>
      <c r="AL25" s="30">
        <v>10539146857.65</v>
      </c>
      <c r="AM25" s="30">
        <v>1325746474.22</v>
      </c>
      <c r="AN25" s="30">
        <v>0</v>
      </c>
      <c r="AO25" s="30">
        <v>177986062.59999999</v>
      </c>
      <c r="AP25" s="30">
        <v>703611741.34000003</v>
      </c>
      <c r="AQ25" s="30">
        <v>708367123.17999995</v>
      </c>
      <c r="AR25" s="30">
        <v>551205575</v>
      </c>
      <c r="AS25" s="30">
        <v>157161548.18000001</v>
      </c>
      <c r="AT25" s="30">
        <v>507832824.86000001</v>
      </c>
      <c r="AU25" s="30">
        <v>317303469.63999999</v>
      </c>
      <c r="AV25" s="30">
        <v>12543292.619999999</v>
      </c>
      <c r="AW25" s="30">
        <v>177986062.59999999</v>
      </c>
      <c r="AX25" s="30">
        <v>0</v>
      </c>
      <c r="AY25" s="30">
        <v>200534298.31999999</v>
      </c>
      <c r="AZ25" s="30">
        <v>200534298.31999999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30">
        <v>0</v>
      </c>
    </row>
    <row r="26" spans="1:61" s="24" customFormat="1">
      <c r="A26" s="23">
        <v>20</v>
      </c>
      <c r="B26" s="28">
        <v>240</v>
      </c>
      <c r="C26" s="29" t="s">
        <v>170</v>
      </c>
      <c r="D26" s="29" t="s">
        <v>171</v>
      </c>
      <c r="E26" s="29" t="s">
        <v>172</v>
      </c>
      <c r="F26" s="29" t="s">
        <v>68</v>
      </c>
      <c r="G26" s="29" t="s">
        <v>67</v>
      </c>
      <c r="H26" s="29" t="s">
        <v>9</v>
      </c>
      <c r="I26" s="29" t="s">
        <v>173</v>
      </c>
      <c r="J26" s="29" t="s">
        <v>10</v>
      </c>
      <c r="K26" s="29" t="s">
        <v>11</v>
      </c>
      <c r="L26" s="29" t="s">
        <v>2024</v>
      </c>
      <c r="M26" s="28">
        <v>5818181</v>
      </c>
      <c r="N26" s="29" t="s">
        <v>174</v>
      </c>
      <c r="O26" s="28">
        <v>1</v>
      </c>
      <c r="P26" s="28">
        <v>1580</v>
      </c>
      <c r="Q26" s="28">
        <v>9</v>
      </c>
      <c r="R26" s="30">
        <v>18866512703.919998</v>
      </c>
      <c r="S26" s="30">
        <v>2942273900</v>
      </c>
      <c r="T26" s="30">
        <v>89806465.200000003</v>
      </c>
      <c r="U26" s="30">
        <v>0</v>
      </c>
      <c r="V26" s="30">
        <v>15758495857</v>
      </c>
      <c r="W26" s="30">
        <v>5717253</v>
      </c>
      <c r="X26" s="30">
        <v>61206187.719999999</v>
      </c>
      <c r="Y26" s="30">
        <v>0</v>
      </c>
      <c r="Z26" s="30">
        <v>9013041</v>
      </c>
      <c r="AA26" s="30">
        <v>10377000688.6</v>
      </c>
      <c r="AB26" s="30">
        <v>10030580555</v>
      </c>
      <c r="AC26" s="30">
        <v>0</v>
      </c>
      <c r="AD26" s="30">
        <v>119237920.65000001</v>
      </c>
      <c r="AE26" s="30">
        <v>0</v>
      </c>
      <c r="AF26" s="30">
        <v>143344690.97999999</v>
      </c>
      <c r="AG26" s="30">
        <v>83837521.969999999</v>
      </c>
      <c r="AH26" s="30">
        <v>0</v>
      </c>
      <c r="AI26" s="30">
        <v>8489512015.25</v>
      </c>
      <c r="AJ26" s="30">
        <v>7504228871</v>
      </c>
      <c r="AK26" s="30">
        <v>7132862091</v>
      </c>
      <c r="AL26" s="30">
        <v>679609098.10000002</v>
      </c>
      <c r="AM26" s="30">
        <v>0</v>
      </c>
      <c r="AN26" s="30">
        <v>0</v>
      </c>
      <c r="AO26" s="30">
        <v>13397645.75</v>
      </c>
      <c r="AP26" s="30">
        <v>237586555.40000001</v>
      </c>
      <c r="AQ26" s="30">
        <v>104292661.11</v>
      </c>
      <c r="AR26" s="30">
        <v>95355011</v>
      </c>
      <c r="AS26" s="30">
        <v>8937650.1099999994</v>
      </c>
      <c r="AT26" s="30">
        <v>83432539.109999999</v>
      </c>
      <c r="AU26" s="30">
        <v>69651272.870000005</v>
      </c>
      <c r="AV26" s="30">
        <v>383620.49</v>
      </c>
      <c r="AW26" s="30">
        <v>13397645.75</v>
      </c>
      <c r="AX26" s="30">
        <v>0</v>
      </c>
      <c r="AY26" s="30">
        <v>20860122</v>
      </c>
      <c r="AZ26" s="30">
        <v>20860122</v>
      </c>
      <c r="BA26" s="30">
        <v>0</v>
      </c>
      <c r="BB26" s="30">
        <v>272991156.19999999</v>
      </c>
      <c r="BC26" s="30">
        <v>21606399</v>
      </c>
      <c r="BD26" s="30">
        <v>272991156.19999999</v>
      </c>
      <c r="BE26" s="30">
        <v>21606399</v>
      </c>
      <c r="BF26" s="30">
        <v>16896806628</v>
      </c>
      <c r="BG26" s="30">
        <v>371366780</v>
      </c>
      <c r="BH26" s="30">
        <v>16896806628</v>
      </c>
      <c r="BI26" s="30">
        <v>371366780</v>
      </c>
    </row>
    <row r="27" spans="1:61" s="24" customFormat="1">
      <c r="A27" s="23">
        <v>21</v>
      </c>
      <c r="B27" s="28">
        <v>246</v>
      </c>
      <c r="C27" s="29" t="s">
        <v>175</v>
      </c>
      <c r="D27" s="29" t="s">
        <v>176</v>
      </c>
      <c r="E27" s="29" t="s">
        <v>177</v>
      </c>
      <c r="F27" s="29" t="s">
        <v>107</v>
      </c>
      <c r="G27" s="29" t="s">
        <v>67</v>
      </c>
      <c r="H27" s="29" t="s">
        <v>9</v>
      </c>
      <c r="I27" s="29" t="s">
        <v>178</v>
      </c>
      <c r="J27" s="29" t="s">
        <v>10</v>
      </c>
      <c r="K27" s="29" t="s">
        <v>11</v>
      </c>
      <c r="L27" s="29" t="s">
        <v>2025</v>
      </c>
      <c r="M27" s="28">
        <v>3687009</v>
      </c>
      <c r="N27" s="29" t="s">
        <v>179</v>
      </c>
      <c r="O27" s="28">
        <v>1</v>
      </c>
      <c r="P27" s="28">
        <v>9818</v>
      </c>
      <c r="Q27" s="28">
        <v>68</v>
      </c>
      <c r="R27" s="30">
        <v>98323513525.320007</v>
      </c>
      <c r="S27" s="30">
        <v>9623139056.5</v>
      </c>
      <c r="T27" s="30">
        <v>28097385921.619999</v>
      </c>
      <c r="U27" s="30">
        <v>0</v>
      </c>
      <c r="V27" s="30">
        <v>56017261607.239998</v>
      </c>
      <c r="W27" s="30">
        <v>740025915.76999998</v>
      </c>
      <c r="X27" s="30">
        <v>3266646016.5900002</v>
      </c>
      <c r="Y27" s="30">
        <v>0</v>
      </c>
      <c r="Z27" s="30">
        <v>579055007.60000002</v>
      </c>
      <c r="AA27" s="30">
        <v>51385573471.010002</v>
      </c>
      <c r="AB27" s="30">
        <v>45149354883.949997</v>
      </c>
      <c r="AC27" s="30">
        <v>0</v>
      </c>
      <c r="AD27" s="30">
        <v>2623072024.9899998</v>
      </c>
      <c r="AE27" s="30">
        <v>0</v>
      </c>
      <c r="AF27" s="30">
        <v>3331219975.5700002</v>
      </c>
      <c r="AG27" s="30">
        <v>281926586.5</v>
      </c>
      <c r="AH27" s="30">
        <v>0</v>
      </c>
      <c r="AI27" s="30">
        <v>46937940054.309998</v>
      </c>
      <c r="AJ27" s="30">
        <v>39410282948.190002</v>
      </c>
      <c r="AK27" s="30">
        <v>28437745448.189999</v>
      </c>
      <c r="AL27" s="30">
        <v>4891991697.6999998</v>
      </c>
      <c r="AM27" s="30">
        <v>581311407.44000006</v>
      </c>
      <c r="AN27" s="30">
        <v>0</v>
      </c>
      <c r="AO27" s="30">
        <v>414520253.06</v>
      </c>
      <c r="AP27" s="30">
        <v>1630484993.8199999</v>
      </c>
      <c r="AQ27" s="30">
        <v>10381166652.82</v>
      </c>
      <c r="AR27" s="30">
        <v>8519407579</v>
      </c>
      <c r="AS27" s="30">
        <v>1861759073.8199999</v>
      </c>
      <c r="AT27" s="30">
        <v>8736068724.8600006</v>
      </c>
      <c r="AU27" s="30">
        <v>8104205537.5900002</v>
      </c>
      <c r="AV27" s="30">
        <v>217342934.21000001</v>
      </c>
      <c r="AW27" s="30">
        <v>414520253.06</v>
      </c>
      <c r="AX27" s="30">
        <v>0</v>
      </c>
      <c r="AY27" s="30">
        <v>1645097927.96</v>
      </c>
      <c r="AZ27" s="30">
        <v>1645097927.96</v>
      </c>
      <c r="BA27" s="30">
        <v>0</v>
      </c>
      <c r="BB27" s="30">
        <v>643573503</v>
      </c>
      <c r="BC27" s="30">
        <v>1807930855.95</v>
      </c>
      <c r="BD27" s="30">
        <v>643573503</v>
      </c>
      <c r="BE27" s="30">
        <v>1807930855.95</v>
      </c>
      <c r="BF27" s="30">
        <v>123223855561.47</v>
      </c>
      <c r="BG27" s="30">
        <v>0</v>
      </c>
      <c r="BH27" s="30">
        <v>123223855561.47</v>
      </c>
      <c r="BI27" s="30">
        <v>0</v>
      </c>
    </row>
    <row r="28" spans="1:61" s="24" customFormat="1">
      <c r="A28" s="23">
        <v>22</v>
      </c>
      <c r="B28" s="28">
        <v>254</v>
      </c>
      <c r="C28" s="29" t="s">
        <v>180</v>
      </c>
      <c r="D28" s="29" t="s">
        <v>181</v>
      </c>
      <c r="E28" s="29" t="s">
        <v>182</v>
      </c>
      <c r="F28" s="29" t="s">
        <v>68</v>
      </c>
      <c r="G28" s="29" t="s">
        <v>67</v>
      </c>
      <c r="H28" s="29" t="s">
        <v>9</v>
      </c>
      <c r="I28" s="29" t="s">
        <v>183</v>
      </c>
      <c r="J28" s="29" t="s">
        <v>10</v>
      </c>
      <c r="K28" s="29" t="s">
        <v>11</v>
      </c>
      <c r="L28" s="29" t="s">
        <v>2026</v>
      </c>
      <c r="M28" s="28">
        <v>2211461</v>
      </c>
      <c r="N28" s="29" t="s">
        <v>1742</v>
      </c>
      <c r="O28" s="28">
        <v>1</v>
      </c>
      <c r="P28" s="28">
        <v>2820</v>
      </c>
      <c r="Q28" s="28">
        <v>34</v>
      </c>
      <c r="R28" s="30">
        <v>132794460937.36</v>
      </c>
      <c r="S28" s="30">
        <v>20775851381.91</v>
      </c>
      <c r="T28" s="30">
        <v>4432568322.7399998</v>
      </c>
      <c r="U28" s="30">
        <v>509017404</v>
      </c>
      <c r="V28" s="30">
        <v>102928620082.07001</v>
      </c>
      <c r="W28" s="30">
        <v>132008760.25</v>
      </c>
      <c r="X28" s="30">
        <v>4016394986.3899999</v>
      </c>
      <c r="Y28" s="30">
        <v>0</v>
      </c>
      <c r="Z28" s="30">
        <v>0</v>
      </c>
      <c r="AA28" s="30">
        <v>106876558562.10001</v>
      </c>
      <c r="AB28" s="30">
        <v>101644341002.67</v>
      </c>
      <c r="AC28" s="30">
        <v>5160222.3499999996</v>
      </c>
      <c r="AD28" s="30">
        <v>242203355.43000001</v>
      </c>
      <c r="AE28" s="30">
        <v>0</v>
      </c>
      <c r="AF28" s="30">
        <v>3846015688.1500001</v>
      </c>
      <c r="AG28" s="30">
        <v>856205253.5</v>
      </c>
      <c r="AH28" s="30">
        <v>282633040</v>
      </c>
      <c r="AI28" s="30">
        <v>25917902375.259998</v>
      </c>
      <c r="AJ28" s="30">
        <v>19535284726.880001</v>
      </c>
      <c r="AK28" s="30">
        <v>14084128726.879999</v>
      </c>
      <c r="AL28" s="30">
        <v>3062603968.5</v>
      </c>
      <c r="AM28" s="30">
        <v>0</v>
      </c>
      <c r="AN28" s="30">
        <v>30000000</v>
      </c>
      <c r="AO28" s="30">
        <v>300170518.58999997</v>
      </c>
      <c r="AP28" s="30">
        <v>0</v>
      </c>
      <c r="AQ28" s="30">
        <v>1064948162.97</v>
      </c>
      <c r="AR28" s="30">
        <v>1024351355</v>
      </c>
      <c r="AS28" s="30">
        <v>40596807.969999999</v>
      </c>
      <c r="AT28" s="30">
        <v>747945255.26999998</v>
      </c>
      <c r="AU28" s="30">
        <v>434358686.01999998</v>
      </c>
      <c r="AV28" s="30">
        <v>13416050.66</v>
      </c>
      <c r="AW28" s="30">
        <v>300170518.58999997</v>
      </c>
      <c r="AX28" s="30">
        <v>0</v>
      </c>
      <c r="AY28" s="30">
        <v>317002907.69999999</v>
      </c>
      <c r="AZ28" s="30">
        <v>317002907.69999999</v>
      </c>
      <c r="BA28" s="30">
        <v>0</v>
      </c>
      <c r="BB28" s="30">
        <v>91818875.5</v>
      </c>
      <c r="BC28" s="30">
        <v>1050039520</v>
      </c>
      <c r="BD28" s="30">
        <v>91818875.5</v>
      </c>
      <c r="BE28" s="30">
        <v>1050039520</v>
      </c>
      <c r="BF28" s="30">
        <v>117621833759.32001</v>
      </c>
      <c r="BG28" s="30">
        <v>0</v>
      </c>
      <c r="BH28" s="30">
        <v>117621833759.32001</v>
      </c>
      <c r="BI28" s="30">
        <v>0</v>
      </c>
    </row>
    <row r="29" spans="1:61" s="24" customFormat="1">
      <c r="A29" s="23">
        <v>23</v>
      </c>
      <c r="B29" s="28">
        <v>256</v>
      </c>
      <c r="C29" s="29" t="s">
        <v>1669</v>
      </c>
      <c r="D29" s="29" t="s">
        <v>1670</v>
      </c>
      <c r="E29" s="29" t="s">
        <v>1671</v>
      </c>
      <c r="F29" s="29" t="s">
        <v>12</v>
      </c>
      <c r="G29" s="29" t="s">
        <v>722</v>
      </c>
      <c r="H29" s="29" t="s">
        <v>723</v>
      </c>
      <c r="I29" s="29" t="s">
        <v>229</v>
      </c>
      <c r="J29" s="29" t="s">
        <v>10</v>
      </c>
      <c r="K29" s="29" t="s">
        <v>11</v>
      </c>
      <c r="L29" s="29" t="s">
        <v>2027</v>
      </c>
      <c r="M29" s="28">
        <v>4272984</v>
      </c>
      <c r="N29" s="29" t="s">
        <v>1793</v>
      </c>
      <c r="O29" s="28">
        <v>1</v>
      </c>
      <c r="P29" s="28">
        <v>27</v>
      </c>
      <c r="Q29" s="28">
        <v>1</v>
      </c>
      <c r="R29" s="30">
        <v>14670938210.549999</v>
      </c>
      <c r="S29" s="30">
        <v>515429997.63</v>
      </c>
      <c r="T29" s="30">
        <v>0</v>
      </c>
      <c r="U29" s="30">
        <v>0</v>
      </c>
      <c r="V29" s="30">
        <v>17676834</v>
      </c>
      <c r="W29" s="30">
        <v>14137831378.92</v>
      </c>
      <c r="X29" s="30">
        <v>0</v>
      </c>
      <c r="Y29" s="30">
        <v>0</v>
      </c>
      <c r="Z29" s="30">
        <v>0</v>
      </c>
      <c r="AA29" s="30">
        <v>8212836638.0900002</v>
      </c>
      <c r="AB29" s="30">
        <v>0</v>
      </c>
      <c r="AC29" s="30">
        <v>0</v>
      </c>
      <c r="AD29" s="30">
        <v>7813202145</v>
      </c>
      <c r="AE29" s="30">
        <v>35942336</v>
      </c>
      <c r="AF29" s="30">
        <v>363692157.08999997</v>
      </c>
      <c r="AG29" s="30">
        <v>0</v>
      </c>
      <c r="AH29" s="30">
        <v>0</v>
      </c>
      <c r="AI29" s="30">
        <v>6458101572.46</v>
      </c>
      <c r="AJ29" s="30">
        <v>491358901.29000002</v>
      </c>
      <c r="AK29" s="30">
        <v>62878901.289999999</v>
      </c>
      <c r="AL29" s="30">
        <v>1353643795.8299999</v>
      </c>
      <c r="AM29" s="30">
        <v>3440223910.1799998</v>
      </c>
      <c r="AN29" s="30">
        <v>0</v>
      </c>
      <c r="AO29" s="30">
        <v>52752453.68</v>
      </c>
      <c r="AP29" s="30">
        <v>-413768553.86000001</v>
      </c>
      <c r="AQ29" s="30">
        <v>83450742.680000007</v>
      </c>
      <c r="AR29" s="30">
        <v>83450742.680000007</v>
      </c>
      <c r="AS29" s="30">
        <v>0</v>
      </c>
      <c r="AT29" s="30">
        <v>83450742.680000007</v>
      </c>
      <c r="AU29" s="30">
        <v>30516337</v>
      </c>
      <c r="AV29" s="30">
        <v>181952</v>
      </c>
      <c r="AW29" s="30">
        <v>52752453.68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</row>
    <row r="30" spans="1:61" s="24" customFormat="1">
      <c r="A30" s="23">
        <v>24</v>
      </c>
      <c r="B30" s="28">
        <v>258</v>
      </c>
      <c r="C30" s="29" t="s">
        <v>1863</v>
      </c>
      <c r="D30" s="29" t="s">
        <v>184</v>
      </c>
      <c r="E30" s="29" t="s">
        <v>185</v>
      </c>
      <c r="F30" s="29" t="s">
        <v>68</v>
      </c>
      <c r="G30" s="29" t="s">
        <v>67</v>
      </c>
      <c r="H30" s="29" t="s">
        <v>9</v>
      </c>
      <c r="I30" s="29" t="s">
        <v>186</v>
      </c>
      <c r="J30" s="29" t="s">
        <v>10</v>
      </c>
      <c r="K30" s="29" t="s">
        <v>11</v>
      </c>
      <c r="L30" s="29" t="s">
        <v>2028</v>
      </c>
      <c r="M30" s="28">
        <v>4058811</v>
      </c>
      <c r="N30" s="29" t="s">
        <v>1743</v>
      </c>
      <c r="O30" s="28">
        <v>1</v>
      </c>
      <c r="P30" s="28">
        <v>3140</v>
      </c>
      <c r="Q30" s="28">
        <v>15</v>
      </c>
      <c r="R30" s="30">
        <v>15833720422.92</v>
      </c>
      <c r="S30" s="30">
        <v>346497833.60000002</v>
      </c>
      <c r="T30" s="30">
        <v>75807331.120000005</v>
      </c>
      <c r="U30" s="30">
        <v>5776162</v>
      </c>
      <c r="V30" s="30">
        <v>14940097603.200001</v>
      </c>
      <c r="W30" s="30">
        <v>460821815</v>
      </c>
      <c r="X30" s="30">
        <v>4719678</v>
      </c>
      <c r="Y30" s="30">
        <v>0</v>
      </c>
      <c r="Z30" s="30">
        <v>0</v>
      </c>
      <c r="AA30" s="30">
        <v>7989044449.4399996</v>
      </c>
      <c r="AB30" s="30">
        <v>715477544</v>
      </c>
      <c r="AC30" s="30">
        <v>6961647114</v>
      </c>
      <c r="AD30" s="30">
        <v>223535147.44</v>
      </c>
      <c r="AE30" s="30">
        <v>0</v>
      </c>
      <c r="AF30" s="30">
        <v>500000</v>
      </c>
      <c r="AG30" s="30">
        <v>87884644</v>
      </c>
      <c r="AH30" s="30">
        <v>0</v>
      </c>
      <c r="AI30" s="30">
        <v>7844675973.5</v>
      </c>
      <c r="AJ30" s="30">
        <v>7489892417</v>
      </c>
      <c r="AK30" s="30">
        <v>6159892417</v>
      </c>
      <c r="AL30" s="30">
        <v>253175790</v>
      </c>
      <c r="AM30" s="30">
        <v>120220474</v>
      </c>
      <c r="AN30" s="30">
        <v>0</v>
      </c>
      <c r="AO30" s="30">
        <v>-36212072.799999997</v>
      </c>
      <c r="AP30" s="30">
        <v>0</v>
      </c>
      <c r="AQ30" s="30">
        <v>283233199.73000002</v>
      </c>
      <c r="AR30" s="30">
        <v>242499409</v>
      </c>
      <c r="AS30" s="30">
        <v>40733790.729999997</v>
      </c>
      <c r="AT30" s="30">
        <v>281809973.73000002</v>
      </c>
      <c r="AU30" s="30">
        <v>281175298</v>
      </c>
      <c r="AV30" s="30">
        <v>36846748.530000001</v>
      </c>
      <c r="AW30" s="30">
        <v>-36212072.799999997</v>
      </c>
      <c r="AX30" s="30">
        <v>0</v>
      </c>
      <c r="AY30" s="30">
        <v>1423226</v>
      </c>
      <c r="AZ30" s="30">
        <v>1423226</v>
      </c>
      <c r="BA30" s="30">
        <v>0</v>
      </c>
      <c r="BB30" s="30">
        <v>43871152</v>
      </c>
      <c r="BC30" s="30">
        <v>430519758</v>
      </c>
      <c r="BD30" s="30">
        <v>43871152</v>
      </c>
      <c r="BE30" s="30">
        <v>430519758</v>
      </c>
      <c r="BF30" s="30">
        <v>15142008829</v>
      </c>
      <c r="BG30" s="30">
        <v>1540830990</v>
      </c>
      <c r="BH30" s="30">
        <v>15148292897</v>
      </c>
      <c r="BI30" s="30">
        <v>1534546922</v>
      </c>
    </row>
    <row r="31" spans="1:61" s="24" customFormat="1">
      <c r="A31" s="23">
        <v>25</v>
      </c>
      <c r="B31" s="28">
        <v>271</v>
      </c>
      <c r="C31" s="29" t="s">
        <v>187</v>
      </c>
      <c r="D31" s="29" t="s">
        <v>188</v>
      </c>
      <c r="E31" s="29" t="s">
        <v>189</v>
      </c>
      <c r="F31" s="29" t="s">
        <v>107</v>
      </c>
      <c r="G31" s="29" t="s">
        <v>108</v>
      </c>
      <c r="H31" s="29" t="s">
        <v>109</v>
      </c>
      <c r="I31" s="29" t="s">
        <v>190</v>
      </c>
      <c r="J31" s="29" t="s">
        <v>69</v>
      </c>
      <c r="K31" s="29" t="s">
        <v>191</v>
      </c>
      <c r="L31" s="29" t="s">
        <v>1672</v>
      </c>
      <c r="M31" s="28" t="s">
        <v>75</v>
      </c>
      <c r="N31" s="29" t="s">
        <v>192</v>
      </c>
      <c r="O31" s="28">
        <v>1</v>
      </c>
      <c r="P31" s="28">
        <v>5704</v>
      </c>
      <c r="Q31" s="28">
        <v>9</v>
      </c>
      <c r="R31" s="30">
        <v>9621277108.6299992</v>
      </c>
      <c r="S31" s="30">
        <v>3029144506.8699999</v>
      </c>
      <c r="T31" s="30">
        <v>684241148.37</v>
      </c>
      <c r="U31" s="30">
        <v>0</v>
      </c>
      <c r="V31" s="30">
        <v>5444444341.8999996</v>
      </c>
      <c r="W31" s="30">
        <v>6880795</v>
      </c>
      <c r="X31" s="30">
        <v>456566316.49000001</v>
      </c>
      <c r="Y31" s="30">
        <v>0</v>
      </c>
      <c r="Z31" s="30">
        <v>0</v>
      </c>
      <c r="AA31" s="30">
        <v>4666441758.8299999</v>
      </c>
      <c r="AB31" s="30">
        <v>4344662081.8400002</v>
      </c>
      <c r="AC31" s="30">
        <v>0</v>
      </c>
      <c r="AD31" s="30">
        <v>84029597.780000001</v>
      </c>
      <c r="AE31" s="30">
        <v>0</v>
      </c>
      <c r="AF31" s="30">
        <v>179152451.08000001</v>
      </c>
      <c r="AG31" s="30">
        <v>58597628.130000003</v>
      </c>
      <c r="AH31" s="30">
        <v>0</v>
      </c>
      <c r="AI31" s="30">
        <v>4954835349.8000002</v>
      </c>
      <c r="AJ31" s="30">
        <v>3512638912</v>
      </c>
      <c r="AK31" s="30">
        <v>1212251080</v>
      </c>
      <c r="AL31" s="30">
        <v>514036590.19</v>
      </c>
      <c r="AM31" s="30">
        <v>3389855.65</v>
      </c>
      <c r="AN31" s="30">
        <v>0</v>
      </c>
      <c r="AO31" s="30">
        <v>43214545.82</v>
      </c>
      <c r="AP31" s="30">
        <v>460352764</v>
      </c>
      <c r="AQ31" s="30">
        <v>106210750.19</v>
      </c>
      <c r="AR31" s="30">
        <v>85949345.189999998</v>
      </c>
      <c r="AS31" s="30">
        <v>20261405</v>
      </c>
      <c r="AT31" s="30">
        <v>101570434.06999999</v>
      </c>
      <c r="AU31" s="30">
        <v>57660471</v>
      </c>
      <c r="AV31" s="30">
        <v>695417.25</v>
      </c>
      <c r="AW31" s="30">
        <v>43214545.82</v>
      </c>
      <c r="AX31" s="30">
        <v>0</v>
      </c>
      <c r="AY31" s="30">
        <v>4640316.12</v>
      </c>
      <c r="AZ31" s="30">
        <v>4640316.12</v>
      </c>
      <c r="BA31" s="30">
        <v>0</v>
      </c>
      <c r="BB31" s="30">
        <v>14112056</v>
      </c>
      <c r="BC31" s="30">
        <v>161154170.61000001</v>
      </c>
      <c r="BD31" s="30">
        <v>14112056</v>
      </c>
      <c r="BE31" s="30">
        <v>161154170.61000001</v>
      </c>
      <c r="BF31" s="30">
        <v>6613235331</v>
      </c>
      <c r="BG31" s="30">
        <v>0</v>
      </c>
      <c r="BH31" s="30">
        <v>6613235331</v>
      </c>
      <c r="BI31" s="30">
        <v>0</v>
      </c>
    </row>
    <row r="32" spans="1:61" s="24" customFormat="1">
      <c r="A32" s="23">
        <v>26</v>
      </c>
      <c r="B32" s="28">
        <v>284</v>
      </c>
      <c r="C32" s="29" t="s">
        <v>193</v>
      </c>
      <c r="D32" s="29" t="s">
        <v>194</v>
      </c>
      <c r="E32" s="29" t="s">
        <v>195</v>
      </c>
      <c r="F32" s="29" t="s">
        <v>114</v>
      </c>
      <c r="G32" s="29" t="s">
        <v>108</v>
      </c>
      <c r="H32" s="29" t="s">
        <v>109</v>
      </c>
      <c r="I32" s="29" t="s">
        <v>196</v>
      </c>
      <c r="J32" s="29" t="s">
        <v>10</v>
      </c>
      <c r="K32" s="29" t="s">
        <v>11</v>
      </c>
      <c r="L32" s="29" t="s">
        <v>1794</v>
      </c>
      <c r="M32" s="28">
        <v>3133932</v>
      </c>
      <c r="N32" s="29" t="s">
        <v>197</v>
      </c>
      <c r="O32" s="28">
        <v>1</v>
      </c>
      <c r="P32" s="28">
        <v>4363</v>
      </c>
      <c r="Q32" s="28">
        <v>49</v>
      </c>
      <c r="R32" s="30">
        <v>63198669715.980003</v>
      </c>
      <c r="S32" s="30">
        <v>4878841158.5600004</v>
      </c>
      <c r="T32" s="30">
        <v>1084330371.3399999</v>
      </c>
      <c r="U32" s="30">
        <v>0</v>
      </c>
      <c r="V32" s="30">
        <v>49871212562.860001</v>
      </c>
      <c r="W32" s="30">
        <v>762168779.25999999</v>
      </c>
      <c r="X32" s="30">
        <v>6588678743.96</v>
      </c>
      <c r="Y32" s="30">
        <v>0</v>
      </c>
      <c r="Z32" s="30">
        <v>13438100</v>
      </c>
      <c r="AA32" s="30">
        <v>35275759908.660004</v>
      </c>
      <c r="AB32" s="30">
        <v>20825316711.459999</v>
      </c>
      <c r="AC32" s="30">
        <v>11280072008.120001</v>
      </c>
      <c r="AD32" s="30">
        <v>1692293637.95</v>
      </c>
      <c r="AE32" s="30">
        <v>0</v>
      </c>
      <c r="AF32" s="30">
        <v>169474486.75999999</v>
      </c>
      <c r="AG32" s="30">
        <v>1308603064.3699999</v>
      </c>
      <c r="AH32" s="30">
        <v>0</v>
      </c>
      <c r="AI32" s="30">
        <v>27922909807.32</v>
      </c>
      <c r="AJ32" s="30">
        <v>22157610615.84</v>
      </c>
      <c r="AK32" s="30">
        <v>8529720615.8400002</v>
      </c>
      <c r="AL32" s="30">
        <v>1932365702.3699999</v>
      </c>
      <c r="AM32" s="30">
        <v>89505626</v>
      </c>
      <c r="AN32" s="30">
        <v>540432</v>
      </c>
      <c r="AO32" s="30">
        <v>1714471.59</v>
      </c>
      <c r="AP32" s="30">
        <v>2952971019.7199998</v>
      </c>
      <c r="AQ32" s="30">
        <v>832155654.90999997</v>
      </c>
      <c r="AR32" s="30">
        <v>581941338.85000002</v>
      </c>
      <c r="AS32" s="30">
        <v>250214316.06</v>
      </c>
      <c r="AT32" s="30">
        <v>753618662.14999998</v>
      </c>
      <c r="AU32" s="30">
        <v>729773689.84000003</v>
      </c>
      <c r="AV32" s="30">
        <v>22130500.719999999</v>
      </c>
      <c r="AW32" s="30">
        <v>1714471.59</v>
      </c>
      <c r="AX32" s="30">
        <v>0</v>
      </c>
      <c r="AY32" s="30">
        <v>78536992.760000005</v>
      </c>
      <c r="AZ32" s="30">
        <v>78536992.760000005</v>
      </c>
      <c r="BA32" s="30">
        <v>0</v>
      </c>
      <c r="BB32" s="30">
        <v>9407858507</v>
      </c>
      <c r="BC32" s="30">
        <v>28352412500.02</v>
      </c>
      <c r="BD32" s="30">
        <v>9407858507</v>
      </c>
      <c r="BE32" s="30">
        <v>28352412500.02</v>
      </c>
      <c r="BF32" s="30">
        <v>66916259002.580002</v>
      </c>
      <c r="BG32" s="30">
        <v>13627890441</v>
      </c>
      <c r="BH32" s="30">
        <v>66916259002.580002</v>
      </c>
      <c r="BI32" s="30">
        <v>13627890441</v>
      </c>
    </row>
    <row r="33" spans="1:61" s="24" customFormat="1">
      <c r="A33" s="23">
        <v>27</v>
      </c>
      <c r="B33" s="28">
        <v>330</v>
      </c>
      <c r="C33" s="29" t="s">
        <v>202</v>
      </c>
      <c r="D33" s="29" t="s">
        <v>203</v>
      </c>
      <c r="E33" s="29" t="s">
        <v>204</v>
      </c>
      <c r="F33" s="29" t="s">
        <v>107</v>
      </c>
      <c r="G33" s="29" t="s">
        <v>67</v>
      </c>
      <c r="H33" s="29" t="s">
        <v>9</v>
      </c>
      <c r="I33" s="29" t="s">
        <v>205</v>
      </c>
      <c r="J33" s="29" t="s">
        <v>10</v>
      </c>
      <c r="K33" s="29" t="s">
        <v>11</v>
      </c>
      <c r="L33" s="29" t="s">
        <v>206</v>
      </c>
      <c r="M33" s="28">
        <v>6345395</v>
      </c>
      <c r="N33" s="29" t="s">
        <v>207</v>
      </c>
      <c r="O33" s="28">
        <v>1</v>
      </c>
      <c r="P33" s="28">
        <v>754</v>
      </c>
      <c r="Q33" s="28">
        <v>9</v>
      </c>
      <c r="R33" s="30">
        <v>39488801120</v>
      </c>
      <c r="S33" s="30">
        <v>3504378992</v>
      </c>
      <c r="T33" s="30">
        <v>2618202290</v>
      </c>
      <c r="U33" s="30">
        <v>0</v>
      </c>
      <c r="V33" s="30">
        <v>33151601679</v>
      </c>
      <c r="W33" s="30">
        <v>195849132</v>
      </c>
      <c r="X33" s="30">
        <v>14423737</v>
      </c>
      <c r="Y33" s="30">
        <v>0</v>
      </c>
      <c r="Z33" s="30">
        <v>4345290</v>
      </c>
      <c r="AA33" s="30">
        <v>25676549780</v>
      </c>
      <c r="AB33" s="30">
        <v>22287427458</v>
      </c>
      <c r="AC33" s="30">
        <v>0</v>
      </c>
      <c r="AD33" s="30">
        <v>2741473646</v>
      </c>
      <c r="AE33" s="30">
        <v>0</v>
      </c>
      <c r="AF33" s="30">
        <v>453900005</v>
      </c>
      <c r="AG33" s="30">
        <v>155508671</v>
      </c>
      <c r="AH33" s="30">
        <v>38240000</v>
      </c>
      <c r="AI33" s="30">
        <v>13812251340</v>
      </c>
      <c r="AJ33" s="30">
        <v>12759956596</v>
      </c>
      <c r="AK33" s="30">
        <v>9852673396</v>
      </c>
      <c r="AL33" s="30">
        <v>793763763</v>
      </c>
      <c r="AM33" s="30">
        <v>1285562</v>
      </c>
      <c r="AN33" s="30">
        <v>0</v>
      </c>
      <c r="AO33" s="30">
        <v>99752017</v>
      </c>
      <c r="AP33" s="30">
        <v>0</v>
      </c>
      <c r="AQ33" s="30">
        <v>272821037</v>
      </c>
      <c r="AR33" s="30">
        <v>266066507</v>
      </c>
      <c r="AS33" s="30">
        <v>6754530</v>
      </c>
      <c r="AT33" s="30">
        <v>195919557</v>
      </c>
      <c r="AU33" s="30">
        <v>93925961</v>
      </c>
      <c r="AV33" s="30">
        <v>2241579</v>
      </c>
      <c r="AW33" s="30">
        <v>99752017</v>
      </c>
      <c r="AX33" s="30">
        <v>0</v>
      </c>
      <c r="AY33" s="30">
        <v>76901480</v>
      </c>
      <c r="AZ33" s="30">
        <v>76901480</v>
      </c>
      <c r="BA33" s="30">
        <v>0</v>
      </c>
      <c r="BB33" s="30">
        <v>91477658</v>
      </c>
      <c r="BC33" s="30">
        <v>199776754</v>
      </c>
      <c r="BD33" s="30">
        <v>91477658</v>
      </c>
      <c r="BE33" s="30">
        <v>199776754</v>
      </c>
      <c r="BF33" s="30">
        <v>29982446311</v>
      </c>
      <c r="BG33" s="30">
        <v>2907283200</v>
      </c>
      <c r="BH33" s="30">
        <v>32889729511</v>
      </c>
      <c r="BI33" s="30">
        <v>0</v>
      </c>
    </row>
    <row r="34" spans="1:61" s="24" customFormat="1">
      <c r="A34" s="23">
        <v>28</v>
      </c>
      <c r="B34" s="28">
        <v>374</v>
      </c>
      <c r="C34" s="29" t="s">
        <v>211</v>
      </c>
      <c r="D34" s="29" t="s">
        <v>212</v>
      </c>
      <c r="E34" s="29" t="s">
        <v>213</v>
      </c>
      <c r="F34" s="29" t="s">
        <v>107</v>
      </c>
      <c r="G34" s="29" t="s">
        <v>67</v>
      </c>
      <c r="H34" s="29" t="s">
        <v>9</v>
      </c>
      <c r="I34" s="29" t="s">
        <v>214</v>
      </c>
      <c r="J34" s="29" t="s">
        <v>10</v>
      </c>
      <c r="K34" s="29" t="s">
        <v>11</v>
      </c>
      <c r="L34" s="29" t="s">
        <v>2029</v>
      </c>
      <c r="M34" s="28">
        <v>3286540</v>
      </c>
      <c r="N34" s="29" t="s">
        <v>1795</v>
      </c>
      <c r="O34" s="28">
        <v>1</v>
      </c>
      <c r="P34" s="28">
        <v>35551</v>
      </c>
      <c r="Q34" s="28">
        <v>95</v>
      </c>
      <c r="R34" s="30">
        <v>242688354958.51999</v>
      </c>
      <c r="S34" s="30">
        <v>21604395259.77</v>
      </c>
      <c r="T34" s="30">
        <v>96662077596.399994</v>
      </c>
      <c r="U34" s="30">
        <v>15089770</v>
      </c>
      <c r="V34" s="30">
        <v>123086913114.55</v>
      </c>
      <c r="W34" s="30">
        <v>401638968.80000001</v>
      </c>
      <c r="X34" s="30">
        <v>523221496</v>
      </c>
      <c r="Y34" s="30">
        <v>393360515</v>
      </c>
      <c r="Z34" s="30">
        <v>1658238</v>
      </c>
      <c r="AA34" s="30">
        <v>103005431720.28999</v>
      </c>
      <c r="AB34" s="30">
        <v>65080132489.779999</v>
      </c>
      <c r="AC34" s="30">
        <v>28838284517</v>
      </c>
      <c r="AD34" s="30">
        <v>5964043029.8900003</v>
      </c>
      <c r="AE34" s="30">
        <v>0</v>
      </c>
      <c r="AF34" s="30">
        <v>1487956469.75</v>
      </c>
      <c r="AG34" s="30">
        <v>1635015213.8699999</v>
      </c>
      <c r="AH34" s="30">
        <v>0</v>
      </c>
      <c r="AI34" s="30">
        <v>139682923238.23001</v>
      </c>
      <c r="AJ34" s="30">
        <v>78210962813.669998</v>
      </c>
      <c r="AK34" s="30">
        <v>10962813.67</v>
      </c>
      <c r="AL34" s="30">
        <v>39419652956.220001</v>
      </c>
      <c r="AM34" s="30">
        <v>25212604017.099998</v>
      </c>
      <c r="AN34" s="30">
        <v>0</v>
      </c>
      <c r="AO34" s="30">
        <v>29298408.649999999</v>
      </c>
      <c r="AP34" s="30">
        <v>45849004</v>
      </c>
      <c r="AQ34" s="30">
        <v>3719116745.0100002</v>
      </c>
      <c r="AR34" s="30">
        <v>1756626727.76</v>
      </c>
      <c r="AS34" s="30">
        <v>1962490017.25</v>
      </c>
      <c r="AT34" s="30">
        <v>3285461754.0100002</v>
      </c>
      <c r="AU34" s="30">
        <v>3228468598.71</v>
      </c>
      <c r="AV34" s="30">
        <v>27694746.649999999</v>
      </c>
      <c r="AW34" s="30">
        <v>29298408.649999999</v>
      </c>
      <c r="AX34" s="30">
        <v>0</v>
      </c>
      <c r="AY34" s="30">
        <v>433654991</v>
      </c>
      <c r="AZ34" s="30">
        <v>433654991</v>
      </c>
      <c r="BA34" s="30">
        <v>0</v>
      </c>
      <c r="BB34" s="30">
        <v>4126116612</v>
      </c>
      <c r="BC34" s="30">
        <v>29438629871.029999</v>
      </c>
      <c r="BD34" s="30">
        <v>4126116612</v>
      </c>
      <c r="BE34" s="30">
        <v>29438629871.029999</v>
      </c>
      <c r="BF34" s="30">
        <v>361755775699.14001</v>
      </c>
      <c r="BG34" s="30">
        <v>53592000000</v>
      </c>
      <c r="BH34" s="30">
        <v>361755775699.14001</v>
      </c>
      <c r="BI34" s="30">
        <v>53592000000</v>
      </c>
    </row>
    <row r="35" spans="1:61" s="24" customFormat="1">
      <c r="A35" s="23">
        <v>29</v>
      </c>
      <c r="B35" s="28">
        <v>392</v>
      </c>
      <c r="C35" s="29" t="s">
        <v>1864</v>
      </c>
      <c r="D35" s="29" t="s">
        <v>1796</v>
      </c>
      <c r="E35" s="29" t="s">
        <v>1797</v>
      </c>
      <c r="F35" s="29" t="s">
        <v>68</v>
      </c>
      <c r="G35" s="29" t="s">
        <v>67</v>
      </c>
      <c r="H35" s="29" t="s">
        <v>9</v>
      </c>
      <c r="I35" s="29" t="s">
        <v>1798</v>
      </c>
      <c r="J35" s="29" t="s">
        <v>10</v>
      </c>
      <c r="K35" s="29" t="s">
        <v>11</v>
      </c>
      <c r="L35" s="29" t="s">
        <v>1935</v>
      </c>
      <c r="M35" s="28">
        <v>4070700</v>
      </c>
      <c r="N35" s="29" t="s">
        <v>2030</v>
      </c>
      <c r="O35" s="28">
        <v>1</v>
      </c>
      <c r="P35" s="28">
        <v>3109</v>
      </c>
      <c r="Q35" s="28">
        <v>21</v>
      </c>
      <c r="R35" s="30">
        <v>29702207143.990002</v>
      </c>
      <c r="S35" s="30">
        <v>8965937240.8400002</v>
      </c>
      <c r="T35" s="30">
        <v>10126668</v>
      </c>
      <c r="U35" s="30">
        <v>0</v>
      </c>
      <c r="V35" s="30">
        <v>19795504613.400002</v>
      </c>
      <c r="W35" s="30">
        <v>829429478.79999995</v>
      </c>
      <c r="X35" s="30">
        <v>16366528</v>
      </c>
      <c r="Y35" s="30">
        <v>0</v>
      </c>
      <c r="Z35" s="30">
        <v>84842614.950000003</v>
      </c>
      <c r="AA35" s="30">
        <v>22850738954.200001</v>
      </c>
      <c r="AB35" s="30">
        <v>21551002994.07</v>
      </c>
      <c r="AC35" s="30">
        <v>0</v>
      </c>
      <c r="AD35" s="30">
        <v>123765738.77</v>
      </c>
      <c r="AE35" s="30">
        <v>0</v>
      </c>
      <c r="AF35" s="30">
        <v>892172037.13</v>
      </c>
      <c r="AG35" s="30">
        <v>76174199.230000004</v>
      </c>
      <c r="AH35" s="30">
        <v>207623985</v>
      </c>
      <c r="AI35" s="30">
        <v>6851468189.6599998</v>
      </c>
      <c r="AJ35" s="30">
        <v>5696330126</v>
      </c>
      <c r="AK35" s="30">
        <v>5396330126</v>
      </c>
      <c r="AL35" s="30">
        <v>1020082861.3</v>
      </c>
      <c r="AM35" s="30">
        <v>0</v>
      </c>
      <c r="AN35" s="30">
        <v>8204382</v>
      </c>
      <c r="AO35" s="30">
        <v>12890460.869999999</v>
      </c>
      <c r="AP35" s="30">
        <v>0</v>
      </c>
      <c r="AQ35" s="30">
        <v>221147834.56</v>
      </c>
      <c r="AR35" s="30">
        <v>174559646</v>
      </c>
      <c r="AS35" s="30">
        <v>46588188.560000002</v>
      </c>
      <c r="AT35" s="30">
        <v>154063348.00999999</v>
      </c>
      <c r="AU35" s="30">
        <v>136972094.13999999</v>
      </c>
      <c r="AV35" s="30">
        <v>4200793</v>
      </c>
      <c r="AW35" s="30">
        <v>12890460.869999999</v>
      </c>
      <c r="AX35" s="30">
        <v>0</v>
      </c>
      <c r="AY35" s="30">
        <v>67084486.549999997</v>
      </c>
      <c r="AZ35" s="30">
        <v>67084486.549999997</v>
      </c>
      <c r="BA35" s="30">
        <v>0</v>
      </c>
      <c r="BB35" s="30">
        <v>10394834</v>
      </c>
      <c r="BC35" s="30">
        <v>0</v>
      </c>
      <c r="BD35" s="30">
        <v>10394834</v>
      </c>
      <c r="BE35" s="30">
        <v>0</v>
      </c>
      <c r="BF35" s="30">
        <v>1295896430</v>
      </c>
      <c r="BG35" s="30">
        <v>0</v>
      </c>
      <c r="BH35" s="30">
        <v>1295896430</v>
      </c>
      <c r="BI35" s="30">
        <v>0</v>
      </c>
    </row>
    <row r="36" spans="1:61" s="24" customFormat="1">
      <c r="A36" s="23">
        <v>30</v>
      </c>
      <c r="B36" s="28">
        <v>398</v>
      </c>
      <c r="C36" s="29" t="s">
        <v>217</v>
      </c>
      <c r="D36" s="29" t="s">
        <v>218</v>
      </c>
      <c r="E36" s="29" t="s">
        <v>219</v>
      </c>
      <c r="F36" s="29" t="s">
        <v>68</v>
      </c>
      <c r="G36" s="29" t="s">
        <v>67</v>
      </c>
      <c r="H36" s="29" t="s">
        <v>9</v>
      </c>
      <c r="I36" s="29" t="s">
        <v>220</v>
      </c>
      <c r="J36" s="29" t="s">
        <v>10</v>
      </c>
      <c r="K36" s="29" t="s">
        <v>11</v>
      </c>
      <c r="L36" s="29" t="s">
        <v>2031</v>
      </c>
      <c r="M36" s="28">
        <v>6024600</v>
      </c>
      <c r="N36" s="29" t="s">
        <v>223</v>
      </c>
      <c r="O36" s="28">
        <v>1</v>
      </c>
      <c r="P36" s="28">
        <v>4294</v>
      </c>
      <c r="Q36" s="28">
        <v>32</v>
      </c>
      <c r="R36" s="30">
        <v>60646647498.019997</v>
      </c>
      <c r="S36" s="30">
        <v>5130308190.3299999</v>
      </c>
      <c r="T36" s="30">
        <v>10553801540.790001</v>
      </c>
      <c r="U36" s="30">
        <v>0</v>
      </c>
      <c r="V36" s="30">
        <v>33356872988.650002</v>
      </c>
      <c r="W36" s="30">
        <v>424080992</v>
      </c>
      <c r="X36" s="30">
        <v>3096717457.21</v>
      </c>
      <c r="Y36" s="30">
        <v>0</v>
      </c>
      <c r="Z36" s="30">
        <v>8084866329.04</v>
      </c>
      <c r="AA36" s="30">
        <v>35563510269.519997</v>
      </c>
      <c r="AB36" s="30">
        <v>31164282547.970001</v>
      </c>
      <c r="AC36" s="30">
        <v>0</v>
      </c>
      <c r="AD36" s="30">
        <v>964948873.40999997</v>
      </c>
      <c r="AE36" s="30">
        <v>0</v>
      </c>
      <c r="AF36" s="30">
        <v>1298530255.1500001</v>
      </c>
      <c r="AG36" s="30">
        <v>1720782560.99</v>
      </c>
      <c r="AH36" s="30">
        <v>414966032</v>
      </c>
      <c r="AI36" s="30">
        <v>25083137228.5</v>
      </c>
      <c r="AJ36" s="30">
        <v>5902530856.75</v>
      </c>
      <c r="AK36" s="30">
        <v>4085478856.75</v>
      </c>
      <c r="AL36" s="30">
        <v>13724420290.809999</v>
      </c>
      <c r="AM36" s="30">
        <v>149284527.78</v>
      </c>
      <c r="AN36" s="30">
        <v>12280759</v>
      </c>
      <c r="AO36" s="30">
        <v>61430703.719999999</v>
      </c>
      <c r="AP36" s="30">
        <v>4651420632.6300001</v>
      </c>
      <c r="AQ36" s="30">
        <v>330289684.88</v>
      </c>
      <c r="AR36" s="30">
        <v>269774754</v>
      </c>
      <c r="AS36" s="30">
        <v>60514930.880000003</v>
      </c>
      <c r="AT36" s="30">
        <v>302824991.30000001</v>
      </c>
      <c r="AU36" s="30">
        <v>222489899.25999999</v>
      </c>
      <c r="AV36" s="30">
        <v>18904388.32</v>
      </c>
      <c r="AW36" s="30">
        <v>61430703.719999999</v>
      </c>
      <c r="AX36" s="30">
        <v>0</v>
      </c>
      <c r="AY36" s="30">
        <v>27464693.579999998</v>
      </c>
      <c r="AZ36" s="30">
        <v>27464693.579999998</v>
      </c>
      <c r="BA36" s="30">
        <v>0</v>
      </c>
      <c r="BB36" s="30">
        <v>3019451168.3499999</v>
      </c>
      <c r="BC36" s="30">
        <v>25194387865.209999</v>
      </c>
      <c r="BD36" s="30">
        <v>3019451168.3499999</v>
      </c>
      <c r="BE36" s="30">
        <v>25194387865.209999</v>
      </c>
      <c r="BF36" s="30">
        <v>171986386945.32999</v>
      </c>
      <c r="BG36" s="30">
        <v>0</v>
      </c>
      <c r="BH36" s="30">
        <v>171986386945.32999</v>
      </c>
      <c r="BI36" s="30">
        <v>0</v>
      </c>
    </row>
    <row r="37" spans="1:61" s="24" customFormat="1">
      <c r="A37" s="23">
        <v>31</v>
      </c>
      <c r="B37" s="28">
        <v>403</v>
      </c>
      <c r="C37" s="29" t="s">
        <v>224</v>
      </c>
      <c r="D37" s="29" t="s">
        <v>225</v>
      </c>
      <c r="E37" s="29" t="s">
        <v>226</v>
      </c>
      <c r="F37" s="29" t="s">
        <v>12</v>
      </c>
      <c r="G37" s="29" t="s">
        <v>227</v>
      </c>
      <c r="H37" s="29" t="s">
        <v>228</v>
      </c>
      <c r="I37" s="29" t="s">
        <v>229</v>
      </c>
      <c r="J37" s="29" t="s">
        <v>10</v>
      </c>
      <c r="K37" s="29" t="s">
        <v>11</v>
      </c>
      <c r="L37" s="29" t="s">
        <v>1792</v>
      </c>
      <c r="M37" s="28">
        <v>4272984</v>
      </c>
      <c r="N37" s="29" t="s">
        <v>230</v>
      </c>
      <c r="O37" s="28">
        <v>1</v>
      </c>
      <c r="P37" s="28">
        <v>24</v>
      </c>
      <c r="Q37" s="28">
        <v>3</v>
      </c>
      <c r="R37" s="30">
        <v>28475588096.75</v>
      </c>
      <c r="S37" s="30">
        <v>372574310.75</v>
      </c>
      <c r="T37" s="30">
        <v>0</v>
      </c>
      <c r="U37" s="30">
        <v>0</v>
      </c>
      <c r="V37" s="30">
        <v>14791432</v>
      </c>
      <c r="W37" s="30">
        <v>27738222354</v>
      </c>
      <c r="X37" s="30">
        <v>350000000</v>
      </c>
      <c r="Y37" s="30">
        <v>0</v>
      </c>
      <c r="Z37" s="30">
        <v>0</v>
      </c>
      <c r="AA37" s="30">
        <v>12693326965.74</v>
      </c>
      <c r="AB37" s="30">
        <v>0</v>
      </c>
      <c r="AC37" s="30">
        <v>0</v>
      </c>
      <c r="AD37" s="30">
        <v>10302425676.950001</v>
      </c>
      <c r="AE37" s="30">
        <v>316165253</v>
      </c>
      <c r="AF37" s="30">
        <v>2048821791.79</v>
      </c>
      <c r="AG37" s="30">
        <v>25914244</v>
      </c>
      <c r="AH37" s="30">
        <v>0</v>
      </c>
      <c r="AI37" s="30">
        <v>15782261131.01</v>
      </c>
      <c r="AJ37" s="30">
        <v>279549050.93000001</v>
      </c>
      <c r="AK37" s="30">
        <v>179549050.93000001</v>
      </c>
      <c r="AL37" s="30">
        <v>9819606991.0200005</v>
      </c>
      <c r="AM37" s="30">
        <v>1846754047.28</v>
      </c>
      <c r="AN37" s="30">
        <v>0</v>
      </c>
      <c r="AO37" s="30">
        <v>46651303.75</v>
      </c>
      <c r="AP37" s="30">
        <v>1556599333.2</v>
      </c>
      <c r="AQ37" s="30">
        <v>95008587.75</v>
      </c>
      <c r="AR37" s="30">
        <v>95008587.75</v>
      </c>
      <c r="AS37" s="30">
        <v>0</v>
      </c>
      <c r="AT37" s="30">
        <v>95008587.75</v>
      </c>
      <c r="AU37" s="30">
        <v>47998027</v>
      </c>
      <c r="AV37" s="30">
        <v>359257</v>
      </c>
      <c r="AW37" s="30">
        <v>46651303.75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</row>
    <row r="38" spans="1:61" s="24" customFormat="1">
      <c r="A38" s="23">
        <v>32</v>
      </c>
      <c r="B38" s="28">
        <v>424</v>
      </c>
      <c r="C38" s="29" t="s">
        <v>231</v>
      </c>
      <c r="D38" s="29" t="s">
        <v>232</v>
      </c>
      <c r="E38" s="29" t="s">
        <v>231</v>
      </c>
      <c r="F38" s="29" t="s">
        <v>107</v>
      </c>
      <c r="G38" s="29" t="s">
        <v>67</v>
      </c>
      <c r="H38" s="29" t="s">
        <v>9</v>
      </c>
      <c r="I38" s="29" t="s">
        <v>233</v>
      </c>
      <c r="J38" s="29" t="s">
        <v>10</v>
      </c>
      <c r="K38" s="29" t="s">
        <v>11</v>
      </c>
      <c r="L38" s="29" t="s">
        <v>234</v>
      </c>
      <c r="M38" s="28">
        <v>5368389</v>
      </c>
      <c r="N38" s="29" t="s">
        <v>235</v>
      </c>
      <c r="O38" s="28">
        <v>1</v>
      </c>
      <c r="P38" s="28">
        <v>4121</v>
      </c>
      <c r="Q38" s="28">
        <v>19</v>
      </c>
      <c r="R38" s="30">
        <v>11927822213.27</v>
      </c>
      <c r="S38" s="30">
        <v>2123922987.79</v>
      </c>
      <c r="T38" s="30">
        <v>63393756</v>
      </c>
      <c r="U38" s="30">
        <v>0</v>
      </c>
      <c r="V38" s="30">
        <v>9164779584.5400009</v>
      </c>
      <c r="W38" s="30">
        <v>20931051.940000001</v>
      </c>
      <c r="X38" s="30">
        <v>554794833</v>
      </c>
      <c r="Y38" s="30">
        <v>0</v>
      </c>
      <c r="Z38" s="30">
        <v>0</v>
      </c>
      <c r="AA38" s="30">
        <v>8514786583.3299999</v>
      </c>
      <c r="AB38" s="30">
        <v>8150387096.7200003</v>
      </c>
      <c r="AC38" s="30">
        <v>256166656</v>
      </c>
      <c r="AD38" s="30">
        <v>32517218.609999999</v>
      </c>
      <c r="AE38" s="30">
        <v>0</v>
      </c>
      <c r="AF38" s="30">
        <v>12989264</v>
      </c>
      <c r="AG38" s="30">
        <v>62726348</v>
      </c>
      <c r="AH38" s="30">
        <v>0</v>
      </c>
      <c r="AI38" s="30">
        <v>3413035629.9400001</v>
      </c>
      <c r="AJ38" s="30">
        <v>1827329002.26</v>
      </c>
      <c r="AK38" s="30">
        <v>0</v>
      </c>
      <c r="AL38" s="30">
        <v>901422744.90999997</v>
      </c>
      <c r="AM38" s="30">
        <v>0</v>
      </c>
      <c r="AN38" s="30">
        <v>4025000</v>
      </c>
      <c r="AO38" s="30">
        <v>64946524.189999998</v>
      </c>
      <c r="AP38" s="30">
        <v>293735717.00999999</v>
      </c>
      <c r="AQ38" s="30">
        <v>180089171.38</v>
      </c>
      <c r="AR38" s="30">
        <v>154332111</v>
      </c>
      <c r="AS38" s="30">
        <v>25757060.379999999</v>
      </c>
      <c r="AT38" s="30">
        <v>159736600.38</v>
      </c>
      <c r="AU38" s="30">
        <v>92425295.530000001</v>
      </c>
      <c r="AV38" s="30">
        <v>2364780.66</v>
      </c>
      <c r="AW38" s="30">
        <v>64946524.189999998</v>
      </c>
      <c r="AX38" s="30">
        <v>0</v>
      </c>
      <c r="AY38" s="30">
        <v>20352571</v>
      </c>
      <c r="AZ38" s="30">
        <v>20352571</v>
      </c>
      <c r="BA38" s="30">
        <v>0</v>
      </c>
      <c r="BB38" s="30">
        <v>692541</v>
      </c>
      <c r="BC38" s="30">
        <v>495896720.02999997</v>
      </c>
      <c r="BD38" s="30">
        <v>692541</v>
      </c>
      <c r="BE38" s="30">
        <v>495896720.02999997</v>
      </c>
      <c r="BF38" s="30">
        <v>22044283965</v>
      </c>
      <c r="BG38" s="30">
        <v>0</v>
      </c>
      <c r="BH38" s="30">
        <v>22044283965</v>
      </c>
      <c r="BI38" s="30">
        <v>0</v>
      </c>
    </row>
    <row r="39" spans="1:61" s="24" customFormat="1">
      <c r="A39" s="23">
        <v>33</v>
      </c>
      <c r="B39" s="28">
        <v>446</v>
      </c>
      <c r="C39" s="29" t="s">
        <v>237</v>
      </c>
      <c r="D39" s="29" t="s">
        <v>238</v>
      </c>
      <c r="E39" s="29" t="s">
        <v>239</v>
      </c>
      <c r="F39" s="29" t="s">
        <v>107</v>
      </c>
      <c r="G39" s="29" t="s">
        <v>67</v>
      </c>
      <c r="H39" s="29" t="s">
        <v>9</v>
      </c>
      <c r="I39" s="29" t="s">
        <v>240</v>
      </c>
      <c r="J39" s="29" t="s">
        <v>10</v>
      </c>
      <c r="K39" s="29" t="s">
        <v>11</v>
      </c>
      <c r="L39" s="29" t="s">
        <v>1936</v>
      </c>
      <c r="M39" s="28">
        <v>5558160</v>
      </c>
      <c r="N39" s="29" t="s">
        <v>1937</v>
      </c>
      <c r="O39" s="28">
        <v>1</v>
      </c>
      <c r="P39" s="28">
        <v>4637</v>
      </c>
      <c r="Q39" s="28">
        <v>43</v>
      </c>
      <c r="R39" s="30">
        <v>160030035760.82001</v>
      </c>
      <c r="S39" s="30">
        <v>22697170852.939999</v>
      </c>
      <c r="T39" s="30">
        <v>777420388.28999996</v>
      </c>
      <c r="U39" s="30">
        <v>0</v>
      </c>
      <c r="V39" s="30">
        <v>132910303192.71001</v>
      </c>
      <c r="W39" s="30">
        <v>144505740.93000001</v>
      </c>
      <c r="X39" s="30">
        <v>3500635585.9499998</v>
      </c>
      <c r="Y39" s="30">
        <v>0</v>
      </c>
      <c r="Z39" s="30">
        <v>0</v>
      </c>
      <c r="AA39" s="30">
        <v>114135448840.22</v>
      </c>
      <c r="AB39" s="30">
        <v>108771955548.06</v>
      </c>
      <c r="AC39" s="30">
        <v>0</v>
      </c>
      <c r="AD39" s="30">
        <v>3028605951.98</v>
      </c>
      <c r="AE39" s="30">
        <v>0</v>
      </c>
      <c r="AF39" s="30">
        <v>751019691.09000003</v>
      </c>
      <c r="AG39" s="30">
        <v>1583867649.0899999</v>
      </c>
      <c r="AH39" s="30">
        <v>0</v>
      </c>
      <c r="AI39" s="30">
        <v>45894586920.5</v>
      </c>
      <c r="AJ39" s="30">
        <v>25001896349.18</v>
      </c>
      <c r="AK39" s="30">
        <v>11374006349.18</v>
      </c>
      <c r="AL39" s="30">
        <v>14842382077.32</v>
      </c>
      <c r="AM39" s="30">
        <v>6896453.75</v>
      </c>
      <c r="AN39" s="30">
        <v>0</v>
      </c>
      <c r="AO39" s="30">
        <v>358881375.98000002</v>
      </c>
      <c r="AP39" s="30">
        <v>1150828461.25</v>
      </c>
      <c r="AQ39" s="30">
        <v>1834091469.4200001</v>
      </c>
      <c r="AR39" s="30">
        <v>1451928610.6800001</v>
      </c>
      <c r="AS39" s="30">
        <v>382162858.74000001</v>
      </c>
      <c r="AT39" s="30">
        <v>1315090272.51</v>
      </c>
      <c r="AU39" s="30">
        <v>896373967.67999995</v>
      </c>
      <c r="AV39" s="30">
        <v>59834928.850000001</v>
      </c>
      <c r="AW39" s="30">
        <v>358881375.98000002</v>
      </c>
      <c r="AX39" s="30">
        <v>0</v>
      </c>
      <c r="AY39" s="30">
        <v>519001196.91000003</v>
      </c>
      <c r="AZ39" s="30">
        <v>519001196.91000003</v>
      </c>
      <c r="BA39" s="30">
        <v>0</v>
      </c>
      <c r="BB39" s="30">
        <v>582291085.73000002</v>
      </c>
      <c r="BC39" s="30">
        <v>47883014877.029999</v>
      </c>
      <c r="BD39" s="30">
        <v>582291085.73000002</v>
      </c>
      <c r="BE39" s="30">
        <v>47883014877.029999</v>
      </c>
      <c r="BF39" s="30">
        <v>27396085138.959999</v>
      </c>
      <c r="BG39" s="30">
        <v>13627890000</v>
      </c>
      <c r="BH39" s="30">
        <v>27396085138.959999</v>
      </c>
      <c r="BI39" s="30">
        <v>13627890000</v>
      </c>
    </row>
    <row r="40" spans="1:61" s="24" customFormat="1">
      <c r="A40" s="23">
        <v>34</v>
      </c>
      <c r="B40" s="28">
        <v>525</v>
      </c>
      <c r="C40" s="29" t="s">
        <v>243</v>
      </c>
      <c r="D40" s="29" t="s">
        <v>244</v>
      </c>
      <c r="E40" s="29" t="s">
        <v>245</v>
      </c>
      <c r="F40" s="29" t="s">
        <v>68</v>
      </c>
      <c r="G40" s="29" t="s">
        <v>67</v>
      </c>
      <c r="H40" s="29" t="s">
        <v>9</v>
      </c>
      <c r="I40" s="29" t="s">
        <v>246</v>
      </c>
      <c r="J40" s="29" t="s">
        <v>10</v>
      </c>
      <c r="K40" s="29" t="s">
        <v>11</v>
      </c>
      <c r="L40" s="29" t="s">
        <v>2032</v>
      </c>
      <c r="M40" s="28">
        <v>3300000</v>
      </c>
      <c r="N40" s="29" t="s">
        <v>247</v>
      </c>
      <c r="O40" s="28">
        <v>1</v>
      </c>
      <c r="P40" s="28">
        <v>11765</v>
      </c>
      <c r="Q40" s="28">
        <v>1</v>
      </c>
      <c r="R40" s="30">
        <v>202721502409</v>
      </c>
      <c r="S40" s="30">
        <v>40955091333</v>
      </c>
      <c r="T40" s="30">
        <v>14901584636</v>
      </c>
      <c r="U40" s="30">
        <v>0</v>
      </c>
      <c r="V40" s="30">
        <v>146814544089</v>
      </c>
      <c r="W40" s="30">
        <v>48701031</v>
      </c>
      <c r="X40" s="30">
        <v>1581320</v>
      </c>
      <c r="Y40" s="30">
        <v>0</v>
      </c>
      <c r="Z40" s="30">
        <v>0</v>
      </c>
      <c r="AA40" s="30">
        <v>185418769548</v>
      </c>
      <c r="AB40" s="30">
        <v>182610271737</v>
      </c>
      <c r="AC40" s="30">
        <v>0</v>
      </c>
      <c r="AD40" s="30">
        <v>322687793</v>
      </c>
      <c r="AE40" s="30">
        <v>0</v>
      </c>
      <c r="AF40" s="30">
        <v>2485803614</v>
      </c>
      <c r="AG40" s="30">
        <v>6404</v>
      </c>
      <c r="AH40" s="30">
        <v>0</v>
      </c>
      <c r="AI40" s="30">
        <v>17302732861</v>
      </c>
      <c r="AJ40" s="30">
        <v>14543155952</v>
      </c>
      <c r="AK40" s="30">
        <v>12543155952</v>
      </c>
      <c r="AL40" s="30">
        <v>2156919298</v>
      </c>
      <c r="AM40" s="30">
        <v>7127697</v>
      </c>
      <c r="AN40" s="30">
        <v>0</v>
      </c>
      <c r="AO40" s="30">
        <v>241126421</v>
      </c>
      <c r="AP40" s="30">
        <v>62961501</v>
      </c>
      <c r="AQ40" s="30">
        <v>1278615882</v>
      </c>
      <c r="AR40" s="30">
        <v>843399600</v>
      </c>
      <c r="AS40" s="30">
        <v>435216282</v>
      </c>
      <c r="AT40" s="30">
        <v>407981607</v>
      </c>
      <c r="AU40" s="30">
        <v>52785786</v>
      </c>
      <c r="AV40" s="30">
        <v>114069400</v>
      </c>
      <c r="AW40" s="30">
        <v>241126421</v>
      </c>
      <c r="AX40" s="30">
        <v>0</v>
      </c>
      <c r="AY40" s="30">
        <v>870634275</v>
      </c>
      <c r="AZ40" s="30">
        <v>870634275</v>
      </c>
      <c r="BA40" s="30">
        <v>0</v>
      </c>
      <c r="BB40" s="30">
        <v>6678151</v>
      </c>
      <c r="BC40" s="30">
        <v>411828557</v>
      </c>
      <c r="BD40" s="30">
        <v>6678151</v>
      </c>
      <c r="BE40" s="30">
        <v>411828557</v>
      </c>
      <c r="BF40" s="30">
        <v>148205396160</v>
      </c>
      <c r="BG40" s="30">
        <v>2769943824</v>
      </c>
      <c r="BH40" s="30">
        <v>148205396160</v>
      </c>
      <c r="BI40" s="30">
        <v>2769943824</v>
      </c>
    </row>
    <row r="41" spans="1:61" s="24" customFormat="1">
      <c r="A41" s="23">
        <v>35</v>
      </c>
      <c r="B41" s="28">
        <v>561</v>
      </c>
      <c r="C41" s="29" t="s">
        <v>248</v>
      </c>
      <c r="D41" s="29" t="s">
        <v>249</v>
      </c>
      <c r="E41" s="29"/>
      <c r="F41" s="29" t="s">
        <v>114</v>
      </c>
      <c r="G41" s="29" t="s">
        <v>67</v>
      </c>
      <c r="H41" s="29" t="s">
        <v>9</v>
      </c>
      <c r="I41" s="29" t="s">
        <v>250</v>
      </c>
      <c r="J41" s="29" t="s">
        <v>10</v>
      </c>
      <c r="K41" s="29" t="s">
        <v>11</v>
      </c>
      <c r="L41" s="29" t="s">
        <v>1938</v>
      </c>
      <c r="M41" s="28">
        <v>7393900</v>
      </c>
      <c r="N41" s="29" t="s">
        <v>251</v>
      </c>
      <c r="O41" s="28">
        <v>1</v>
      </c>
      <c r="P41" s="28">
        <v>3203</v>
      </c>
      <c r="Q41" s="28">
        <v>50</v>
      </c>
      <c r="R41" s="30">
        <v>139957218664.23999</v>
      </c>
      <c r="S41" s="30">
        <v>22328206266.290001</v>
      </c>
      <c r="T41" s="30">
        <v>10978966395.700001</v>
      </c>
      <c r="U41" s="30">
        <v>14743868436</v>
      </c>
      <c r="V41" s="30">
        <v>73702274789.110001</v>
      </c>
      <c r="W41" s="30">
        <v>1185609871.6700001</v>
      </c>
      <c r="X41" s="30">
        <v>16801829621.469999</v>
      </c>
      <c r="Y41" s="30">
        <v>0</v>
      </c>
      <c r="Z41" s="30">
        <v>216463284</v>
      </c>
      <c r="AA41" s="30">
        <v>112208163824.17</v>
      </c>
      <c r="AB41" s="30">
        <v>88880290406.539993</v>
      </c>
      <c r="AC41" s="30">
        <v>0</v>
      </c>
      <c r="AD41" s="30">
        <v>1248990316.24</v>
      </c>
      <c r="AE41" s="30">
        <v>0</v>
      </c>
      <c r="AF41" s="30">
        <v>17483437795.880001</v>
      </c>
      <c r="AG41" s="30">
        <v>1777850160.0599999</v>
      </c>
      <c r="AH41" s="30">
        <v>2817595145.4499998</v>
      </c>
      <c r="AI41" s="30">
        <v>27749054840.07</v>
      </c>
      <c r="AJ41" s="30">
        <v>22419095863.360001</v>
      </c>
      <c r="AK41" s="30">
        <v>287585863.36000001</v>
      </c>
      <c r="AL41" s="30">
        <v>5664542740.6899996</v>
      </c>
      <c r="AM41" s="30">
        <v>281433964.25999999</v>
      </c>
      <c r="AN41" s="30">
        <v>0</v>
      </c>
      <c r="AO41" s="30">
        <v>616995410.20000005</v>
      </c>
      <c r="AP41" s="30">
        <v>-1233013138.4400001</v>
      </c>
      <c r="AQ41" s="30">
        <v>13153017767.58</v>
      </c>
      <c r="AR41" s="30">
        <v>10559378645.84</v>
      </c>
      <c r="AS41" s="30">
        <v>2593639121.7399998</v>
      </c>
      <c r="AT41" s="30">
        <v>9076474050.4400005</v>
      </c>
      <c r="AU41" s="30">
        <v>8251403173.8699999</v>
      </c>
      <c r="AV41" s="30">
        <v>208075466.37</v>
      </c>
      <c r="AW41" s="30">
        <v>616995410.20000005</v>
      </c>
      <c r="AX41" s="30">
        <v>0</v>
      </c>
      <c r="AY41" s="30">
        <v>4076543717.1399999</v>
      </c>
      <c r="AZ41" s="30">
        <v>4076543717.1399999</v>
      </c>
      <c r="BA41" s="30">
        <v>0</v>
      </c>
      <c r="BB41" s="30">
        <v>1410186296</v>
      </c>
      <c r="BC41" s="30">
        <v>3235096974</v>
      </c>
      <c r="BD41" s="30">
        <v>1410186296</v>
      </c>
      <c r="BE41" s="30">
        <v>3235096974</v>
      </c>
      <c r="BF41" s="30">
        <v>307233526688.21997</v>
      </c>
      <c r="BG41" s="30">
        <v>22131510000</v>
      </c>
      <c r="BH41" s="30">
        <v>307233526688.21997</v>
      </c>
      <c r="BI41" s="30">
        <v>22131510000</v>
      </c>
    </row>
    <row r="42" spans="1:61" s="24" customFormat="1">
      <c r="A42" s="23">
        <v>36</v>
      </c>
      <c r="B42" s="28">
        <v>608</v>
      </c>
      <c r="C42" s="29" t="s">
        <v>252</v>
      </c>
      <c r="D42" s="29" t="s">
        <v>253</v>
      </c>
      <c r="E42" s="29" t="s">
        <v>254</v>
      </c>
      <c r="F42" s="29" t="s">
        <v>68</v>
      </c>
      <c r="G42" s="29" t="s">
        <v>67</v>
      </c>
      <c r="H42" s="29" t="s">
        <v>9</v>
      </c>
      <c r="I42" s="29" t="s">
        <v>1799</v>
      </c>
      <c r="J42" s="29" t="s">
        <v>10</v>
      </c>
      <c r="K42" s="29" t="s">
        <v>11</v>
      </c>
      <c r="L42" s="29" t="s">
        <v>1939</v>
      </c>
      <c r="M42" s="28">
        <v>4055554</v>
      </c>
      <c r="N42" s="29" t="s">
        <v>1800</v>
      </c>
      <c r="O42" s="28">
        <v>1</v>
      </c>
      <c r="P42" s="28">
        <v>1151</v>
      </c>
      <c r="Q42" s="28">
        <v>4</v>
      </c>
      <c r="R42" s="30">
        <v>26954740724.869999</v>
      </c>
      <c r="S42" s="30">
        <v>5857757755.8699999</v>
      </c>
      <c r="T42" s="30">
        <v>0</v>
      </c>
      <c r="U42" s="30">
        <v>0</v>
      </c>
      <c r="V42" s="30">
        <v>21085630554</v>
      </c>
      <c r="W42" s="30">
        <v>858054</v>
      </c>
      <c r="X42" s="30">
        <v>8233359</v>
      </c>
      <c r="Y42" s="30">
        <v>0</v>
      </c>
      <c r="Z42" s="30">
        <v>2261002</v>
      </c>
      <c r="AA42" s="30">
        <v>22928622655</v>
      </c>
      <c r="AB42" s="30">
        <v>22544443599</v>
      </c>
      <c r="AC42" s="30">
        <v>0</v>
      </c>
      <c r="AD42" s="30">
        <v>138694391</v>
      </c>
      <c r="AE42" s="30">
        <v>0</v>
      </c>
      <c r="AF42" s="30">
        <v>91615644</v>
      </c>
      <c r="AG42" s="30">
        <v>153869021</v>
      </c>
      <c r="AH42" s="30">
        <v>0</v>
      </c>
      <c r="AI42" s="30">
        <v>4026118069.8699999</v>
      </c>
      <c r="AJ42" s="30">
        <v>3653885778</v>
      </c>
      <c r="AK42" s="30">
        <v>3053885778</v>
      </c>
      <c r="AL42" s="30">
        <v>203875980.56999999</v>
      </c>
      <c r="AM42" s="30">
        <v>37277296.490000002</v>
      </c>
      <c r="AN42" s="30">
        <v>0</v>
      </c>
      <c r="AO42" s="30">
        <v>6113527.5999999996</v>
      </c>
      <c r="AP42" s="30">
        <v>0</v>
      </c>
      <c r="AQ42" s="30">
        <v>170255477.56</v>
      </c>
      <c r="AR42" s="30">
        <v>157453733</v>
      </c>
      <c r="AS42" s="30">
        <v>12801744.560000001</v>
      </c>
      <c r="AT42" s="30">
        <v>73655477.590000004</v>
      </c>
      <c r="AU42" s="30">
        <v>58988237.009999998</v>
      </c>
      <c r="AV42" s="30">
        <v>8553712.9800000004</v>
      </c>
      <c r="AW42" s="30">
        <v>6113527.5999999996</v>
      </c>
      <c r="AX42" s="30">
        <v>0</v>
      </c>
      <c r="AY42" s="30">
        <v>96599999.969999999</v>
      </c>
      <c r="AZ42" s="30">
        <v>96599999.969999999</v>
      </c>
      <c r="BA42" s="30">
        <v>0</v>
      </c>
      <c r="BB42" s="30">
        <v>4531903</v>
      </c>
      <c r="BC42" s="30">
        <v>18912575</v>
      </c>
      <c r="BD42" s="30">
        <v>4531903</v>
      </c>
      <c r="BE42" s="30">
        <v>18912575</v>
      </c>
      <c r="BF42" s="30">
        <v>44202330131</v>
      </c>
      <c r="BG42" s="30">
        <v>0</v>
      </c>
      <c r="BH42" s="30">
        <v>44202330131</v>
      </c>
      <c r="BI42" s="30">
        <v>0</v>
      </c>
    </row>
    <row r="43" spans="1:61" s="24" customFormat="1">
      <c r="A43" s="23">
        <v>37</v>
      </c>
      <c r="B43" s="28">
        <v>610</v>
      </c>
      <c r="C43" s="29" t="s">
        <v>1673</v>
      </c>
      <c r="D43" s="29" t="s">
        <v>1674</v>
      </c>
      <c r="E43" s="29" t="s">
        <v>1675</v>
      </c>
      <c r="F43" s="29" t="s">
        <v>68</v>
      </c>
      <c r="G43" s="29" t="s">
        <v>67</v>
      </c>
      <c r="H43" s="29" t="s">
        <v>9</v>
      </c>
      <c r="I43" s="29" t="s">
        <v>1676</v>
      </c>
      <c r="J43" s="29" t="s">
        <v>10</v>
      </c>
      <c r="K43" s="29" t="s">
        <v>11</v>
      </c>
      <c r="L43" s="29" t="s">
        <v>1677</v>
      </c>
      <c r="M43" s="28">
        <v>6466060</v>
      </c>
      <c r="N43" s="29" t="s">
        <v>1744</v>
      </c>
      <c r="O43" s="28">
        <v>1</v>
      </c>
      <c r="P43" s="28">
        <v>13348</v>
      </c>
      <c r="Q43" s="28">
        <v>29</v>
      </c>
      <c r="R43" s="30">
        <v>119367297284.36</v>
      </c>
      <c r="S43" s="30">
        <v>11237615320.24</v>
      </c>
      <c r="T43" s="30">
        <v>7962503653.5299997</v>
      </c>
      <c r="U43" s="30">
        <v>0</v>
      </c>
      <c r="V43" s="30">
        <v>91711751025.490005</v>
      </c>
      <c r="W43" s="30">
        <v>4655394571.54</v>
      </c>
      <c r="X43" s="30">
        <v>3221772853.9200001</v>
      </c>
      <c r="Y43" s="30">
        <v>0</v>
      </c>
      <c r="Z43" s="30">
        <v>578259859.63999999</v>
      </c>
      <c r="AA43" s="30">
        <v>95939673838.399994</v>
      </c>
      <c r="AB43" s="30">
        <v>90059505940.770004</v>
      </c>
      <c r="AC43" s="30">
        <v>311922</v>
      </c>
      <c r="AD43" s="30">
        <v>2330986858.6700001</v>
      </c>
      <c r="AE43" s="30">
        <v>0</v>
      </c>
      <c r="AF43" s="30">
        <v>3363511453.1900001</v>
      </c>
      <c r="AG43" s="30">
        <v>185357663.77000001</v>
      </c>
      <c r="AH43" s="30">
        <v>0</v>
      </c>
      <c r="AI43" s="30">
        <v>23427623445.959999</v>
      </c>
      <c r="AJ43" s="30">
        <v>10370374850.5</v>
      </c>
      <c r="AK43" s="30">
        <v>9870374850.5</v>
      </c>
      <c r="AL43" s="30">
        <v>3507861944.1500001</v>
      </c>
      <c r="AM43" s="30">
        <v>2237813274</v>
      </c>
      <c r="AN43" s="30">
        <v>233633</v>
      </c>
      <c r="AO43" s="30">
        <v>223490955.40000001</v>
      </c>
      <c r="AP43" s="30">
        <v>2414970845.77</v>
      </c>
      <c r="AQ43" s="30">
        <v>665422496.09000003</v>
      </c>
      <c r="AR43" s="30">
        <v>604958676</v>
      </c>
      <c r="AS43" s="30">
        <v>60463820.090000004</v>
      </c>
      <c r="AT43" s="30">
        <v>586792368.09000003</v>
      </c>
      <c r="AU43" s="30">
        <v>339964406.47000003</v>
      </c>
      <c r="AV43" s="30">
        <v>23337006.219999999</v>
      </c>
      <c r="AW43" s="30">
        <v>223490955.40000001</v>
      </c>
      <c r="AX43" s="30">
        <v>0</v>
      </c>
      <c r="AY43" s="30">
        <v>78630128</v>
      </c>
      <c r="AZ43" s="30">
        <v>78630128</v>
      </c>
      <c r="BA43" s="30">
        <v>0</v>
      </c>
      <c r="BB43" s="30">
        <v>180988685</v>
      </c>
      <c r="BC43" s="30">
        <v>28887943</v>
      </c>
      <c r="BD43" s="30">
        <v>180988685</v>
      </c>
      <c r="BE43" s="30">
        <v>28887943</v>
      </c>
      <c r="BF43" s="30">
        <v>305984315640.42999</v>
      </c>
      <c r="BG43" s="30">
        <v>0</v>
      </c>
      <c r="BH43" s="30">
        <v>305984315640.42999</v>
      </c>
      <c r="BI43" s="30">
        <v>0</v>
      </c>
    </row>
    <row r="44" spans="1:61" s="24" customFormat="1">
      <c r="A44" s="23">
        <v>38</v>
      </c>
      <c r="B44" s="28">
        <v>631</v>
      </c>
      <c r="C44" s="29" t="s">
        <v>255</v>
      </c>
      <c r="D44" s="29" t="s">
        <v>256</v>
      </c>
      <c r="E44" s="29" t="s">
        <v>257</v>
      </c>
      <c r="F44" s="29" t="s">
        <v>258</v>
      </c>
      <c r="G44" s="29" t="s">
        <v>67</v>
      </c>
      <c r="H44" s="29" t="s">
        <v>9</v>
      </c>
      <c r="I44" s="29" t="s">
        <v>259</v>
      </c>
      <c r="J44" s="29" t="s">
        <v>10</v>
      </c>
      <c r="K44" s="29" t="s">
        <v>11</v>
      </c>
      <c r="L44" s="29" t="s">
        <v>1745</v>
      </c>
      <c r="M44" s="28">
        <v>7958020</v>
      </c>
      <c r="N44" s="29" t="s">
        <v>260</v>
      </c>
      <c r="O44" s="28">
        <v>1</v>
      </c>
      <c r="P44" s="28">
        <v>9479</v>
      </c>
      <c r="Q44" s="28">
        <v>65</v>
      </c>
      <c r="R44" s="30">
        <v>88582323337.139999</v>
      </c>
      <c r="S44" s="30">
        <v>8687403746.2199993</v>
      </c>
      <c r="T44" s="30">
        <v>1225838844.8099999</v>
      </c>
      <c r="U44" s="30">
        <v>0</v>
      </c>
      <c r="V44" s="30">
        <v>70446361417.889999</v>
      </c>
      <c r="W44" s="30">
        <v>1740201838.1099999</v>
      </c>
      <c r="X44" s="30">
        <v>5873416741.21</v>
      </c>
      <c r="Y44" s="30">
        <v>0</v>
      </c>
      <c r="Z44" s="30">
        <v>609100748.89999998</v>
      </c>
      <c r="AA44" s="30">
        <v>50008847086.269997</v>
      </c>
      <c r="AB44" s="30">
        <v>42207999147.089996</v>
      </c>
      <c r="AC44" s="30">
        <v>1691905802.1199999</v>
      </c>
      <c r="AD44" s="30">
        <v>2441215387.2399998</v>
      </c>
      <c r="AE44" s="30">
        <v>0</v>
      </c>
      <c r="AF44" s="30">
        <v>2415770789.9200001</v>
      </c>
      <c r="AG44" s="30">
        <v>749165794.89999998</v>
      </c>
      <c r="AH44" s="30">
        <v>502790165</v>
      </c>
      <c r="AI44" s="30">
        <v>38573476250.870003</v>
      </c>
      <c r="AJ44" s="30">
        <v>27385145386.470001</v>
      </c>
      <c r="AK44" s="30">
        <v>2854943386.4699998</v>
      </c>
      <c r="AL44" s="30">
        <v>6982322537.8599997</v>
      </c>
      <c r="AM44" s="30">
        <v>833641886.60000002</v>
      </c>
      <c r="AN44" s="30">
        <v>0</v>
      </c>
      <c r="AO44" s="30">
        <v>-23603860.109999999</v>
      </c>
      <c r="AP44" s="30">
        <v>3293354718.0999999</v>
      </c>
      <c r="AQ44" s="30">
        <v>1245795415.1700001</v>
      </c>
      <c r="AR44" s="30">
        <v>1031689205</v>
      </c>
      <c r="AS44" s="30">
        <v>214106210.16999999</v>
      </c>
      <c r="AT44" s="30">
        <v>1040958390.55</v>
      </c>
      <c r="AU44" s="30">
        <v>1023781511.78</v>
      </c>
      <c r="AV44" s="30">
        <v>40780738.880000003</v>
      </c>
      <c r="AW44" s="30">
        <v>-23603860.109999999</v>
      </c>
      <c r="AX44" s="30">
        <v>0</v>
      </c>
      <c r="AY44" s="30">
        <v>204837024.62</v>
      </c>
      <c r="AZ44" s="30">
        <v>204837024.62</v>
      </c>
      <c r="BA44" s="30">
        <v>0</v>
      </c>
      <c r="BB44" s="30">
        <v>4321895564.2799997</v>
      </c>
      <c r="BC44" s="30">
        <v>13636542712.440001</v>
      </c>
      <c r="BD44" s="30">
        <v>4321895564.2799997</v>
      </c>
      <c r="BE44" s="30">
        <v>13636542712.440001</v>
      </c>
      <c r="BF44" s="30">
        <v>105075527029</v>
      </c>
      <c r="BG44" s="30">
        <v>24530202000</v>
      </c>
      <c r="BH44" s="30">
        <v>105075527029</v>
      </c>
      <c r="BI44" s="30">
        <v>24530202000</v>
      </c>
    </row>
    <row r="45" spans="1:61" s="24" customFormat="1">
      <c r="A45" s="23">
        <v>39</v>
      </c>
      <c r="B45" s="28">
        <v>686</v>
      </c>
      <c r="C45" s="29" t="s">
        <v>261</v>
      </c>
      <c r="D45" s="29" t="s">
        <v>262</v>
      </c>
      <c r="E45" s="29" t="s">
        <v>263</v>
      </c>
      <c r="F45" s="29" t="s">
        <v>114</v>
      </c>
      <c r="G45" s="29" t="s">
        <v>108</v>
      </c>
      <c r="H45" s="29" t="s">
        <v>109</v>
      </c>
      <c r="I45" s="29" t="s">
        <v>264</v>
      </c>
      <c r="J45" s="29" t="s">
        <v>10</v>
      </c>
      <c r="K45" s="29" t="s">
        <v>11</v>
      </c>
      <c r="L45" s="29" t="s">
        <v>2033</v>
      </c>
      <c r="M45" s="28">
        <v>6368815</v>
      </c>
      <c r="N45" s="29" t="s">
        <v>265</v>
      </c>
      <c r="O45" s="28">
        <v>1</v>
      </c>
      <c r="P45" s="28">
        <v>566</v>
      </c>
      <c r="Q45" s="28">
        <v>5</v>
      </c>
      <c r="R45" s="30">
        <v>7225719963.71</v>
      </c>
      <c r="S45" s="30">
        <v>2461792754.8600001</v>
      </c>
      <c r="T45" s="30">
        <v>955720073.40999997</v>
      </c>
      <c r="U45" s="30">
        <v>730689</v>
      </c>
      <c r="V45" s="30">
        <v>3719194456</v>
      </c>
      <c r="W45" s="30">
        <v>12649127.439999999</v>
      </c>
      <c r="X45" s="30">
        <v>54708917</v>
      </c>
      <c r="Y45" s="30">
        <v>0</v>
      </c>
      <c r="Z45" s="30">
        <v>20923946</v>
      </c>
      <c r="AA45" s="30">
        <v>4712171474.6999998</v>
      </c>
      <c r="AB45" s="30">
        <v>4584226480.6999998</v>
      </c>
      <c r="AC45" s="30">
        <v>0</v>
      </c>
      <c r="AD45" s="30">
        <v>36067161</v>
      </c>
      <c r="AE45" s="30">
        <v>0</v>
      </c>
      <c r="AF45" s="30">
        <v>4968685</v>
      </c>
      <c r="AG45" s="30">
        <v>86909148</v>
      </c>
      <c r="AH45" s="30">
        <v>0</v>
      </c>
      <c r="AI45" s="30">
        <v>2513548489.0100002</v>
      </c>
      <c r="AJ45" s="30">
        <v>2291510297.6500001</v>
      </c>
      <c r="AK45" s="30">
        <v>276332637.88</v>
      </c>
      <c r="AL45" s="30">
        <v>143558324.21000001</v>
      </c>
      <c r="AM45" s="30">
        <v>31236338.09</v>
      </c>
      <c r="AN45" s="30">
        <v>0</v>
      </c>
      <c r="AO45" s="30">
        <v>9829772.8800000008</v>
      </c>
      <c r="AP45" s="30">
        <v>30339414.239999998</v>
      </c>
      <c r="AQ45" s="30">
        <v>59543698.020000003</v>
      </c>
      <c r="AR45" s="30">
        <v>42338269</v>
      </c>
      <c r="AS45" s="30">
        <v>17205429.02</v>
      </c>
      <c r="AT45" s="30">
        <v>47087068.020000003</v>
      </c>
      <c r="AU45" s="30">
        <v>35726850</v>
      </c>
      <c r="AV45" s="30">
        <v>1530445.14</v>
      </c>
      <c r="AW45" s="30">
        <v>9829772.8800000008</v>
      </c>
      <c r="AX45" s="30">
        <v>0</v>
      </c>
      <c r="AY45" s="30">
        <v>12456630</v>
      </c>
      <c r="AZ45" s="30">
        <v>12456630</v>
      </c>
      <c r="BA45" s="30">
        <v>0</v>
      </c>
      <c r="BB45" s="30">
        <v>6251121</v>
      </c>
      <c r="BC45" s="30">
        <v>39357256.780000001</v>
      </c>
      <c r="BD45" s="30">
        <v>6251121</v>
      </c>
      <c r="BE45" s="30">
        <v>39357256.780000001</v>
      </c>
      <c r="BF45" s="30">
        <v>6383203299</v>
      </c>
      <c r="BG45" s="30">
        <v>0</v>
      </c>
      <c r="BH45" s="30">
        <v>6383203299</v>
      </c>
      <c r="BI45" s="30">
        <v>0</v>
      </c>
    </row>
    <row r="46" spans="1:61" s="24" customFormat="1">
      <c r="A46" s="23">
        <v>40</v>
      </c>
      <c r="B46" s="28">
        <v>700</v>
      </c>
      <c r="C46" s="29" t="s">
        <v>266</v>
      </c>
      <c r="D46" s="29" t="s">
        <v>267</v>
      </c>
      <c r="E46" s="29" t="s">
        <v>268</v>
      </c>
      <c r="F46" s="29" t="s">
        <v>68</v>
      </c>
      <c r="G46" s="29" t="s">
        <v>67</v>
      </c>
      <c r="H46" s="29" t="s">
        <v>9</v>
      </c>
      <c r="I46" s="29" t="s">
        <v>269</v>
      </c>
      <c r="J46" s="29" t="s">
        <v>10</v>
      </c>
      <c r="K46" s="29" t="s">
        <v>11</v>
      </c>
      <c r="L46" s="29" t="s">
        <v>2034</v>
      </c>
      <c r="M46" s="28">
        <v>2120589</v>
      </c>
      <c r="N46" s="29" t="s">
        <v>270</v>
      </c>
      <c r="O46" s="28">
        <v>1</v>
      </c>
      <c r="P46" s="28">
        <v>5574</v>
      </c>
      <c r="Q46" s="28">
        <v>21</v>
      </c>
      <c r="R46" s="30">
        <v>45284536125.949997</v>
      </c>
      <c r="S46" s="30">
        <v>1555725708.02</v>
      </c>
      <c r="T46" s="30">
        <v>4418649849.9300003</v>
      </c>
      <c r="U46" s="30">
        <v>0</v>
      </c>
      <c r="V46" s="30">
        <v>36515558463</v>
      </c>
      <c r="W46" s="30">
        <v>1799055039</v>
      </c>
      <c r="X46" s="30">
        <v>990377813</v>
      </c>
      <c r="Y46" s="30">
        <v>0</v>
      </c>
      <c r="Z46" s="30">
        <v>5169253</v>
      </c>
      <c r="AA46" s="30">
        <v>35239225947.349998</v>
      </c>
      <c r="AB46" s="30">
        <v>24635078712.16</v>
      </c>
      <c r="AC46" s="30">
        <v>7515412299</v>
      </c>
      <c r="AD46" s="30">
        <v>971845413.47000003</v>
      </c>
      <c r="AE46" s="30">
        <v>5096657.7699999996</v>
      </c>
      <c r="AF46" s="30">
        <v>1995912061.26</v>
      </c>
      <c r="AG46" s="30">
        <v>39770404</v>
      </c>
      <c r="AH46" s="30">
        <v>76110399.689999998</v>
      </c>
      <c r="AI46" s="30">
        <v>10045310178.6</v>
      </c>
      <c r="AJ46" s="30">
        <v>4524254647.3599997</v>
      </c>
      <c r="AK46" s="30">
        <v>3635035806.4000001</v>
      </c>
      <c r="AL46" s="30">
        <v>2667596231.7800002</v>
      </c>
      <c r="AM46" s="30">
        <v>0</v>
      </c>
      <c r="AN46" s="30">
        <v>0</v>
      </c>
      <c r="AO46" s="30">
        <v>221989450.34999999</v>
      </c>
      <c r="AP46" s="30">
        <v>0</v>
      </c>
      <c r="AQ46" s="30">
        <v>464510669.62</v>
      </c>
      <c r="AR46" s="30">
        <v>442567438</v>
      </c>
      <c r="AS46" s="30">
        <v>21943231.620000001</v>
      </c>
      <c r="AT46" s="30">
        <v>369343790.99000001</v>
      </c>
      <c r="AU46" s="30">
        <v>142354340.63999999</v>
      </c>
      <c r="AV46" s="30">
        <v>5000000</v>
      </c>
      <c r="AW46" s="30">
        <v>221989450.34999999</v>
      </c>
      <c r="AX46" s="30">
        <v>0</v>
      </c>
      <c r="AY46" s="30">
        <v>95166878.629999995</v>
      </c>
      <c r="AZ46" s="30">
        <v>95166878.629999995</v>
      </c>
      <c r="BA46" s="30">
        <v>0</v>
      </c>
      <c r="BB46" s="30">
        <v>55975999</v>
      </c>
      <c r="BC46" s="30">
        <v>146609369.99000001</v>
      </c>
      <c r="BD46" s="30">
        <v>55975999</v>
      </c>
      <c r="BE46" s="30">
        <v>146609369.99000001</v>
      </c>
      <c r="BF46" s="30">
        <v>37393068770.959999</v>
      </c>
      <c r="BG46" s="30">
        <v>0</v>
      </c>
      <c r="BH46" s="30">
        <v>36503849930</v>
      </c>
      <c r="BI46" s="30">
        <v>889218840.96000004</v>
      </c>
    </row>
    <row r="47" spans="1:61" s="24" customFormat="1">
      <c r="A47" s="23">
        <v>41</v>
      </c>
      <c r="B47" s="28">
        <v>715</v>
      </c>
      <c r="C47" s="29" t="s">
        <v>271</v>
      </c>
      <c r="D47" s="29" t="s">
        <v>272</v>
      </c>
      <c r="E47" s="29" t="s">
        <v>273</v>
      </c>
      <c r="F47" s="29" t="s">
        <v>107</v>
      </c>
      <c r="G47" s="29" t="s">
        <v>108</v>
      </c>
      <c r="H47" s="29" t="s">
        <v>109</v>
      </c>
      <c r="I47" s="29" t="s">
        <v>274</v>
      </c>
      <c r="J47" s="29" t="s">
        <v>10</v>
      </c>
      <c r="K47" s="29" t="s">
        <v>11</v>
      </c>
      <c r="L47" s="29" t="s">
        <v>1940</v>
      </c>
      <c r="M47" s="28">
        <v>2550698</v>
      </c>
      <c r="N47" s="29" t="s">
        <v>275</v>
      </c>
      <c r="O47" s="28">
        <v>1</v>
      </c>
      <c r="P47" s="28">
        <v>2186</v>
      </c>
      <c r="Q47" s="28">
        <v>17</v>
      </c>
      <c r="R47" s="30">
        <v>20652001831.540001</v>
      </c>
      <c r="S47" s="30">
        <v>4427698067.5</v>
      </c>
      <c r="T47" s="30">
        <v>251717656.22</v>
      </c>
      <c r="U47" s="30">
        <v>0</v>
      </c>
      <c r="V47" s="30">
        <v>13822653465.709999</v>
      </c>
      <c r="W47" s="30">
        <v>52694697.109999999</v>
      </c>
      <c r="X47" s="30">
        <v>2087522655</v>
      </c>
      <c r="Y47" s="30">
        <v>0</v>
      </c>
      <c r="Z47" s="30">
        <v>9715290</v>
      </c>
      <c r="AA47" s="30">
        <v>12771284904.559999</v>
      </c>
      <c r="AB47" s="30">
        <v>11677189950.43</v>
      </c>
      <c r="AC47" s="30">
        <v>0</v>
      </c>
      <c r="AD47" s="30">
        <v>156093062.59</v>
      </c>
      <c r="AE47" s="30">
        <v>0</v>
      </c>
      <c r="AF47" s="30">
        <v>485065419.66000003</v>
      </c>
      <c r="AG47" s="30">
        <v>449770224.38</v>
      </c>
      <c r="AH47" s="30">
        <v>3166247.5</v>
      </c>
      <c r="AI47" s="30">
        <v>7880716926.9799995</v>
      </c>
      <c r="AJ47" s="30">
        <v>5791839152.6400003</v>
      </c>
      <c r="AK47" s="30">
        <v>1249209152.6400001</v>
      </c>
      <c r="AL47" s="30">
        <v>846425297.01999998</v>
      </c>
      <c r="AM47" s="30">
        <v>561417750.73000002</v>
      </c>
      <c r="AN47" s="30">
        <v>475734</v>
      </c>
      <c r="AO47" s="30">
        <v>4740819.67</v>
      </c>
      <c r="AP47" s="30">
        <v>0</v>
      </c>
      <c r="AQ47" s="30">
        <v>195286222.03999999</v>
      </c>
      <c r="AR47" s="30">
        <v>177604200.47999999</v>
      </c>
      <c r="AS47" s="30">
        <v>17682021.559999999</v>
      </c>
      <c r="AT47" s="30">
        <v>150239594.19999999</v>
      </c>
      <c r="AU47" s="30">
        <v>139780827.03999999</v>
      </c>
      <c r="AV47" s="30">
        <v>5717947.4900000002</v>
      </c>
      <c r="AW47" s="30">
        <v>4740819.67</v>
      </c>
      <c r="AX47" s="30">
        <v>0</v>
      </c>
      <c r="AY47" s="30">
        <v>45046627.840000004</v>
      </c>
      <c r="AZ47" s="30">
        <v>45046627.840000004</v>
      </c>
      <c r="BA47" s="30">
        <v>0</v>
      </c>
      <c r="BB47" s="30">
        <v>15386447</v>
      </c>
      <c r="BC47" s="30">
        <v>2252813052.3200002</v>
      </c>
      <c r="BD47" s="30">
        <v>15386447</v>
      </c>
      <c r="BE47" s="30">
        <v>2252813052.3200002</v>
      </c>
      <c r="BF47" s="30">
        <v>24422533229.720001</v>
      </c>
      <c r="BG47" s="30">
        <v>0</v>
      </c>
      <c r="BH47" s="30">
        <v>24422533229.720001</v>
      </c>
      <c r="BI47" s="30">
        <v>0</v>
      </c>
    </row>
    <row r="48" spans="1:61" s="24" customFormat="1">
      <c r="A48" s="23">
        <v>42</v>
      </c>
      <c r="B48" s="28">
        <v>752</v>
      </c>
      <c r="C48" s="29" t="s">
        <v>277</v>
      </c>
      <c r="D48" s="29" t="s">
        <v>278</v>
      </c>
      <c r="E48" s="29" t="s">
        <v>279</v>
      </c>
      <c r="F48" s="29" t="s">
        <v>107</v>
      </c>
      <c r="G48" s="29" t="s">
        <v>67</v>
      </c>
      <c r="H48" s="29" t="s">
        <v>9</v>
      </c>
      <c r="I48" s="29" t="s">
        <v>280</v>
      </c>
      <c r="J48" s="29" t="s">
        <v>10</v>
      </c>
      <c r="K48" s="29" t="s">
        <v>11</v>
      </c>
      <c r="L48" s="29" t="s">
        <v>1746</v>
      </c>
      <c r="M48" s="28">
        <v>3271340</v>
      </c>
      <c r="N48" s="29" t="s">
        <v>281</v>
      </c>
      <c r="O48" s="28">
        <v>1</v>
      </c>
      <c r="P48" s="28">
        <v>14060</v>
      </c>
      <c r="Q48" s="28">
        <v>27</v>
      </c>
      <c r="R48" s="30">
        <v>26694278958.470001</v>
      </c>
      <c r="S48" s="30">
        <v>8065340453.5100002</v>
      </c>
      <c r="T48" s="30">
        <v>4498507397.4899998</v>
      </c>
      <c r="U48" s="30">
        <v>0</v>
      </c>
      <c r="V48" s="30">
        <v>11055329896.290001</v>
      </c>
      <c r="W48" s="30">
        <v>1254712862.4000001</v>
      </c>
      <c r="X48" s="30">
        <v>1812058345.28</v>
      </c>
      <c r="Y48" s="30">
        <v>0</v>
      </c>
      <c r="Z48" s="30">
        <v>8330003.5</v>
      </c>
      <c r="AA48" s="30">
        <v>14315657686.18</v>
      </c>
      <c r="AB48" s="30">
        <v>11701506492.07</v>
      </c>
      <c r="AC48" s="30">
        <v>0</v>
      </c>
      <c r="AD48" s="30">
        <v>1568137158.1900001</v>
      </c>
      <c r="AE48" s="30">
        <v>0</v>
      </c>
      <c r="AF48" s="30">
        <v>751216170.75</v>
      </c>
      <c r="AG48" s="30">
        <v>294797865.17000002</v>
      </c>
      <c r="AH48" s="30">
        <v>0</v>
      </c>
      <c r="AI48" s="30">
        <v>12378621272.360001</v>
      </c>
      <c r="AJ48" s="30">
        <v>7040453826.75</v>
      </c>
      <c r="AK48" s="30">
        <v>740453826.75</v>
      </c>
      <c r="AL48" s="30">
        <v>2962182771</v>
      </c>
      <c r="AM48" s="30">
        <v>110761041.29000001</v>
      </c>
      <c r="AN48" s="30">
        <v>0</v>
      </c>
      <c r="AO48" s="30">
        <v>22205062.460000001</v>
      </c>
      <c r="AP48" s="30">
        <v>1585948024.54</v>
      </c>
      <c r="AQ48" s="30">
        <v>207287742.40000001</v>
      </c>
      <c r="AR48" s="30">
        <v>152420911.52000001</v>
      </c>
      <c r="AS48" s="30">
        <v>54866830.880000003</v>
      </c>
      <c r="AT48" s="30">
        <v>164437201.40000001</v>
      </c>
      <c r="AU48" s="30">
        <v>138250993.16999999</v>
      </c>
      <c r="AV48" s="30">
        <v>3981145.77</v>
      </c>
      <c r="AW48" s="30">
        <v>22205062.460000001</v>
      </c>
      <c r="AX48" s="30">
        <v>0</v>
      </c>
      <c r="AY48" s="30">
        <v>42850541</v>
      </c>
      <c r="AZ48" s="30">
        <v>42850541</v>
      </c>
      <c r="BA48" s="30">
        <v>0</v>
      </c>
      <c r="BB48" s="30">
        <v>26950291</v>
      </c>
      <c r="BC48" s="30">
        <v>23911860638.509998</v>
      </c>
      <c r="BD48" s="30">
        <v>26950291</v>
      </c>
      <c r="BE48" s="30">
        <v>23911860638.509998</v>
      </c>
      <c r="BF48" s="30">
        <v>14430257649.6</v>
      </c>
      <c r="BG48" s="30">
        <v>7072432599</v>
      </c>
      <c r="BH48" s="30">
        <v>14430257649.6</v>
      </c>
      <c r="BI48" s="30">
        <v>7072432599</v>
      </c>
    </row>
    <row r="49" spans="1:61" s="24" customFormat="1">
      <c r="A49" s="23">
        <v>43</v>
      </c>
      <c r="B49" s="28">
        <v>757</v>
      </c>
      <c r="C49" s="29" t="s">
        <v>282</v>
      </c>
      <c r="D49" s="29" t="s">
        <v>283</v>
      </c>
      <c r="E49" s="29" t="s">
        <v>284</v>
      </c>
      <c r="F49" s="29" t="s">
        <v>107</v>
      </c>
      <c r="G49" s="29" t="s">
        <v>67</v>
      </c>
      <c r="H49" s="29" t="s">
        <v>9</v>
      </c>
      <c r="I49" s="29" t="s">
        <v>285</v>
      </c>
      <c r="J49" s="29" t="s">
        <v>69</v>
      </c>
      <c r="K49" s="29" t="s">
        <v>70</v>
      </c>
      <c r="L49" s="29" t="s">
        <v>2035</v>
      </c>
      <c r="M49" s="28">
        <v>8522565</v>
      </c>
      <c r="N49" s="29" t="s">
        <v>286</v>
      </c>
      <c r="O49" s="28">
        <v>1</v>
      </c>
      <c r="P49" s="28">
        <v>21711</v>
      </c>
      <c r="Q49" s="28">
        <v>62</v>
      </c>
      <c r="R49" s="30">
        <v>116241706319.85001</v>
      </c>
      <c r="S49" s="30">
        <v>17191824146.889999</v>
      </c>
      <c r="T49" s="30">
        <v>4242129618.9299998</v>
      </c>
      <c r="U49" s="30">
        <v>0</v>
      </c>
      <c r="V49" s="30">
        <v>90329122199.110001</v>
      </c>
      <c r="W49" s="30">
        <v>106977258</v>
      </c>
      <c r="X49" s="30">
        <v>4308769763.9200001</v>
      </c>
      <c r="Y49" s="30">
        <v>0</v>
      </c>
      <c r="Z49" s="30">
        <v>62883333</v>
      </c>
      <c r="AA49" s="30">
        <v>78461122918.740005</v>
      </c>
      <c r="AB49" s="30">
        <v>76981028282.990005</v>
      </c>
      <c r="AC49" s="30">
        <v>0</v>
      </c>
      <c r="AD49" s="30">
        <v>850466529.26999998</v>
      </c>
      <c r="AE49" s="30">
        <v>0</v>
      </c>
      <c r="AF49" s="30">
        <v>44711945.479999997</v>
      </c>
      <c r="AG49" s="30">
        <v>560371503</v>
      </c>
      <c r="AH49" s="30">
        <v>24544658</v>
      </c>
      <c r="AI49" s="30">
        <v>37780583401.110001</v>
      </c>
      <c r="AJ49" s="30">
        <v>23300090531.5</v>
      </c>
      <c r="AK49" s="30">
        <v>11581460531.5</v>
      </c>
      <c r="AL49" s="30">
        <v>6109036017.0600004</v>
      </c>
      <c r="AM49" s="30">
        <v>771928500.99000001</v>
      </c>
      <c r="AN49" s="30">
        <v>0</v>
      </c>
      <c r="AO49" s="30">
        <v>716816472.57000005</v>
      </c>
      <c r="AP49" s="30">
        <v>1897193898.3599999</v>
      </c>
      <c r="AQ49" s="30">
        <v>1227244942.3900001</v>
      </c>
      <c r="AR49" s="30">
        <v>988647503</v>
      </c>
      <c r="AS49" s="30">
        <v>238597439.38999999</v>
      </c>
      <c r="AT49" s="30">
        <v>1113798691.71</v>
      </c>
      <c r="AU49" s="30">
        <v>359116633.89999998</v>
      </c>
      <c r="AV49" s="30">
        <v>37865585.240000002</v>
      </c>
      <c r="AW49" s="30">
        <v>716816472.57000005</v>
      </c>
      <c r="AX49" s="30">
        <v>0</v>
      </c>
      <c r="AY49" s="30">
        <v>113446250.68000001</v>
      </c>
      <c r="AZ49" s="30">
        <v>113446250.68000001</v>
      </c>
      <c r="BA49" s="30">
        <v>0</v>
      </c>
      <c r="BB49" s="30">
        <v>410885827</v>
      </c>
      <c r="BC49" s="30">
        <v>12188577578</v>
      </c>
      <c r="BD49" s="30">
        <v>410885827</v>
      </c>
      <c r="BE49" s="30">
        <v>12188577578</v>
      </c>
      <c r="BF49" s="30">
        <v>247685881475.60001</v>
      </c>
      <c r="BG49" s="30">
        <v>0</v>
      </c>
      <c r="BH49" s="30">
        <v>247685881475.60001</v>
      </c>
      <c r="BI49" s="30">
        <v>0</v>
      </c>
    </row>
    <row r="50" spans="1:61" s="24" customFormat="1">
      <c r="A50" s="23">
        <v>44</v>
      </c>
      <c r="B50" s="28">
        <v>766</v>
      </c>
      <c r="C50" s="29" t="s">
        <v>1678</v>
      </c>
      <c r="D50" s="29" t="s">
        <v>1679</v>
      </c>
      <c r="E50" s="29" t="s">
        <v>325</v>
      </c>
      <c r="F50" s="29" t="s">
        <v>68</v>
      </c>
      <c r="G50" s="29" t="s">
        <v>67</v>
      </c>
      <c r="H50" s="29" t="s">
        <v>9</v>
      </c>
      <c r="I50" s="29" t="s">
        <v>1680</v>
      </c>
      <c r="J50" s="29" t="s">
        <v>10</v>
      </c>
      <c r="K50" s="29" t="s">
        <v>11</v>
      </c>
      <c r="L50" s="29" t="s">
        <v>2036</v>
      </c>
      <c r="M50" s="28">
        <v>2328455</v>
      </c>
      <c r="N50" s="29" t="s">
        <v>1681</v>
      </c>
      <c r="O50" s="28">
        <v>1</v>
      </c>
      <c r="P50" s="28">
        <v>19643</v>
      </c>
      <c r="Q50" s="28">
        <v>42</v>
      </c>
      <c r="R50" s="30">
        <v>124770721725.84</v>
      </c>
      <c r="S50" s="30">
        <v>14055588490.83</v>
      </c>
      <c r="T50" s="30">
        <v>27266025121.009998</v>
      </c>
      <c r="U50" s="30">
        <v>0</v>
      </c>
      <c r="V50" s="30">
        <v>79439282412</v>
      </c>
      <c r="W50" s="30">
        <v>1790512167</v>
      </c>
      <c r="X50" s="30">
        <v>1874148035</v>
      </c>
      <c r="Y50" s="30">
        <v>0</v>
      </c>
      <c r="Z50" s="30">
        <v>345165500</v>
      </c>
      <c r="AA50" s="30">
        <v>91083612585.899994</v>
      </c>
      <c r="AB50" s="30">
        <v>81407343285.429993</v>
      </c>
      <c r="AC50" s="30">
        <v>0</v>
      </c>
      <c r="AD50" s="30">
        <v>3988628319.71</v>
      </c>
      <c r="AE50" s="30">
        <v>0</v>
      </c>
      <c r="AF50" s="30">
        <v>5287893358.7600002</v>
      </c>
      <c r="AG50" s="30">
        <v>399747622</v>
      </c>
      <c r="AH50" s="30">
        <v>0</v>
      </c>
      <c r="AI50" s="30">
        <v>33687109139.939999</v>
      </c>
      <c r="AJ50" s="30">
        <v>19315686301</v>
      </c>
      <c r="AK50" s="30">
        <v>19215686301</v>
      </c>
      <c r="AL50" s="30">
        <v>8933488272</v>
      </c>
      <c r="AM50" s="30">
        <v>0</v>
      </c>
      <c r="AN50" s="30">
        <v>11642977</v>
      </c>
      <c r="AO50" s="30">
        <v>547806239.75999999</v>
      </c>
      <c r="AP50" s="30">
        <v>0</v>
      </c>
      <c r="AQ50" s="30">
        <v>1272659023.03</v>
      </c>
      <c r="AR50" s="30">
        <v>935906232</v>
      </c>
      <c r="AS50" s="30">
        <v>336752791.02999997</v>
      </c>
      <c r="AT50" s="30">
        <v>865664719.02999997</v>
      </c>
      <c r="AU50" s="30">
        <v>301637126</v>
      </c>
      <c r="AV50" s="30">
        <v>16221353.27</v>
      </c>
      <c r="AW50" s="30">
        <v>547806239.75999999</v>
      </c>
      <c r="AX50" s="30">
        <v>0</v>
      </c>
      <c r="AY50" s="30">
        <v>406994304</v>
      </c>
      <c r="AZ50" s="30">
        <v>406994304</v>
      </c>
      <c r="BA50" s="30">
        <v>0</v>
      </c>
      <c r="BB50" s="30">
        <v>144714621</v>
      </c>
      <c r="BC50" s="30">
        <v>1491627370</v>
      </c>
      <c r="BD50" s="30">
        <v>144714621</v>
      </c>
      <c r="BE50" s="30">
        <v>1491627370</v>
      </c>
      <c r="BF50" s="30">
        <v>82251195930</v>
      </c>
      <c r="BG50" s="30">
        <v>0</v>
      </c>
      <c r="BH50" s="30">
        <v>82251195930</v>
      </c>
      <c r="BI50" s="30">
        <v>0</v>
      </c>
    </row>
    <row r="51" spans="1:61" s="24" customFormat="1">
      <c r="A51" s="23">
        <v>45</v>
      </c>
      <c r="B51" s="28">
        <v>767</v>
      </c>
      <c r="C51" s="29" t="s">
        <v>287</v>
      </c>
      <c r="D51" s="29" t="s">
        <v>288</v>
      </c>
      <c r="E51" s="29" t="s">
        <v>289</v>
      </c>
      <c r="F51" s="29" t="s">
        <v>68</v>
      </c>
      <c r="G51" s="29" t="s">
        <v>67</v>
      </c>
      <c r="H51" s="29" t="s">
        <v>9</v>
      </c>
      <c r="I51" s="29" t="s">
        <v>290</v>
      </c>
      <c r="J51" s="29" t="s">
        <v>10</v>
      </c>
      <c r="K51" s="29" t="s">
        <v>11</v>
      </c>
      <c r="L51" s="29" t="s">
        <v>291</v>
      </c>
      <c r="M51" s="28">
        <v>7463077</v>
      </c>
      <c r="N51" s="29" t="s">
        <v>292</v>
      </c>
      <c r="O51" s="28">
        <v>1</v>
      </c>
      <c r="P51" s="28">
        <v>5893</v>
      </c>
      <c r="Q51" s="28">
        <v>40</v>
      </c>
      <c r="R51" s="30">
        <v>83771177109.699997</v>
      </c>
      <c r="S51" s="30">
        <v>7077156279.6999998</v>
      </c>
      <c r="T51" s="30">
        <v>11028408823</v>
      </c>
      <c r="U51" s="30">
        <v>0</v>
      </c>
      <c r="V51" s="30">
        <v>62634438641</v>
      </c>
      <c r="W51" s="30">
        <v>1314340705</v>
      </c>
      <c r="X51" s="30">
        <v>1527687701</v>
      </c>
      <c r="Y51" s="30">
        <v>0</v>
      </c>
      <c r="Z51" s="30">
        <v>189144960</v>
      </c>
      <c r="AA51" s="30">
        <v>30277259347.529999</v>
      </c>
      <c r="AB51" s="30">
        <v>26012436148.389999</v>
      </c>
      <c r="AC51" s="30">
        <v>0</v>
      </c>
      <c r="AD51" s="30">
        <v>921797836</v>
      </c>
      <c r="AE51" s="30">
        <v>0</v>
      </c>
      <c r="AF51" s="30">
        <v>3290382977.1399999</v>
      </c>
      <c r="AG51" s="30">
        <v>52642386</v>
      </c>
      <c r="AH51" s="30">
        <v>0</v>
      </c>
      <c r="AI51" s="30">
        <v>53493917762.169998</v>
      </c>
      <c r="AJ51" s="30">
        <v>23771638735.68</v>
      </c>
      <c r="AK51" s="30">
        <v>23135670535.68</v>
      </c>
      <c r="AL51" s="30">
        <v>15110375632.120001</v>
      </c>
      <c r="AM51" s="30">
        <v>11820627645.98</v>
      </c>
      <c r="AN51" s="30">
        <v>165650000</v>
      </c>
      <c r="AO51" s="30">
        <v>244765156.72</v>
      </c>
      <c r="AP51" s="30">
        <v>0</v>
      </c>
      <c r="AQ51" s="30">
        <v>787027835.89999998</v>
      </c>
      <c r="AR51" s="30">
        <v>667430034</v>
      </c>
      <c r="AS51" s="30">
        <v>119597801.90000001</v>
      </c>
      <c r="AT51" s="30">
        <v>660201110.29999995</v>
      </c>
      <c r="AU51" s="30">
        <v>303478978.23000002</v>
      </c>
      <c r="AV51" s="30">
        <v>111956975.34999999</v>
      </c>
      <c r="AW51" s="30">
        <v>244765156.72</v>
      </c>
      <c r="AX51" s="30">
        <v>0</v>
      </c>
      <c r="AY51" s="30">
        <v>126826725.59999999</v>
      </c>
      <c r="AZ51" s="30">
        <v>126826725.59999999</v>
      </c>
      <c r="BA51" s="30">
        <v>0</v>
      </c>
      <c r="BB51" s="30">
        <v>559802374</v>
      </c>
      <c r="BC51" s="30">
        <v>1362790009</v>
      </c>
      <c r="BD51" s="30">
        <v>559802374</v>
      </c>
      <c r="BE51" s="30">
        <v>1362790009</v>
      </c>
      <c r="BF51" s="30">
        <v>76520913196.75</v>
      </c>
      <c r="BG51" s="30">
        <v>0</v>
      </c>
      <c r="BH51" s="30">
        <v>76520913196.75</v>
      </c>
      <c r="BI51" s="30">
        <v>0</v>
      </c>
    </row>
    <row r="52" spans="1:61" s="24" customFormat="1">
      <c r="A52" s="23">
        <v>46</v>
      </c>
      <c r="B52" s="28">
        <v>812</v>
      </c>
      <c r="C52" s="29" t="s">
        <v>294</v>
      </c>
      <c r="D52" s="29" t="s">
        <v>295</v>
      </c>
      <c r="E52" s="29" t="s">
        <v>296</v>
      </c>
      <c r="F52" s="29" t="s">
        <v>12</v>
      </c>
      <c r="G52" s="29" t="s">
        <v>67</v>
      </c>
      <c r="H52" s="29" t="s">
        <v>9</v>
      </c>
      <c r="I52" s="29" t="s">
        <v>297</v>
      </c>
      <c r="J52" s="29" t="s">
        <v>10</v>
      </c>
      <c r="K52" s="29" t="s">
        <v>11</v>
      </c>
      <c r="L52" s="29" t="s">
        <v>2037</v>
      </c>
      <c r="M52" s="28">
        <v>2368111</v>
      </c>
      <c r="N52" s="29" t="s">
        <v>298</v>
      </c>
      <c r="O52" s="28">
        <v>1</v>
      </c>
      <c r="P52" s="28">
        <v>2250</v>
      </c>
      <c r="Q52" s="28">
        <v>18</v>
      </c>
      <c r="R52" s="30">
        <v>25695578963.43</v>
      </c>
      <c r="S52" s="30">
        <v>698220368.40999997</v>
      </c>
      <c r="T52" s="30">
        <v>245308113.74000001</v>
      </c>
      <c r="U52" s="30">
        <v>0</v>
      </c>
      <c r="V52" s="30">
        <v>18851770678.43</v>
      </c>
      <c r="W52" s="30">
        <v>1203934305.05</v>
      </c>
      <c r="X52" s="30">
        <v>4687144326.8000002</v>
      </c>
      <c r="Y52" s="30">
        <v>0</v>
      </c>
      <c r="Z52" s="30">
        <v>9201171</v>
      </c>
      <c r="AA52" s="30">
        <v>1560594909.3</v>
      </c>
      <c r="AB52" s="30">
        <v>0</v>
      </c>
      <c r="AC52" s="30">
        <v>0</v>
      </c>
      <c r="AD52" s="30">
        <v>427363924.76999998</v>
      </c>
      <c r="AE52" s="30">
        <v>0</v>
      </c>
      <c r="AF52" s="30">
        <v>302407268.63</v>
      </c>
      <c r="AG52" s="30">
        <v>830823715.89999998</v>
      </c>
      <c r="AH52" s="30">
        <v>0</v>
      </c>
      <c r="AI52" s="30">
        <v>24134984054.130001</v>
      </c>
      <c r="AJ52" s="30">
        <v>17970350158.330002</v>
      </c>
      <c r="AK52" s="30">
        <v>12621900941.85</v>
      </c>
      <c r="AL52" s="30">
        <v>3300204406.04</v>
      </c>
      <c r="AM52" s="30">
        <v>364238557.54000002</v>
      </c>
      <c r="AN52" s="30">
        <v>1000000</v>
      </c>
      <c r="AO52" s="30">
        <v>39031239.119999997</v>
      </c>
      <c r="AP52" s="30">
        <v>2002558710</v>
      </c>
      <c r="AQ52" s="30">
        <v>289014558.43000001</v>
      </c>
      <c r="AR52" s="30">
        <v>256576860.06999999</v>
      </c>
      <c r="AS52" s="30">
        <v>32437698.359999999</v>
      </c>
      <c r="AT52" s="30">
        <v>287337546.43000001</v>
      </c>
      <c r="AU52" s="30">
        <v>247294226.00999999</v>
      </c>
      <c r="AV52" s="30">
        <v>1012081.3</v>
      </c>
      <c r="AW52" s="30">
        <v>39031239.119999997</v>
      </c>
      <c r="AX52" s="30">
        <v>0</v>
      </c>
      <c r="AY52" s="30">
        <v>1677012</v>
      </c>
      <c r="AZ52" s="30">
        <v>1677012</v>
      </c>
      <c r="BA52" s="30">
        <v>0</v>
      </c>
      <c r="BB52" s="30">
        <v>255813373</v>
      </c>
      <c r="BC52" s="30">
        <v>363170198</v>
      </c>
      <c r="BD52" s="30">
        <v>255813373</v>
      </c>
      <c r="BE52" s="30">
        <v>363170198</v>
      </c>
      <c r="BF52" s="30">
        <v>23471688898</v>
      </c>
      <c r="BG52" s="30">
        <v>0</v>
      </c>
      <c r="BH52" s="30">
        <v>23471688898</v>
      </c>
      <c r="BI52" s="30">
        <v>0</v>
      </c>
    </row>
    <row r="53" spans="1:61" s="24" customFormat="1">
      <c r="A53" s="23">
        <v>47</v>
      </c>
      <c r="B53" s="28">
        <v>821</v>
      </c>
      <c r="C53" s="29" t="s">
        <v>299</v>
      </c>
      <c r="D53" s="29" t="s">
        <v>300</v>
      </c>
      <c r="E53" s="29"/>
      <c r="F53" s="29" t="s">
        <v>107</v>
      </c>
      <c r="G53" s="29" t="s">
        <v>67</v>
      </c>
      <c r="H53" s="29" t="s">
        <v>9</v>
      </c>
      <c r="I53" s="29" t="s">
        <v>301</v>
      </c>
      <c r="J53" s="29" t="s">
        <v>10</v>
      </c>
      <c r="K53" s="29" t="s">
        <v>11</v>
      </c>
      <c r="L53" s="29" t="s">
        <v>2038</v>
      </c>
      <c r="M53" s="28">
        <v>5886666</v>
      </c>
      <c r="N53" s="29" t="s">
        <v>302</v>
      </c>
      <c r="O53" s="28">
        <v>1</v>
      </c>
      <c r="P53" s="28">
        <v>8884</v>
      </c>
      <c r="Q53" s="28">
        <v>57</v>
      </c>
      <c r="R53" s="30">
        <v>91852512480.490005</v>
      </c>
      <c r="S53" s="30">
        <v>4927689065</v>
      </c>
      <c r="T53" s="30">
        <v>5090751119.6300001</v>
      </c>
      <c r="U53" s="30">
        <v>0</v>
      </c>
      <c r="V53" s="30">
        <v>76854385025.479996</v>
      </c>
      <c r="W53" s="30">
        <v>1357109764.4300001</v>
      </c>
      <c r="X53" s="30">
        <v>3606522246.9499998</v>
      </c>
      <c r="Y53" s="30">
        <v>0</v>
      </c>
      <c r="Z53" s="30">
        <v>16055259</v>
      </c>
      <c r="AA53" s="30">
        <v>74304740700.669998</v>
      </c>
      <c r="AB53" s="30">
        <v>58428816292.389999</v>
      </c>
      <c r="AC53" s="30">
        <v>12615355202.540001</v>
      </c>
      <c r="AD53" s="30">
        <v>1581304310.3599999</v>
      </c>
      <c r="AE53" s="30">
        <v>0</v>
      </c>
      <c r="AF53" s="30">
        <v>176332652.97</v>
      </c>
      <c r="AG53" s="30">
        <v>1502932242.4100001</v>
      </c>
      <c r="AH53" s="30">
        <v>0</v>
      </c>
      <c r="AI53" s="30">
        <v>17547771779.82</v>
      </c>
      <c r="AJ53" s="30">
        <v>8178820677.9700003</v>
      </c>
      <c r="AK53" s="30">
        <v>5634947877.9700003</v>
      </c>
      <c r="AL53" s="30">
        <v>3801107178.25</v>
      </c>
      <c r="AM53" s="30">
        <v>1061071001.67</v>
      </c>
      <c r="AN53" s="30">
        <v>839550.02</v>
      </c>
      <c r="AO53" s="30">
        <v>255721004.22999999</v>
      </c>
      <c r="AP53" s="30">
        <v>3207038091.2199998</v>
      </c>
      <c r="AQ53" s="30">
        <v>1249735832.47</v>
      </c>
      <c r="AR53" s="30">
        <v>1011078743.17</v>
      </c>
      <c r="AS53" s="30">
        <v>238657089.30000001</v>
      </c>
      <c r="AT53" s="30">
        <v>1037147387.89</v>
      </c>
      <c r="AU53" s="30">
        <v>740518265.13</v>
      </c>
      <c r="AV53" s="30">
        <v>40908118.530000001</v>
      </c>
      <c r="AW53" s="30">
        <v>255721004.22999999</v>
      </c>
      <c r="AX53" s="30">
        <v>0</v>
      </c>
      <c r="AY53" s="30">
        <v>212588444.58000001</v>
      </c>
      <c r="AZ53" s="30">
        <v>212588444.58000001</v>
      </c>
      <c r="BA53" s="30">
        <v>0</v>
      </c>
      <c r="BB53" s="30">
        <v>119536253</v>
      </c>
      <c r="BC53" s="30">
        <v>19905088327.619999</v>
      </c>
      <c r="BD53" s="30">
        <v>119536253</v>
      </c>
      <c r="BE53" s="30">
        <v>19905088327.619999</v>
      </c>
      <c r="BF53" s="30">
        <v>233861013958.39001</v>
      </c>
      <c r="BG53" s="30">
        <v>0</v>
      </c>
      <c r="BH53" s="30">
        <v>233861013958.39001</v>
      </c>
      <c r="BI53" s="30">
        <v>0</v>
      </c>
    </row>
    <row r="54" spans="1:61" s="24" customFormat="1">
      <c r="A54" s="23">
        <v>48</v>
      </c>
      <c r="B54" s="28">
        <v>824</v>
      </c>
      <c r="C54" s="29" t="s">
        <v>303</v>
      </c>
      <c r="D54" s="29" t="s">
        <v>304</v>
      </c>
      <c r="E54" s="29" t="s">
        <v>305</v>
      </c>
      <c r="F54" s="29" t="s">
        <v>114</v>
      </c>
      <c r="G54" s="29" t="s">
        <v>67</v>
      </c>
      <c r="H54" s="29" t="s">
        <v>9</v>
      </c>
      <c r="I54" s="29" t="s">
        <v>308</v>
      </c>
      <c r="J54" s="29" t="s">
        <v>10</v>
      </c>
      <c r="K54" s="29" t="s">
        <v>11</v>
      </c>
      <c r="L54" s="29" t="s">
        <v>2039</v>
      </c>
      <c r="M54" s="28">
        <v>3237505</v>
      </c>
      <c r="N54" s="29" t="s">
        <v>309</v>
      </c>
      <c r="O54" s="28">
        <v>1</v>
      </c>
      <c r="P54" s="28">
        <v>33124</v>
      </c>
      <c r="Q54" s="28">
        <v>221</v>
      </c>
      <c r="R54" s="30">
        <v>1115053455524.55</v>
      </c>
      <c r="S54" s="30">
        <v>102457780795.42999</v>
      </c>
      <c r="T54" s="30">
        <v>206219039391.98999</v>
      </c>
      <c r="U54" s="30">
        <v>0</v>
      </c>
      <c r="V54" s="30">
        <v>750522492782.13</v>
      </c>
      <c r="W54" s="30">
        <v>1345117305.79</v>
      </c>
      <c r="X54" s="30">
        <v>54481185515.900002</v>
      </c>
      <c r="Y54" s="30">
        <v>0</v>
      </c>
      <c r="Z54" s="30">
        <v>27839733.309999999</v>
      </c>
      <c r="AA54" s="30">
        <v>642466913657.63</v>
      </c>
      <c r="AB54" s="30">
        <v>623932124231.40002</v>
      </c>
      <c r="AC54" s="30">
        <v>0</v>
      </c>
      <c r="AD54" s="30">
        <v>5617661636.8100004</v>
      </c>
      <c r="AE54" s="30">
        <v>0</v>
      </c>
      <c r="AF54" s="30">
        <v>651292843.21000004</v>
      </c>
      <c r="AG54" s="30">
        <v>12265834946.209999</v>
      </c>
      <c r="AH54" s="30">
        <v>0</v>
      </c>
      <c r="AI54" s="30">
        <v>472586541866.91998</v>
      </c>
      <c r="AJ54" s="30">
        <v>368636428269.64001</v>
      </c>
      <c r="AK54" s="30">
        <v>315968248269.64001</v>
      </c>
      <c r="AL54" s="30">
        <v>67377123754.169998</v>
      </c>
      <c r="AM54" s="30">
        <v>5280988492.3000002</v>
      </c>
      <c r="AN54" s="30">
        <v>0</v>
      </c>
      <c r="AO54" s="30">
        <v>3446475281.8400002</v>
      </c>
      <c r="AP54" s="30">
        <v>9585806571.3899994</v>
      </c>
      <c r="AQ54" s="30">
        <v>8851655329.3899994</v>
      </c>
      <c r="AR54" s="30">
        <v>7293687964</v>
      </c>
      <c r="AS54" s="30">
        <v>1557967365.3900001</v>
      </c>
      <c r="AT54" s="30">
        <v>6176844076.9799995</v>
      </c>
      <c r="AU54" s="30">
        <v>2720719560.5599999</v>
      </c>
      <c r="AV54" s="30">
        <v>9649234.5800000001</v>
      </c>
      <c r="AW54" s="30">
        <v>3446475281.8400002</v>
      </c>
      <c r="AX54" s="30">
        <v>0</v>
      </c>
      <c r="AY54" s="30">
        <v>2674811252.4099998</v>
      </c>
      <c r="AZ54" s="30">
        <v>2674811252.4099998</v>
      </c>
      <c r="BA54" s="30">
        <v>0</v>
      </c>
      <c r="BB54" s="30">
        <v>616096553</v>
      </c>
      <c r="BC54" s="30">
        <v>2944667364.0999999</v>
      </c>
      <c r="BD54" s="30">
        <v>616096553</v>
      </c>
      <c r="BE54" s="30">
        <v>2944667364.0999999</v>
      </c>
      <c r="BF54" s="30">
        <v>272242111130</v>
      </c>
      <c r="BG54" s="30">
        <v>0</v>
      </c>
      <c r="BH54" s="30">
        <v>272242111130</v>
      </c>
      <c r="BI54" s="30">
        <v>0</v>
      </c>
    </row>
    <row r="55" spans="1:61" s="24" customFormat="1">
      <c r="A55" s="23">
        <v>49</v>
      </c>
      <c r="B55" s="28">
        <v>886</v>
      </c>
      <c r="C55" s="29" t="s">
        <v>1865</v>
      </c>
      <c r="D55" s="29" t="s">
        <v>1866</v>
      </c>
      <c r="E55" s="29" t="s">
        <v>1867</v>
      </c>
      <c r="F55" s="29" t="s">
        <v>68</v>
      </c>
      <c r="G55" s="29" t="s">
        <v>310</v>
      </c>
      <c r="H55" s="29" t="s">
        <v>311</v>
      </c>
      <c r="I55" s="29" t="s">
        <v>1868</v>
      </c>
      <c r="J55" s="29" t="s">
        <v>10</v>
      </c>
      <c r="K55" s="29" t="s">
        <v>11</v>
      </c>
      <c r="L55" s="29" t="s">
        <v>2040</v>
      </c>
      <c r="M55" s="28">
        <v>5331166</v>
      </c>
      <c r="N55" s="29" t="s">
        <v>1869</v>
      </c>
      <c r="O55" s="28">
        <v>1</v>
      </c>
      <c r="P55" s="28">
        <v>4619</v>
      </c>
      <c r="Q55" s="28">
        <v>15</v>
      </c>
      <c r="R55" s="30">
        <v>37263042504.779999</v>
      </c>
      <c r="S55" s="30">
        <v>5707999735.8000002</v>
      </c>
      <c r="T55" s="30">
        <v>4187135633</v>
      </c>
      <c r="U55" s="30">
        <v>0</v>
      </c>
      <c r="V55" s="30">
        <v>26207648572.880001</v>
      </c>
      <c r="W55" s="30">
        <v>737383049.91999996</v>
      </c>
      <c r="X55" s="30">
        <v>81509274.510000005</v>
      </c>
      <c r="Y55" s="30">
        <v>0</v>
      </c>
      <c r="Z55" s="30">
        <v>341366238.67000002</v>
      </c>
      <c r="AA55" s="30">
        <v>32017326438.16</v>
      </c>
      <c r="AB55" s="30">
        <v>29662816544.939999</v>
      </c>
      <c r="AC55" s="30">
        <v>633509992</v>
      </c>
      <c r="AD55" s="30">
        <v>1449097236.02</v>
      </c>
      <c r="AE55" s="30">
        <v>0</v>
      </c>
      <c r="AF55" s="30">
        <v>152034218.93000001</v>
      </c>
      <c r="AG55" s="30">
        <v>52632446.299999997</v>
      </c>
      <c r="AH55" s="30">
        <v>67235999.969999999</v>
      </c>
      <c r="AI55" s="30">
        <v>5245716066.6199999</v>
      </c>
      <c r="AJ55" s="30">
        <v>3367015415.6999998</v>
      </c>
      <c r="AK55" s="30">
        <v>2727015415.6999998</v>
      </c>
      <c r="AL55" s="30">
        <v>1241761178.8499999</v>
      </c>
      <c r="AM55" s="30">
        <v>267082807</v>
      </c>
      <c r="AN55" s="30">
        <v>490000</v>
      </c>
      <c r="AO55" s="30">
        <v>57033895.170000002</v>
      </c>
      <c r="AP55" s="30">
        <v>0</v>
      </c>
      <c r="AQ55" s="30">
        <v>303999793.42000002</v>
      </c>
      <c r="AR55" s="30">
        <v>281651246.68000001</v>
      </c>
      <c r="AS55" s="30">
        <v>22348546.739999998</v>
      </c>
      <c r="AT55" s="30">
        <v>268185270.09</v>
      </c>
      <c r="AU55" s="30">
        <v>210593914.25999999</v>
      </c>
      <c r="AV55" s="30">
        <v>557460.66</v>
      </c>
      <c r="AW55" s="30">
        <v>57033895.170000002</v>
      </c>
      <c r="AX55" s="30">
        <v>0</v>
      </c>
      <c r="AY55" s="30">
        <v>35814523.329999998</v>
      </c>
      <c r="AZ55" s="30">
        <v>35814523.329999998</v>
      </c>
      <c r="BA55" s="30">
        <v>0</v>
      </c>
      <c r="BB55" s="30">
        <v>0</v>
      </c>
      <c r="BC55" s="30">
        <v>23668164</v>
      </c>
      <c r="BD55" s="30">
        <v>0</v>
      </c>
      <c r="BE55" s="30">
        <v>23668164</v>
      </c>
      <c r="BF55" s="30">
        <v>0</v>
      </c>
      <c r="BG55" s="30">
        <v>45850000</v>
      </c>
      <c r="BH55" s="30">
        <v>0</v>
      </c>
      <c r="BI55" s="30">
        <v>45850000</v>
      </c>
    </row>
    <row r="56" spans="1:61" s="24" customFormat="1">
      <c r="A56" s="23">
        <v>50</v>
      </c>
      <c r="B56" s="28">
        <v>902</v>
      </c>
      <c r="C56" s="29" t="s">
        <v>312</v>
      </c>
      <c r="D56" s="29" t="s">
        <v>313</v>
      </c>
      <c r="E56" s="29" t="s">
        <v>314</v>
      </c>
      <c r="F56" s="29" t="s">
        <v>107</v>
      </c>
      <c r="G56" s="29" t="s">
        <v>67</v>
      </c>
      <c r="H56" s="29" t="s">
        <v>9</v>
      </c>
      <c r="I56" s="29" t="s">
        <v>315</v>
      </c>
      <c r="J56" s="29" t="s">
        <v>10</v>
      </c>
      <c r="K56" s="29" t="s">
        <v>11</v>
      </c>
      <c r="L56" s="29" t="s">
        <v>2041</v>
      </c>
      <c r="M56" s="28">
        <v>6501999</v>
      </c>
      <c r="N56" s="29" t="s">
        <v>316</v>
      </c>
      <c r="O56" s="28">
        <v>1</v>
      </c>
      <c r="P56" s="28">
        <v>55316</v>
      </c>
      <c r="Q56" s="28">
        <v>177</v>
      </c>
      <c r="R56" s="30">
        <v>210492431386.82999</v>
      </c>
      <c r="S56" s="30">
        <v>60146291551.529999</v>
      </c>
      <c r="T56" s="30">
        <v>25306042624.060001</v>
      </c>
      <c r="U56" s="30">
        <v>0</v>
      </c>
      <c r="V56" s="30">
        <v>123206361343.13</v>
      </c>
      <c r="W56" s="30">
        <v>820459320.42999995</v>
      </c>
      <c r="X56" s="30">
        <v>760942463.67999995</v>
      </c>
      <c r="Y56" s="30">
        <v>0</v>
      </c>
      <c r="Z56" s="30">
        <v>252334084</v>
      </c>
      <c r="AA56" s="30">
        <v>153445686269.25</v>
      </c>
      <c r="AB56" s="30">
        <v>147397613038.41</v>
      </c>
      <c r="AC56" s="30">
        <v>1559549503</v>
      </c>
      <c r="AD56" s="30">
        <v>1849082971.74</v>
      </c>
      <c r="AE56" s="30">
        <v>0</v>
      </c>
      <c r="AF56" s="30">
        <v>1872386821.3399999</v>
      </c>
      <c r="AG56" s="30">
        <v>677053934.75999999</v>
      </c>
      <c r="AH56" s="30">
        <v>90000000</v>
      </c>
      <c r="AI56" s="30">
        <v>57046745117.580002</v>
      </c>
      <c r="AJ56" s="30">
        <v>30679473838.919998</v>
      </c>
      <c r="AK56" s="30">
        <v>24679473838.919998</v>
      </c>
      <c r="AL56" s="30">
        <v>21119343901.75</v>
      </c>
      <c r="AM56" s="30">
        <v>751477193</v>
      </c>
      <c r="AN56" s="30">
        <v>0</v>
      </c>
      <c r="AO56" s="30">
        <v>760680433.00999999</v>
      </c>
      <c r="AP56" s="30">
        <v>506366035</v>
      </c>
      <c r="AQ56" s="30">
        <v>2380494200.0700002</v>
      </c>
      <c r="AR56" s="30">
        <v>1826387179.6900001</v>
      </c>
      <c r="AS56" s="30">
        <v>554107020.38</v>
      </c>
      <c r="AT56" s="30">
        <v>1930286050.1300001</v>
      </c>
      <c r="AU56" s="30">
        <v>1113241762.95</v>
      </c>
      <c r="AV56" s="30">
        <v>56363854.170000002</v>
      </c>
      <c r="AW56" s="30">
        <v>760680433.00999999</v>
      </c>
      <c r="AX56" s="30">
        <v>0</v>
      </c>
      <c r="AY56" s="30">
        <v>450208149.94</v>
      </c>
      <c r="AZ56" s="30">
        <v>450208149.94</v>
      </c>
      <c r="BA56" s="30">
        <v>0</v>
      </c>
      <c r="BB56" s="30">
        <v>6521597841</v>
      </c>
      <c r="BC56" s="30">
        <v>46486600176.239998</v>
      </c>
      <c r="BD56" s="30">
        <v>6521597841</v>
      </c>
      <c r="BE56" s="30">
        <v>46486600176.239998</v>
      </c>
      <c r="BF56" s="30">
        <v>272077308701.41</v>
      </c>
      <c r="BG56" s="30">
        <v>0</v>
      </c>
      <c r="BH56" s="30">
        <v>272077308701.41</v>
      </c>
      <c r="BI56" s="30">
        <v>0</v>
      </c>
    </row>
    <row r="57" spans="1:61" s="24" customFormat="1">
      <c r="A57" s="23">
        <v>51</v>
      </c>
      <c r="B57" s="28">
        <v>912</v>
      </c>
      <c r="C57" s="29" t="s">
        <v>317</v>
      </c>
      <c r="D57" s="29" t="s">
        <v>318</v>
      </c>
      <c r="E57" s="29" t="s">
        <v>319</v>
      </c>
      <c r="F57" s="29" t="s">
        <v>107</v>
      </c>
      <c r="G57" s="29" t="s">
        <v>108</v>
      </c>
      <c r="H57" s="29" t="s">
        <v>109</v>
      </c>
      <c r="I57" s="29" t="s">
        <v>320</v>
      </c>
      <c r="J57" s="29" t="s">
        <v>69</v>
      </c>
      <c r="K57" s="29" t="s">
        <v>321</v>
      </c>
      <c r="L57" s="29" t="s">
        <v>2042</v>
      </c>
      <c r="M57" s="28">
        <v>8484009</v>
      </c>
      <c r="N57" s="29" t="s">
        <v>1747</v>
      </c>
      <c r="O57" s="28">
        <v>1</v>
      </c>
      <c r="P57" s="28">
        <v>9544</v>
      </c>
      <c r="Q57" s="28">
        <v>24</v>
      </c>
      <c r="R57" s="30">
        <v>40072728684.669998</v>
      </c>
      <c r="S57" s="30">
        <v>2440346567.1500001</v>
      </c>
      <c r="T57" s="30">
        <v>2424815727.1199999</v>
      </c>
      <c r="U57" s="30">
        <v>0</v>
      </c>
      <c r="V57" s="30">
        <v>30902881158.610001</v>
      </c>
      <c r="W57" s="30">
        <v>27484953.890000001</v>
      </c>
      <c r="X57" s="30">
        <v>4277200277.9000001</v>
      </c>
      <c r="Y57" s="30">
        <v>0</v>
      </c>
      <c r="Z57" s="30">
        <v>0</v>
      </c>
      <c r="AA57" s="30">
        <v>22739093381.610001</v>
      </c>
      <c r="AB57" s="30">
        <v>21993225754.77</v>
      </c>
      <c r="AC57" s="30">
        <v>479631.8</v>
      </c>
      <c r="AD57" s="30">
        <v>109268547.44</v>
      </c>
      <c r="AE57" s="30">
        <v>0</v>
      </c>
      <c r="AF57" s="30">
        <v>561068563.58000004</v>
      </c>
      <c r="AG57" s="30">
        <v>75050884.019999996</v>
      </c>
      <c r="AH57" s="30">
        <v>0</v>
      </c>
      <c r="AI57" s="30">
        <v>17333635303.060001</v>
      </c>
      <c r="AJ57" s="30">
        <v>14461115673.309999</v>
      </c>
      <c r="AK57" s="30">
        <v>11518773806</v>
      </c>
      <c r="AL57" s="30">
        <v>1653544940.0899999</v>
      </c>
      <c r="AM57" s="30">
        <v>143753883.53999999</v>
      </c>
      <c r="AN57" s="30">
        <v>811830</v>
      </c>
      <c r="AO57" s="30">
        <v>152874576.05000001</v>
      </c>
      <c r="AP57" s="30">
        <v>0</v>
      </c>
      <c r="AQ57" s="30">
        <v>445341223.92000002</v>
      </c>
      <c r="AR57" s="30">
        <v>361578520.13</v>
      </c>
      <c r="AS57" s="30">
        <v>83762703.790000007</v>
      </c>
      <c r="AT57" s="30">
        <v>363144409.92000002</v>
      </c>
      <c r="AU57" s="30">
        <v>183852694.65000001</v>
      </c>
      <c r="AV57" s="30">
        <v>26417139.219999999</v>
      </c>
      <c r="AW57" s="30">
        <v>152874576.05000001</v>
      </c>
      <c r="AX57" s="30">
        <v>0</v>
      </c>
      <c r="AY57" s="30">
        <v>82196814</v>
      </c>
      <c r="AZ57" s="30">
        <v>82196814</v>
      </c>
      <c r="BA57" s="30">
        <v>0</v>
      </c>
      <c r="BB57" s="30">
        <v>314295183</v>
      </c>
      <c r="BC57" s="30">
        <v>53816616</v>
      </c>
      <c r="BD57" s="30">
        <v>314295183</v>
      </c>
      <c r="BE57" s="30">
        <v>53816616</v>
      </c>
      <c r="BF57" s="30">
        <v>14154508251</v>
      </c>
      <c r="BG57" s="30">
        <v>0</v>
      </c>
      <c r="BH57" s="30">
        <v>14154508251</v>
      </c>
      <c r="BI57" s="30">
        <v>0</v>
      </c>
    </row>
    <row r="58" spans="1:61" s="24" customFormat="1">
      <c r="A58" s="23">
        <v>52</v>
      </c>
      <c r="B58" s="28">
        <v>922</v>
      </c>
      <c r="C58" s="29" t="s">
        <v>322</v>
      </c>
      <c r="D58" s="29" t="s">
        <v>323</v>
      </c>
      <c r="E58" s="29" t="s">
        <v>324</v>
      </c>
      <c r="F58" s="29" t="s">
        <v>12</v>
      </c>
      <c r="G58" s="29" t="s">
        <v>67</v>
      </c>
      <c r="H58" s="29" t="s">
        <v>9</v>
      </c>
      <c r="I58" s="29" t="s">
        <v>2043</v>
      </c>
      <c r="J58" s="29" t="s">
        <v>10</v>
      </c>
      <c r="K58" s="29" t="s">
        <v>11</v>
      </c>
      <c r="L58" s="29" t="s">
        <v>2044</v>
      </c>
      <c r="M58" s="28">
        <v>3144040</v>
      </c>
      <c r="N58" s="29" t="s">
        <v>1801</v>
      </c>
      <c r="O58" s="28">
        <v>1</v>
      </c>
      <c r="P58" s="28">
        <v>5215</v>
      </c>
      <c r="Q58" s="28">
        <v>32</v>
      </c>
      <c r="R58" s="30">
        <v>49380425501.830002</v>
      </c>
      <c r="S58" s="30">
        <v>13372072596.84</v>
      </c>
      <c r="T58" s="30">
        <v>375915427.38999999</v>
      </c>
      <c r="U58" s="30">
        <v>0</v>
      </c>
      <c r="V58" s="30">
        <v>25788626668.689999</v>
      </c>
      <c r="W58" s="30">
        <v>248398479.58000001</v>
      </c>
      <c r="X58" s="30">
        <v>9446685758.3299999</v>
      </c>
      <c r="Y58" s="30">
        <v>0</v>
      </c>
      <c r="Z58" s="30">
        <v>148726571</v>
      </c>
      <c r="AA58" s="30">
        <v>23258451075.169998</v>
      </c>
      <c r="AB58" s="30">
        <v>0</v>
      </c>
      <c r="AC58" s="30">
        <v>4998977.96</v>
      </c>
      <c r="AD58" s="30">
        <v>1516966212.21</v>
      </c>
      <c r="AE58" s="30">
        <v>0</v>
      </c>
      <c r="AF58" s="30">
        <v>21349163910</v>
      </c>
      <c r="AG58" s="30">
        <v>387321975</v>
      </c>
      <c r="AH58" s="30">
        <v>0</v>
      </c>
      <c r="AI58" s="30">
        <v>26121974426.189999</v>
      </c>
      <c r="AJ58" s="30">
        <v>19507117767.59</v>
      </c>
      <c r="AK58" s="30">
        <v>11507117767.59</v>
      </c>
      <c r="AL58" s="30">
        <v>1789135354.3199999</v>
      </c>
      <c r="AM58" s="30">
        <v>1353091351.01</v>
      </c>
      <c r="AN58" s="30">
        <v>0</v>
      </c>
      <c r="AO58" s="30">
        <v>63841399.859999999</v>
      </c>
      <c r="AP58" s="30">
        <v>254592742.78</v>
      </c>
      <c r="AQ58" s="30">
        <v>616867284.07000005</v>
      </c>
      <c r="AR58" s="30">
        <v>346191178.69</v>
      </c>
      <c r="AS58" s="30">
        <v>270676105.38</v>
      </c>
      <c r="AT58" s="30">
        <v>616867284.08000004</v>
      </c>
      <c r="AU58" s="30">
        <v>488170690.63</v>
      </c>
      <c r="AV58" s="30">
        <v>64855193.590000004</v>
      </c>
      <c r="AW58" s="30">
        <v>63841399.859999999</v>
      </c>
      <c r="AX58" s="30">
        <v>0</v>
      </c>
      <c r="AY58" s="30">
        <v>0</v>
      </c>
      <c r="AZ58" s="30">
        <v>0</v>
      </c>
      <c r="BA58" s="30">
        <v>0</v>
      </c>
      <c r="BB58" s="30">
        <v>839112553</v>
      </c>
      <c r="BC58" s="30">
        <v>3371106734.8200002</v>
      </c>
      <c r="BD58" s="30">
        <v>839112553</v>
      </c>
      <c r="BE58" s="30">
        <v>3371106734.8200002</v>
      </c>
      <c r="BF58" s="30">
        <v>85538201153</v>
      </c>
      <c r="BG58" s="30">
        <v>0</v>
      </c>
      <c r="BH58" s="30">
        <v>81830012842</v>
      </c>
      <c r="BI58" s="30">
        <v>3708188311</v>
      </c>
    </row>
    <row r="59" spans="1:61" s="24" customFormat="1">
      <c r="A59" s="23">
        <v>53</v>
      </c>
      <c r="B59" s="28">
        <v>926</v>
      </c>
      <c r="C59" s="29" t="s">
        <v>326</v>
      </c>
      <c r="D59" s="29" t="s">
        <v>327</v>
      </c>
      <c r="E59" s="29" t="s">
        <v>328</v>
      </c>
      <c r="F59" s="29" t="s">
        <v>68</v>
      </c>
      <c r="G59" s="29" t="s">
        <v>67</v>
      </c>
      <c r="H59" s="29" t="s">
        <v>9</v>
      </c>
      <c r="I59" s="29" t="s">
        <v>329</v>
      </c>
      <c r="J59" s="29" t="s">
        <v>10</v>
      </c>
      <c r="K59" s="29" t="s">
        <v>11</v>
      </c>
      <c r="L59" s="29" t="s">
        <v>2045</v>
      </c>
      <c r="M59" s="28">
        <v>3004955</v>
      </c>
      <c r="N59" s="29" t="s">
        <v>330</v>
      </c>
      <c r="O59" s="28">
        <v>1</v>
      </c>
      <c r="P59" s="28">
        <v>1528</v>
      </c>
      <c r="Q59" s="28">
        <v>11</v>
      </c>
      <c r="R59" s="30">
        <v>66355799784.879997</v>
      </c>
      <c r="S59" s="30">
        <v>27335103457.700001</v>
      </c>
      <c r="T59" s="30">
        <v>10298203.859999999</v>
      </c>
      <c r="U59" s="30">
        <v>0</v>
      </c>
      <c r="V59" s="30">
        <v>37607787056</v>
      </c>
      <c r="W59" s="30">
        <v>27923865.829999998</v>
      </c>
      <c r="X59" s="30">
        <v>1374687201.49</v>
      </c>
      <c r="Y59" s="30">
        <v>0</v>
      </c>
      <c r="Z59" s="30">
        <v>0</v>
      </c>
      <c r="AA59" s="30">
        <v>52721178839.050003</v>
      </c>
      <c r="AB59" s="30">
        <v>47890715043.910004</v>
      </c>
      <c r="AC59" s="30">
        <v>319836</v>
      </c>
      <c r="AD59" s="30">
        <v>3973861312.1399999</v>
      </c>
      <c r="AE59" s="30">
        <v>0</v>
      </c>
      <c r="AF59" s="30">
        <v>748238144</v>
      </c>
      <c r="AG59" s="30">
        <v>51809503</v>
      </c>
      <c r="AH59" s="30">
        <v>56235000</v>
      </c>
      <c r="AI59" s="30">
        <v>13634620945.83</v>
      </c>
      <c r="AJ59" s="30">
        <v>11389918438.5</v>
      </c>
      <c r="AK59" s="30">
        <v>10589918438.5</v>
      </c>
      <c r="AL59" s="30">
        <v>671297106.40999997</v>
      </c>
      <c r="AM59" s="30">
        <v>0</v>
      </c>
      <c r="AN59" s="30">
        <v>0</v>
      </c>
      <c r="AO59" s="30">
        <v>271717253.20999998</v>
      </c>
      <c r="AP59" s="30">
        <v>95814273</v>
      </c>
      <c r="AQ59" s="30">
        <v>412484823.07999998</v>
      </c>
      <c r="AR59" s="30">
        <v>256827412</v>
      </c>
      <c r="AS59" s="30">
        <v>155657411.08000001</v>
      </c>
      <c r="AT59" s="30">
        <v>410603498.07999998</v>
      </c>
      <c r="AU59" s="30">
        <v>121454043.98999999</v>
      </c>
      <c r="AV59" s="30">
        <v>17432200.879999999</v>
      </c>
      <c r="AW59" s="30">
        <v>271717253.20999998</v>
      </c>
      <c r="AX59" s="30">
        <v>0</v>
      </c>
      <c r="AY59" s="30">
        <v>1881325</v>
      </c>
      <c r="AZ59" s="30">
        <v>1881325</v>
      </c>
      <c r="BA59" s="30">
        <v>0</v>
      </c>
      <c r="BB59" s="30">
        <v>2449356</v>
      </c>
      <c r="BC59" s="30">
        <v>9509495964</v>
      </c>
      <c r="BD59" s="30">
        <v>2449356</v>
      </c>
      <c r="BE59" s="30">
        <v>9509495964</v>
      </c>
      <c r="BF59" s="30">
        <v>0</v>
      </c>
      <c r="BG59" s="30">
        <v>0</v>
      </c>
      <c r="BH59" s="30">
        <v>0</v>
      </c>
      <c r="BI59" s="30">
        <v>0</v>
      </c>
    </row>
    <row r="60" spans="1:61" s="24" customFormat="1">
      <c r="A60" s="23">
        <v>54</v>
      </c>
      <c r="B60" s="28">
        <v>929</v>
      </c>
      <c r="C60" s="29" t="s">
        <v>1870</v>
      </c>
      <c r="D60" s="29" t="s">
        <v>1871</v>
      </c>
      <c r="E60" s="29" t="s">
        <v>1872</v>
      </c>
      <c r="F60" s="29" t="s">
        <v>143</v>
      </c>
      <c r="G60" s="29" t="s">
        <v>67</v>
      </c>
      <c r="H60" s="29" t="s">
        <v>9</v>
      </c>
      <c r="I60" s="29" t="s">
        <v>1873</v>
      </c>
      <c r="J60" s="29" t="s">
        <v>10</v>
      </c>
      <c r="K60" s="29" t="s">
        <v>11</v>
      </c>
      <c r="L60" s="29" t="s">
        <v>1874</v>
      </c>
      <c r="M60" s="28">
        <v>3365211</v>
      </c>
      <c r="N60" s="29" t="s">
        <v>2046</v>
      </c>
      <c r="O60" s="28">
        <v>1</v>
      </c>
      <c r="P60" s="28">
        <v>2571</v>
      </c>
      <c r="Q60" s="28">
        <v>17</v>
      </c>
      <c r="R60" s="30">
        <v>40521223857.519997</v>
      </c>
      <c r="S60" s="30">
        <v>4877481745.7799997</v>
      </c>
      <c r="T60" s="30">
        <v>7196448771.3000002</v>
      </c>
      <c r="U60" s="30">
        <v>0</v>
      </c>
      <c r="V60" s="30">
        <v>27376711583.869999</v>
      </c>
      <c r="W60" s="30">
        <v>80717129.930000007</v>
      </c>
      <c r="X60" s="30">
        <v>989864626.63999999</v>
      </c>
      <c r="Y60" s="30">
        <v>0</v>
      </c>
      <c r="Z60" s="30">
        <v>0</v>
      </c>
      <c r="AA60" s="30">
        <v>7587259930.4200001</v>
      </c>
      <c r="AB60" s="30">
        <v>0</v>
      </c>
      <c r="AC60" s="30">
        <v>0</v>
      </c>
      <c r="AD60" s="30">
        <v>638154493</v>
      </c>
      <c r="AE60" s="30">
        <v>0</v>
      </c>
      <c r="AF60" s="30">
        <v>6422873038.4200001</v>
      </c>
      <c r="AG60" s="30">
        <v>55173759</v>
      </c>
      <c r="AH60" s="30">
        <v>471058640</v>
      </c>
      <c r="AI60" s="30">
        <v>32933963927.099998</v>
      </c>
      <c r="AJ60" s="30">
        <v>25836883199.810001</v>
      </c>
      <c r="AK60" s="30">
        <v>23565568199.810001</v>
      </c>
      <c r="AL60" s="30">
        <v>4803432678.9700003</v>
      </c>
      <c r="AM60" s="30">
        <v>81610388</v>
      </c>
      <c r="AN60" s="30">
        <v>100000</v>
      </c>
      <c r="AO60" s="30">
        <v>1235958860.3199999</v>
      </c>
      <c r="AP60" s="30">
        <v>0</v>
      </c>
      <c r="AQ60" s="30">
        <v>3232799614.27</v>
      </c>
      <c r="AR60" s="30">
        <v>2747488374</v>
      </c>
      <c r="AS60" s="30">
        <v>485311240.26999998</v>
      </c>
      <c r="AT60" s="30">
        <v>3232799614.27</v>
      </c>
      <c r="AU60" s="30">
        <v>1921448948.1099999</v>
      </c>
      <c r="AV60" s="30">
        <v>75391805.840000004</v>
      </c>
      <c r="AW60" s="30">
        <v>1235958860.3199999</v>
      </c>
      <c r="AX60" s="30">
        <v>0</v>
      </c>
      <c r="AY60" s="30">
        <v>0</v>
      </c>
      <c r="AZ60" s="30">
        <v>0</v>
      </c>
      <c r="BA60" s="30">
        <v>0</v>
      </c>
      <c r="BB60" s="30">
        <v>163606919</v>
      </c>
      <c r="BC60" s="30">
        <v>794007115.49000001</v>
      </c>
      <c r="BD60" s="30">
        <v>163606919</v>
      </c>
      <c r="BE60" s="30">
        <v>794007115.49000001</v>
      </c>
      <c r="BF60" s="30">
        <v>20774496439</v>
      </c>
      <c r="BG60" s="30">
        <v>0</v>
      </c>
      <c r="BH60" s="30">
        <v>20774496439</v>
      </c>
      <c r="BI60" s="30">
        <v>0</v>
      </c>
    </row>
    <row r="61" spans="1:61" s="24" customFormat="1">
      <c r="A61" s="23">
        <v>55</v>
      </c>
      <c r="B61" s="28">
        <v>949</v>
      </c>
      <c r="C61" s="29" t="s">
        <v>331</v>
      </c>
      <c r="D61" s="29" t="s">
        <v>332</v>
      </c>
      <c r="E61" s="29" t="s">
        <v>333</v>
      </c>
      <c r="F61" s="29" t="s">
        <v>68</v>
      </c>
      <c r="G61" s="29" t="s">
        <v>67</v>
      </c>
      <c r="H61" s="29" t="s">
        <v>9</v>
      </c>
      <c r="I61" s="29" t="s">
        <v>334</v>
      </c>
      <c r="J61" s="29" t="s">
        <v>10</v>
      </c>
      <c r="K61" s="29" t="s">
        <v>11</v>
      </c>
      <c r="L61" s="29" t="s">
        <v>2047</v>
      </c>
      <c r="M61" s="28">
        <v>3419520</v>
      </c>
      <c r="N61" s="29" t="s">
        <v>335</v>
      </c>
      <c r="O61" s="28">
        <v>1</v>
      </c>
      <c r="P61" s="28">
        <v>3466</v>
      </c>
      <c r="Q61" s="28">
        <v>7</v>
      </c>
      <c r="R61" s="30">
        <v>133260494074.74001</v>
      </c>
      <c r="S61" s="30">
        <v>2558377409.1999998</v>
      </c>
      <c r="T61" s="30">
        <v>106894475654.74001</v>
      </c>
      <c r="U61" s="30">
        <v>0</v>
      </c>
      <c r="V61" s="30">
        <v>23546788981.970001</v>
      </c>
      <c r="W61" s="30">
        <v>151321442</v>
      </c>
      <c r="X61" s="30">
        <v>0</v>
      </c>
      <c r="Y61" s="30">
        <v>0</v>
      </c>
      <c r="Z61" s="30">
        <v>109530586.83</v>
      </c>
      <c r="AA61" s="30">
        <v>44773954771.550003</v>
      </c>
      <c r="AB61" s="30">
        <v>44174796284.980003</v>
      </c>
      <c r="AC61" s="30">
        <v>0</v>
      </c>
      <c r="AD61" s="30">
        <v>527954912.56</v>
      </c>
      <c r="AE61" s="30">
        <v>0</v>
      </c>
      <c r="AF61" s="30">
        <v>24808436.190000001</v>
      </c>
      <c r="AG61" s="30">
        <v>46395137.82</v>
      </c>
      <c r="AH61" s="30">
        <v>0</v>
      </c>
      <c r="AI61" s="30">
        <v>88486539303.190002</v>
      </c>
      <c r="AJ61" s="30">
        <v>9002030278.8999996</v>
      </c>
      <c r="AK61" s="30">
        <v>7002030278.8999996</v>
      </c>
      <c r="AL61" s="30">
        <v>2802919325.3899999</v>
      </c>
      <c r="AM61" s="30">
        <v>0</v>
      </c>
      <c r="AN61" s="30">
        <v>0</v>
      </c>
      <c r="AO61" s="30">
        <v>165031029.37</v>
      </c>
      <c r="AP61" s="30">
        <v>52195344000</v>
      </c>
      <c r="AQ61" s="30">
        <v>561425241.45000005</v>
      </c>
      <c r="AR61" s="30">
        <v>180666939</v>
      </c>
      <c r="AS61" s="30">
        <v>380758302.44999999</v>
      </c>
      <c r="AT61" s="30">
        <v>556203833.33000004</v>
      </c>
      <c r="AU61" s="30">
        <v>377620063.66000003</v>
      </c>
      <c r="AV61" s="30">
        <v>13552740.300000001</v>
      </c>
      <c r="AW61" s="30">
        <v>165031029.37</v>
      </c>
      <c r="AX61" s="30">
        <v>0</v>
      </c>
      <c r="AY61" s="30">
        <v>5221408.12</v>
      </c>
      <c r="AZ61" s="30">
        <v>5221408.12</v>
      </c>
      <c r="BA61" s="30">
        <v>0</v>
      </c>
      <c r="BB61" s="30">
        <v>76046674.730000004</v>
      </c>
      <c r="BC61" s="30">
        <v>596054396.40999997</v>
      </c>
      <c r="BD61" s="30">
        <v>76046674.730000004</v>
      </c>
      <c r="BE61" s="30">
        <v>596054396.40999997</v>
      </c>
      <c r="BF61" s="30">
        <v>24394043528</v>
      </c>
      <c r="BG61" s="30">
        <v>0</v>
      </c>
      <c r="BH61" s="30">
        <v>24394043528</v>
      </c>
      <c r="BI61" s="30">
        <v>0</v>
      </c>
    </row>
    <row r="62" spans="1:61" s="24" customFormat="1">
      <c r="A62" s="23">
        <v>56</v>
      </c>
      <c r="B62" s="28">
        <v>951</v>
      </c>
      <c r="C62" s="29" t="s">
        <v>336</v>
      </c>
      <c r="D62" s="29" t="s">
        <v>337</v>
      </c>
      <c r="E62" s="29" t="s">
        <v>338</v>
      </c>
      <c r="F62" s="29" t="s">
        <v>117</v>
      </c>
      <c r="G62" s="29" t="s">
        <v>67</v>
      </c>
      <c r="H62" s="29" t="s">
        <v>9</v>
      </c>
      <c r="I62" s="29" t="s">
        <v>339</v>
      </c>
      <c r="J62" s="29" t="s">
        <v>10</v>
      </c>
      <c r="K62" s="29" t="s">
        <v>11</v>
      </c>
      <c r="L62" s="29" t="s">
        <v>1875</v>
      </c>
      <c r="M62" s="28">
        <v>5185797</v>
      </c>
      <c r="N62" s="29" t="s">
        <v>340</v>
      </c>
      <c r="O62" s="28">
        <v>1</v>
      </c>
      <c r="P62" s="28">
        <v>1</v>
      </c>
      <c r="Q62" s="28">
        <v>68</v>
      </c>
      <c r="R62" s="30">
        <v>48133103287.580002</v>
      </c>
      <c r="S62" s="30">
        <v>5576825061.5200005</v>
      </c>
      <c r="T62" s="30">
        <v>4351615506.1199999</v>
      </c>
      <c r="U62" s="30">
        <v>0</v>
      </c>
      <c r="V62" s="30">
        <v>28862135020.900002</v>
      </c>
      <c r="W62" s="30">
        <v>350935574.19</v>
      </c>
      <c r="X62" s="30">
        <v>8933582755</v>
      </c>
      <c r="Y62" s="30">
        <v>0</v>
      </c>
      <c r="Z62" s="30">
        <v>58009369.850000001</v>
      </c>
      <c r="AA62" s="30">
        <v>38373120839.57</v>
      </c>
      <c r="AB62" s="30">
        <v>33986949207.720001</v>
      </c>
      <c r="AC62" s="30">
        <v>0</v>
      </c>
      <c r="AD62" s="30">
        <v>1690132434.52</v>
      </c>
      <c r="AE62" s="30">
        <v>0</v>
      </c>
      <c r="AF62" s="30">
        <v>1096127611.8199999</v>
      </c>
      <c r="AG62" s="30">
        <v>336565880.77999997</v>
      </c>
      <c r="AH62" s="30">
        <v>1263345704.73</v>
      </c>
      <c r="AI62" s="30">
        <v>9759982448.0100002</v>
      </c>
      <c r="AJ62" s="30">
        <v>2108701208.1900001</v>
      </c>
      <c r="AK62" s="30">
        <v>0</v>
      </c>
      <c r="AL62" s="30">
        <v>659992956.10000002</v>
      </c>
      <c r="AM62" s="30">
        <v>169846109</v>
      </c>
      <c r="AN62" s="30">
        <v>0</v>
      </c>
      <c r="AO62" s="30">
        <v>55359842.5</v>
      </c>
      <c r="AP62" s="30">
        <v>6399519434.7799997</v>
      </c>
      <c r="AQ62" s="30">
        <v>493785818.31999999</v>
      </c>
      <c r="AR62" s="30">
        <v>468106232.49000001</v>
      </c>
      <c r="AS62" s="30">
        <v>25679585.829999998</v>
      </c>
      <c r="AT62" s="30">
        <v>391206216.18000001</v>
      </c>
      <c r="AU62" s="30">
        <v>316350354.26999998</v>
      </c>
      <c r="AV62" s="30">
        <v>19496019.41</v>
      </c>
      <c r="AW62" s="30">
        <v>55359842.5</v>
      </c>
      <c r="AX62" s="30">
        <v>0</v>
      </c>
      <c r="AY62" s="30">
        <v>102579602.14</v>
      </c>
      <c r="AZ62" s="30">
        <v>102579602.14</v>
      </c>
      <c r="BA62" s="30">
        <v>0</v>
      </c>
      <c r="BB62" s="30">
        <v>1014525936</v>
      </c>
      <c r="BC62" s="30">
        <v>3225507300.8699999</v>
      </c>
      <c r="BD62" s="30">
        <v>1014525936</v>
      </c>
      <c r="BE62" s="30">
        <v>3225507300.8699999</v>
      </c>
      <c r="BF62" s="30">
        <v>1347364592623.74</v>
      </c>
      <c r="BG62" s="30">
        <v>0</v>
      </c>
      <c r="BH62" s="30">
        <v>1344844592623.74</v>
      </c>
      <c r="BI62" s="30">
        <v>2520000000</v>
      </c>
    </row>
    <row r="63" spans="1:61" s="24" customFormat="1">
      <c r="A63" s="23">
        <v>57</v>
      </c>
      <c r="B63" s="28">
        <v>956</v>
      </c>
      <c r="C63" s="29" t="s">
        <v>341</v>
      </c>
      <c r="D63" s="29" t="s">
        <v>342</v>
      </c>
      <c r="E63" s="29" t="s">
        <v>343</v>
      </c>
      <c r="F63" s="29" t="s">
        <v>68</v>
      </c>
      <c r="G63" s="29" t="s">
        <v>67</v>
      </c>
      <c r="H63" s="29" t="s">
        <v>9</v>
      </c>
      <c r="I63" s="29" t="s">
        <v>344</v>
      </c>
      <c r="J63" s="29" t="s">
        <v>10</v>
      </c>
      <c r="K63" s="29" t="s">
        <v>11</v>
      </c>
      <c r="L63" s="29" t="s">
        <v>2048</v>
      </c>
      <c r="M63" s="28">
        <v>3245777</v>
      </c>
      <c r="N63" s="29" t="s">
        <v>345</v>
      </c>
      <c r="O63" s="28">
        <v>1</v>
      </c>
      <c r="P63" s="28">
        <v>751</v>
      </c>
      <c r="Q63" s="28">
        <v>8</v>
      </c>
      <c r="R63" s="30">
        <v>25638238957.110001</v>
      </c>
      <c r="S63" s="30">
        <v>67618789.219999999</v>
      </c>
      <c r="T63" s="30">
        <v>6757398463.5799999</v>
      </c>
      <c r="U63" s="30">
        <v>0</v>
      </c>
      <c r="V63" s="30">
        <v>18261917177.049999</v>
      </c>
      <c r="W63" s="30">
        <v>333690093</v>
      </c>
      <c r="X63" s="30">
        <v>217614434.25999999</v>
      </c>
      <c r="Y63" s="30">
        <v>0</v>
      </c>
      <c r="Z63" s="30">
        <v>0</v>
      </c>
      <c r="AA63" s="30">
        <v>19762855632.48</v>
      </c>
      <c r="AB63" s="30">
        <v>18800713167.880001</v>
      </c>
      <c r="AC63" s="30">
        <v>0</v>
      </c>
      <c r="AD63" s="30">
        <v>156791567.63</v>
      </c>
      <c r="AE63" s="30">
        <v>0</v>
      </c>
      <c r="AF63" s="30">
        <v>729837328.25999999</v>
      </c>
      <c r="AG63" s="30">
        <v>75513568.709999993</v>
      </c>
      <c r="AH63" s="30">
        <v>0</v>
      </c>
      <c r="AI63" s="30">
        <v>5875383324.0500002</v>
      </c>
      <c r="AJ63" s="30">
        <v>3961946237.0300002</v>
      </c>
      <c r="AK63" s="30">
        <v>3936946237.0300002</v>
      </c>
      <c r="AL63" s="30">
        <v>1288153558.8699999</v>
      </c>
      <c r="AM63" s="30">
        <v>94594597.400000006</v>
      </c>
      <c r="AN63" s="30">
        <v>0</v>
      </c>
      <c r="AO63" s="30">
        <v>17927883.010000002</v>
      </c>
      <c r="AP63" s="30">
        <v>218242319</v>
      </c>
      <c r="AQ63" s="30">
        <v>152147949.08000001</v>
      </c>
      <c r="AR63" s="30">
        <v>140697840</v>
      </c>
      <c r="AS63" s="30">
        <v>11450109.08</v>
      </c>
      <c r="AT63" s="30">
        <v>93276193.840000004</v>
      </c>
      <c r="AU63" s="30">
        <v>72750087</v>
      </c>
      <c r="AV63" s="30">
        <v>2598223.83</v>
      </c>
      <c r="AW63" s="30">
        <v>17927883.010000002</v>
      </c>
      <c r="AX63" s="30">
        <v>0</v>
      </c>
      <c r="AY63" s="30">
        <v>58871755.240000002</v>
      </c>
      <c r="AZ63" s="30">
        <v>58871755.240000002</v>
      </c>
      <c r="BA63" s="30">
        <v>0</v>
      </c>
      <c r="BB63" s="30">
        <v>0</v>
      </c>
      <c r="BC63" s="30">
        <v>0</v>
      </c>
      <c r="BD63" s="30">
        <v>0</v>
      </c>
      <c r="BE63" s="30">
        <v>0</v>
      </c>
      <c r="BF63" s="30">
        <v>0</v>
      </c>
      <c r="BG63" s="30">
        <v>0</v>
      </c>
      <c r="BH63" s="30">
        <v>0</v>
      </c>
      <c r="BI63" s="30">
        <v>0</v>
      </c>
    </row>
    <row r="64" spans="1:61" s="24" customFormat="1">
      <c r="A64" s="23">
        <v>58</v>
      </c>
      <c r="B64" s="28">
        <v>965</v>
      </c>
      <c r="C64" s="29" t="s">
        <v>346</v>
      </c>
      <c r="D64" s="29" t="s">
        <v>347</v>
      </c>
      <c r="E64" s="29" t="s">
        <v>348</v>
      </c>
      <c r="F64" s="29" t="s">
        <v>12</v>
      </c>
      <c r="G64" s="29" t="s">
        <v>67</v>
      </c>
      <c r="H64" s="29" t="s">
        <v>9</v>
      </c>
      <c r="I64" s="29" t="s">
        <v>349</v>
      </c>
      <c r="J64" s="29" t="s">
        <v>10</v>
      </c>
      <c r="K64" s="29" t="s">
        <v>11</v>
      </c>
      <c r="L64" s="29" t="s">
        <v>2049</v>
      </c>
      <c r="M64" s="28">
        <v>8051660</v>
      </c>
      <c r="N64" s="29" t="s">
        <v>350</v>
      </c>
      <c r="O64" s="28">
        <v>1</v>
      </c>
      <c r="P64" s="28">
        <v>2930</v>
      </c>
      <c r="Q64" s="28">
        <v>15</v>
      </c>
      <c r="R64" s="30">
        <v>28377819292.049999</v>
      </c>
      <c r="S64" s="30">
        <v>1193064816.5899999</v>
      </c>
      <c r="T64" s="30">
        <v>350495907.74000001</v>
      </c>
      <c r="U64" s="30">
        <v>0</v>
      </c>
      <c r="V64" s="30">
        <v>23914779609.639999</v>
      </c>
      <c r="W64" s="30">
        <v>213530657.08000001</v>
      </c>
      <c r="X64" s="30">
        <v>2705948301</v>
      </c>
      <c r="Y64" s="30">
        <v>0</v>
      </c>
      <c r="Z64" s="30">
        <v>0</v>
      </c>
      <c r="AA64" s="30">
        <v>837356150.38</v>
      </c>
      <c r="AB64" s="30">
        <v>0</v>
      </c>
      <c r="AC64" s="30">
        <v>75328526</v>
      </c>
      <c r="AD64" s="30">
        <v>633764117</v>
      </c>
      <c r="AE64" s="30">
        <v>0</v>
      </c>
      <c r="AF64" s="30">
        <v>25193690.379999999</v>
      </c>
      <c r="AG64" s="30">
        <v>88919905</v>
      </c>
      <c r="AH64" s="30">
        <v>14149912</v>
      </c>
      <c r="AI64" s="30">
        <v>27540463141.669998</v>
      </c>
      <c r="AJ64" s="30">
        <v>23790644775.380001</v>
      </c>
      <c r="AK64" s="30">
        <v>12796957507.379999</v>
      </c>
      <c r="AL64" s="30">
        <v>1593491990.74</v>
      </c>
      <c r="AM64" s="30">
        <v>656280538.91999996</v>
      </c>
      <c r="AN64" s="30">
        <v>0</v>
      </c>
      <c r="AO64" s="30">
        <v>25706846.57</v>
      </c>
      <c r="AP64" s="30">
        <v>1101803335.8499999</v>
      </c>
      <c r="AQ64" s="30">
        <v>311553573.23000002</v>
      </c>
      <c r="AR64" s="30">
        <v>287590434.23000002</v>
      </c>
      <c r="AS64" s="30">
        <v>23963139</v>
      </c>
      <c r="AT64" s="30">
        <v>309982853.70999998</v>
      </c>
      <c r="AU64" s="30">
        <v>275234285.54000002</v>
      </c>
      <c r="AV64" s="30">
        <v>9041721.5999999996</v>
      </c>
      <c r="AW64" s="30">
        <v>25706846.57</v>
      </c>
      <c r="AX64" s="30">
        <v>0</v>
      </c>
      <c r="AY64" s="30">
        <v>1570719.52</v>
      </c>
      <c r="AZ64" s="30">
        <v>1570719.52</v>
      </c>
      <c r="BA64" s="30">
        <v>0</v>
      </c>
      <c r="BB64" s="30">
        <v>521706467</v>
      </c>
      <c r="BC64" s="30">
        <v>973216158.20000005</v>
      </c>
      <c r="BD64" s="30">
        <v>521706467</v>
      </c>
      <c r="BE64" s="30">
        <v>973216158.20000005</v>
      </c>
      <c r="BF64" s="30">
        <v>26797599119</v>
      </c>
      <c r="BG64" s="30">
        <v>0</v>
      </c>
      <c r="BH64" s="30">
        <v>26797599119</v>
      </c>
      <c r="BI64" s="30">
        <v>0</v>
      </c>
    </row>
    <row r="65" spans="1:61" s="24" customFormat="1">
      <c r="A65" s="23">
        <v>59</v>
      </c>
      <c r="B65" s="28">
        <v>970</v>
      </c>
      <c r="C65" s="29" t="s">
        <v>351</v>
      </c>
      <c r="D65" s="29" t="s">
        <v>352</v>
      </c>
      <c r="E65" s="29" t="s">
        <v>353</v>
      </c>
      <c r="F65" s="29" t="s">
        <v>107</v>
      </c>
      <c r="G65" s="29" t="s">
        <v>108</v>
      </c>
      <c r="H65" s="29" t="s">
        <v>109</v>
      </c>
      <c r="I65" s="29" t="s">
        <v>354</v>
      </c>
      <c r="J65" s="29" t="s">
        <v>10</v>
      </c>
      <c r="K65" s="29" t="s">
        <v>11</v>
      </c>
      <c r="L65" s="29" t="s">
        <v>1941</v>
      </c>
      <c r="M65" s="28">
        <v>3105236</v>
      </c>
      <c r="N65" s="29" t="s">
        <v>2050</v>
      </c>
      <c r="O65" s="28">
        <v>1</v>
      </c>
      <c r="P65" s="28">
        <v>1737</v>
      </c>
      <c r="Q65" s="28">
        <v>17</v>
      </c>
      <c r="R65" s="30">
        <v>25080699285.459999</v>
      </c>
      <c r="S65" s="30">
        <v>7939450885.9799995</v>
      </c>
      <c r="T65" s="30">
        <v>290371982.64999998</v>
      </c>
      <c r="U65" s="30">
        <v>0</v>
      </c>
      <c r="V65" s="30">
        <v>15013772263.620001</v>
      </c>
      <c r="W65" s="30">
        <v>188878653.93000001</v>
      </c>
      <c r="X65" s="30">
        <v>1642945727.6800001</v>
      </c>
      <c r="Y65" s="30">
        <v>0</v>
      </c>
      <c r="Z65" s="30">
        <v>5279771.5999999996</v>
      </c>
      <c r="AA65" s="30">
        <v>3691941783.9699998</v>
      </c>
      <c r="AB65" s="30">
        <v>3217891541.0100002</v>
      </c>
      <c r="AC65" s="30">
        <v>0</v>
      </c>
      <c r="AD65" s="30">
        <v>238828841.38</v>
      </c>
      <c r="AE65" s="30">
        <v>0</v>
      </c>
      <c r="AF65" s="30">
        <v>79184554.599999994</v>
      </c>
      <c r="AG65" s="30">
        <v>151025615.97999999</v>
      </c>
      <c r="AH65" s="30">
        <v>5011231</v>
      </c>
      <c r="AI65" s="30">
        <v>21388757501.490002</v>
      </c>
      <c r="AJ65" s="30">
        <v>16761638373.01</v>
      </c>
      <c r="AK65" s="30">
        <v>6228002373.0100002</v>
      </c>
      <c r="AL65" s="30">
        <v>2259167369.8299999</v>
      </c>
      <c r="AM65" s="30">
        <v>10051722.23</v>
      </c>
      <c r="AN65" s="30">
        <v>0</v>
      </c>
      <c r="AO65" s="30">
        <v>67737982.829999998</v>
      </c>
      <c r="AP65" s="30">
        <v>1140169057.1400001</v>
      </c>
      <c r="AQ65" s="30">
        <v>186279311.86000001</v>
      </c>
      <c r="AR65" s="30">
        <v>165717253</v>
      </c>
      <c r="AS65" s="30">
        <v>20562058.859999999</v>
      </c>
      <c r="AT65" s="30">
        <v>174080600.86000001</v>
      </c>
      <c r="AU65" s="30">
        <v>102400093.90000001</v>
      </c>
      <c r="AV65" s="30">
        <v>3942524.13</v>
      </c>
      <c r="AW65" s="30">
        <v>67737982.829999998</v>
      </c>
      <c r="AX65" s="30">
        <v>0</v>
      </c>
      <c r="AY65" s="30">
        <v>12198711</v>
      </c>
      <c r="AZ65" s="30">
        <v>12198711</v>
      </c>
      <c r="BA65" s="30">
        <v>0</v>
      </c>
      <c r="BB65" s="30">
        <v>153231523</v>
      </c>
      <c r="BC65" s="30">
        <v>225349374.18000001</v>
      </c>
      <c r="BD65" s="30">
        <v>153231523</v>
      </c>
      <c r="BE65" s="30">
        <v>225349374.18000001</v>
      </c>
      <c r="BF65" s="30">
        <v>35511344824</v>
      </c>
      <c r="BG65" s="30">
        <v>10533636000</v>
      </c>
      <c r="BH65" s="30">
        <v>35511344824</v>
      </c>
      <c r="BI65" s="30">
        <v>10533636000</v>
      </c>
    </row>
    <row r="66" spans="1:61" s="24" customFormat="1">
      <c r="A66" s="23">
        <v>60</v>
      </c>
      <c r="B66" s="28">
        <v>974</v>
      </c>
      <c r="C66" s="29" t="s">
        <v>355</v>
      </c>
      <c r="D66" s="29" t="s">
        <v>356</v>
      </c>
      <c r="E66" s="29" t="s">
        <v>357</v>
      </c>
      <c r="F66" s="29" t="s">
        <v>143</v>
      </c>
      <c r="G66" s="29" t="s">
        <v>78</v>
      </c>
      <c r="H66" s="29" t="s">
        <v>79</v>
      </c>
      <c r="I66" s="29" t="s">
        <v>358</v>
      </c>
      <c r="J66" s="29" t="s">
        <v>10</v>
      </c>
      <c r="K66" s="29" t="s">
        <v>11</v>
      </c>
      <c r="L66" s="29" t="s">
        <v>1942</v>
      </c>
      <c r="M66" s="28">
        <v>5932400</v>
      </c>
      <c r="N66" s="29" t="s">
        <v>359</v>
      </c>
      <c r="O66" s="28">
        <v>1</v>
      </c>
      <c r="P66" s="28">
        <v>53</v>
      </c>
      <c r="Q66" s="28">
        <v>12</v>
      </c>
      <c r="R66" s="30">
        <v>15304128673.58</v>
      </c>
      <c r="S66" s="30">
        <v>736844462.65999997</v>
      </c>
      <c r="T66" s="30">
        <v>5811809.5099999998</v>
      </c>
      <c r="U66" s="30">
        <v>0</v>
      </c>
      <c r="V66" s="30">
        <v>12825699201</v>
      </c>
      <c r="W66" s="30">
        <v>170820431.65000001</v>
      </c>
      <c r="X66" s="30">
        <v>1484448548</v>
      </c>
      <c r="Y66" s="30">
        <v>0</v>
      </c>
      <c r="Z66" s="30">
        <v>80504220.760000005</v>
      </c>
      <c r="AA66" s="30">
        <v>1558661905.77</v>
      </c>
      <c r="AB66" s="30">
        <v>0</v>
      </c>
      <c r="AC66" s="30">
        <v>723061715</v>
      </c>
      <c r="AD66" s="30">
        <v>63902441.630000003</v>
      </c>
      <c r="AE66" s="30">
        <v>0</v>
      </c>
      <c r="AF66" s="30">
        <v>85718061.409999996</v>
      </c>
      <c r="AG66" s="30">
        <v>672046787.73000002</v>
      </c>
      <c r="AH66" s="30">
        <v>13932900</v>
      </c>
      <c r="AI66" s="30">
        <v>13745466767.809999</v>
      </c>
      <c r="AJ66" s="30">
        <v>1367608382.0799999</v>
      </c>
      <c r="AK66" s="30">
        <v>431600002.01999998</v>
      </c>
      <c r="AL66" s="30">
        <v>1776697906.4200001</v>
      </c>
      <c r="AM66" s="30">
        <v>374627430.25999999</v>
      </c>
      <c r="AN66" s="30">
        <v>9962546813.7399998</v>
      </c>
      <c r="AO66" s="30">
        <v>-13802763.68</v>
      </c>
      <c r="AP66" s="30">
        <v>0</v>
      </c>
      <c r="AQ66" s="30">
        <v>99126959.650000006</v>
      </c>
      <c r="AR66" s="30">
        <v>82349584</v>
      </c>
      <c r="AS66" s="30">
        <v>16777375.649999999</v>
      </c>
      <c r="AT66" s="30">
        <v>96945460.650000006</v>
      </c>
      <c r="AU66" s="30">
        <v>110111779.12</v>
      </c>
      <c r="AV66" s="30">
        <v>636445.21</v>
      </c>
      <c r="AW66" s="30">
        <v>-13802763.68</v>
      </c>
      <c r="AX66" s="30">
        <v>0</v>
      </c>
      <c r="AY66" s="30">
        <v>2181499</v>
      </c>
      <c r="AZ66" s="30">
        <v>2181499</v>
      </c>
      <c r="BA66" s="30">
        <v>0</v>
      </c>
      <c r="BB66" s="30">
        <v>8162718</v>
      </c>
      <c r="BC66" s="30">
        <v>0</v>
      </c>
      <c r="BD66" s="30">
        <v>8162718</v>
      </c>
      <c r="BE66" s="30">
        <v>0</v>
      </c>
      <c r="BF66" s="30">
        <v>29320036256</v>
      </c>
      <c r="BG66" s="30">
        <v>0</v>
      </c>
      <c r="BH66" s="30">
        <v>29320036256</v>
      </c>
      <c r="BI66" s="30">
        <v>0</v>
      </c>
    </row>
    <row r="67" spans="1:61" s="24" customFormat="1">
      <c r="A67" s="23">
        <v>61</v>
      </c>
      <c r="B67" s="28">
        <v>978</v>
      </c>
      <c r="C67" s="29" t="s">
        <v>360</v>
      </c>
      <c r="D67" s="29" t="s">
        <v>361</v>
      </c>
      <c r="E67" s="29" t="s">
        <v>362</v>
      </c>
      <c r="F67" s="29" t="s">
        <v>107</v>
      </c>
      <c r="G67" s="29" t="s">
        <v>67</v>
      </c>
      <c r="H67" s="29" t="s">
        <v>9</v>
      </c>
      <c r="I67" s="29" t="s">
        <v>363</v>
      </c>
      <c r="J67" s="29" t="s">
        <v>10</v>
      </c>
      <c r="K67" s="29" t="s">
        <v>11</v>
      </c>
      <c r="L67" s="29" t="s">
        <v>2051</v>
      </c>
      <c r="M67" s="28">
        <v>7440707</v>
      </c>
      <c r="N67" s="29" t="s">
        <v>364</v>
      </c>
      <c r="O67" s="28">
        <v>1</v>
      </c>
      <c r="P67" s="28">
        <v>33528</v>
      </c>
      <c r="Q67" s="28">
        <v>203</v>
      </c>
      <c r="R67" s="30">
        <v>293503246549.53003</v>
      </c>
      <c r="S67" s="30">
        <v>31655336222.389999</v>
      </c>
      <c r="T67" s="30">
        <v>2638963601.5599999</v>
      </c>
      <c r="U67" s="30">
        <v>0</v>
      </c>
      <c r="V67" s="30">
        <v>230060602820.17999</v>
      </c>
      <c r="W67" s="30">
        <v>803458177.16999996</v>
      </c>
      <c r="X67" s="30">
        <v>27973400877.080002</v>
      </c>
      <c r="Y67" s="30">
        <v>0</v>
      </c>
      <c r="Z67" s="30">
        <v>371484851.14999998</v>
      </c>
      <c r="AA67" s="30">
        <v>173902876007.70001</v>
      </c>
      <c r="AB67" s="30">
        <v>164190859077.60999</v>
      </c>
      <c r="AC67" s="30">
        <v>0</v>
      </c>
      <c r="AD67" s="30">
        <v>2741651247.0500002</v>
      </c>
      <c r="AE67" s="30">
        <v>0</v>
      </c>
      <c r="AF67" s="30">
        <v>5085812011.8900003</v>
      </c>
      <c r="AG67" s="30">
        <v>1862015628.1500001</v>
      </c>
      <c r="AH67" s="30">
        <v>22538043</v>
      </c>
      <c r="AI67" s="30">
        <v>119600370541.83</v>
      </c>
      <c r="AJ67" s="30">
        <v>85037755929.440002</v>
      </c>
      <c r="AK67" s="30">
        <v>7200025089.4499998</v>
      </c>
      <c r="AL67" s="30">
        <v>21843654537.490002</v>
      </c>
      <c r="AM67" s="30">
        <v>1520460221.45</v>
      </c>
      <c r="AN67" s="30">
        <v>4119404</v>
      </c>
      <c r="AO67" s="30">
        <v>-309016272.52999997</v>
      </c>
      <c r="AP67" s="30">
        <v>9508621568.4599991</v>
      </c>
      <c r="AQ67" s="30">
        <v>3951478337.6500001</v>
      </c>
      <c r="AR67" s="30">
        <v>2910547776</v>
      </c>
      <c r="AS67" s="30">
        <v>1040930561.65</v>
      </c>
      <c r="AT67" s="30">
        <v>3106223541.9099998</v>
      </c>
      <c r="AU67" s="30">
        <v>3313382999.25</v>
      </c>
      <c r="AV67" s="30">
        <v>101856815.19</v>
      </c>
      <c r="AW67" s="30">
        <v>-309016272.52999997</v>
      </c>
      <c r="AX67" s="30">
        <v>0</v>
      </c>
      <c r="AY67" s="30">
        <v>845254795.74000001</v>
      </c>
      <c r="AZ67" s="30">
        <v>845254795.74000001</v>
      </c>
      <c r="BA67" s="30">
        <v>0</v>
      </c>
      <c r="BB67" s="30">
        <v>44949285344.440002</v>
      </c>
      <c r="BC67" s="30">
        <v>40916219157.660004</v>
      </c>
      <c r="BD67" s="30">
        <v>44949285344.440002</v>
      </c>
      <c r="BE67" s="30">
        <v>40916219157.660004</v>
      </c>
      <c r="BF67" s="30">
        <v>327792844490</v>
      </c>
      <c r="BG67" s="30">
        <v>76911337050</v>
      </c>
      <c r="BH67" s="30">
        <v>327792844490</v>
      </c>
      <c r="BI67" s="30">
        <v>76911337050</v>
      </c>
    </row>
    <row r="68" spans="1:61" s="24" customFormat="1">
      <c r="A68" s="23">
        <v>62</v>
      </c>
      <c r="B68" s="28">
        <v>991</v>
      </c>
      <c r="C68" s="29" t="s">
        <v>365</v>
      </c>
      <c r="D68" s="29" t="s">
        <v>366</v>
      </c>
      <c r="E68" s="29" t="s">
        <v>367</v>
      </c>
      <c r="F68" s="29" t="s">
        <v>107</v>
      </c>
      <c r="G68" s="29" t="s">
        <v>67</v>
      </c>
      <c r="H68" s="29" t="s">
        <v>9</v>
      </c>
      <c r="I68" s="29" t="s">
        <v>368</v>
      </c>
      <c r="J68" s="29" t="s">
        <v>10</v>
      </c>
      <c r="K68" s="29" t="s">
        <v>11</v>
      </c>
      <c r="L68" s="29" t="s">
        <v>1943</v>
      </c>
      <c r="M68" s="28">
        <v>6127111</v>
      </c>
      <c r="N68" s="29" t="s">
        <v>369</v>
      </c>
      <c r="O68" s="28">
        <v>1</v>
      </c>
      <c r="P68" s="28">
        <v>1029</v>
      </c>
      <c r="Q68" s="28">
        <v>11</v>
      </c>
      <c r="R68" s="30">
        <v>39673317119.419998</v>
      </c>
      <c r="S68" s="30">
        <v>3225136401.0100002</v>
      </c>
      <c r="T68" s="30">
        <v>7039832596</v>
      </c>
      <c r="U68" s="30">
        <v>0</v>
      </c>
      <c r="V68" s="30">
        <v>27969224546.279999</v>
      </c>
      <c r="W68" s="30">
        <v>284175303.82999998</v>
      </c>
      <c r="X68" s="30">
        <v>1154948272.3</v>
      </c>
      <c r="Y68" s="30">
        <v>0</v>
      </c>
      <c r="Z68" s="30">
        <v>0</v>
      </c>
      <c r="AA68" s="30">
        <v>17872013179.77</v>
      </c>
      <c r="AB68" s="30">
        <v>17023255269.469999</v>
      </c>
      <c r="AC68" s="30">
        <v>0</v>
      </c>
      <c r="AD68" s="30">
        <v>782644106.29999995</v>
      </c>
      <c r="AE68" s="30">
        <v>0</v>
      </c>
      <c r="AF68" s="30">
        <v>0</v>
      </c>
      <c r="AG68" s="30">
        <v>54734253</v>
      </c>
      <c r="AH68" s="30">
        <v>11379551</v>
      </c>
      <c r="AI68" s="30">
        <v>21801303939.650002</v>
      </c>
      <c r="AJ68" s="30">
        <v>16198104969.389999</v>
      </c>
      <c r="AK68" s="30">
        <v>12564000969.389999</v>
      </c>
      <c r="AL68" s="30">
        <v>4050590320.0599999</v>
      </c>
      <c r="AM68" s="30">
        <v>0</v>
      </c>
      <c r="AN68" s="30">
        <v>0</v>
      </c>
      <c r="AO68" s="30">
        <v>94805009.670000002</v>
      </c>
      <c r="AP68" s="30">
        <v>885162485.38999999</v>
      </c>
      <c r="AQ68" s="30">
        <v>306744569.05000001</v>
      </c>
      <c r="AR68" s="30">
        <v>262045585</v>
      </c>
      <c r="AS68" s="30">
        <v>44698984.049999997</v>
      </c>
      <c r="AT68" s="30">
        <v>263862009.47</v>
      </c>
      <c r="AU68" s="30">
        <v>165937826.66</v>
      </c>
      <c r="AV68" s="30">
        <v>3119173.14</v>
      </c>
      <c r="AW68" s="30">
        <v>94805009.670000002</v>
      </c>
      <c r="AX68" s="30">
        <v>0</v>
      </c>
      <c r="AY68" s="30">
        <v>42882559.579999998</v>
      </c>
      <c r="AZ68" s="30">
        <v>42882559.579999998</v>
      </c>
      <c r="BA68" s="30">
        <v>0</v>
      </c>
      <c r="BB68" s="30">
        <v>4313523</v>
      </c>
      <c r="BC68" s="30">
        <v>362321295.72000003</v>
      </c>
      <c r="BD68" s="30">
        <v>4313523</v>
      </c>
      <c r="BE68" s="30">
        <v>362321295.72000003</v>
      </c>
      <c r="BF68" s="30">
        <v>13734678385</v>
      </c>
      <c r="BG68" s="30">
        <v>0</v>
      </c>
      <c r="BH68" s="30">
        <v>13734678385</v>
      </c>
      <c r="BI68" s="30">
        <v>0</v>
      </c>
    </row>
    <row r="69" spans="1:61" s="24" customFormat="1">
      <c r="A69" s="23">
        <v>63</v>
      </c>
      <c r="B69" s="28">
        <v>997</v>
      </c>
      <c r="C69" s="29" t="s">
        <v>370</v>
      </c>
      <c r="D69" s="29" t="s">
        <v>371</v>
      </c>
      <c r="E69" s="29" t="s">
        <v>372</v>
      </c>
      <c r="F69" s="29" t="s">
        <v>107</v>
      </c>
      <c r="G69" s="29" t="s">
        <v>67</v>
      </c>
      <c r="H69" s="29" t="s">
        <v>9</v>
      </c>
      <c r="I69" s="29" t="s">
        <v>373</v>
      </c>
      <c r="J69" s="29" t="s">
        <v>10</v>
      </c>
      <c r="K69" s="29" t="s">
        <v>11</v>
      </c>
      <c r="L69" s="29" t="s">
        <v>2052</v>
      </c>
      <c r="M69" s="28">
        <v>5185066</v>
      </c>
      <c r="N69" s="29" t="s">
        <v>374</v>
      </c>
      <c r="O69" s="28">
        <v>1</v>
      </c>
      <c r="P69" s="28">
        <v>17910</v>
      </c>
      <c r="Q69" s="28">
        <v>192</v>
      </c>
      <c r="R69" s="30">
        <v>402868209674.58002</v>
      </c>
      <c r="S69" s="30">
        <v>13691045025.219999</v>
      </c>
      <c r="T69" s="30">
        <v>33120725497.689999</v>
      </c>
      <c r="U69" s="30">
        <v>0</v>
      </c>
      <c r="V69" s="30">
        <v>331621973675.62</v>
      </c>
      <c r="W69" s="30">
        <v>7757612424.0500002</v>
      </c>
      <c r="X69" s="30">
        <v>16080375986</v>
      </c>
      <c r="Y69" s="30">
        <v>0</v>
      </c>
      <c r="Z69" s="30">
        <v>596477066</v>
      </c>
      <c r="AA69" s="30">
        <v>239128271786.39999</v>
      </c>
      <c r="AB69" s="30">
        <v>147626063921.89999</v>
      </c>
      <c r="AC69" s="30">
        <v>0</v>
      </c>
      <c r="AD69" s="30">
        <v>6282410404.5</v>
      </c>
      <c r="AE69" s="30">
        <v>0</v>
      </c>
      <c r="AF69" s="30">
        <v>82710713959.320007</v>
      </c>
      <c r="AG69" s="30">
        <v>2509083500.6799998</v>
      </c>
      <c r="AH69" s="30">
        <v>0</v>
      </c>
      <c r="AI69" s="30">
        <v>163739937888.17999</v>
      </c>
      <c r="AJ69" s="30">
        <v>127231662266.75</v>
      </c>
      <c r="AK69" s="30">
        <v>82888113765.75</v>
      </c>
      <c r="AL69" s="30">
        <v>11812493646</v>
      </c>
      <c r="AM69" s="30">
        <v>4639129220</v>
      </c>
      <c r="AN69" s="30">
        <v>189000</v>
      </c>
      <c r="AO69" s="30">
        <v>509288350.43000001</v>
      </c>
      <c r="AP69" s="30">
        <v>15243833649</v>
      </c>
      <c r="AQ69" s="30">
        <v>3585308700.1799998</v>
      </c>
      <c r="AR69" s="30">
        <v>3086279920.6199999</v>
      </c>
      <c r="AS69" s="30">
        <v>499028779.56</v>
      </c>
      <c r="AT69" s="30">
        <v>2789488968.1799998</v>
      </c>
      <c r="AU69" s="30">
        <v>2214959593.0799999</v>
      </c>
      <c r="AV69" s="30">
        <v>65241024.670000002</v>
      </c>
      <c r="AW69" s="30">
        <v>509288350.43000001</v>
      </c>
      <c r="AX69" s="30">
        <v>0</v>
      </c>
      <c r="AY69" s="30">
        <v>795819732</v>
      </c>
      <c r="AZ69" s="30">
        <v>795819732</v>
      </c>
      <c r="BA69" s="30">
        <v>0</v>
      </c>
      <c r="BB69" s="30">
        <v>1836670552</v>
      </c>
      <c r="BC69" s="30">
        <v>2418555694</v>
      </c>
      <c r="BD69" s="30">
        <v>1836670552</v>
      </c>
      <c r="BE69" s="30">
        <v>2418555694</v>
      </c>
      <c r="BF69" s="30">
        <v>550496868518.43005</v>
      </c>
      <c r="BG69" s="30">
        <v>45426300000</v>
      </c>
      <c r="BH69" s="30">
        <v>550496868518.43005</v>
      </c>
      <c r="BI69" s="30">
        <v>45426300000</v>
      </c>
    </row>
    <row r="70" spans="1:61" s="24" customFormat="1">
      <c r="A70" s="23">
        <v>64</v>
      </c>
      <c r="B70" s="28">
        <v>1002</v>
      </c>
      <c r="C70" s="29" t="s">
        <v>1802</v>
      </c>
      <c r="D70" s="29" t="s">
        <v>1803</v>
      </c>
      <c r="E70" s="29" t="s">
        <v>1804</v>
      </c>
      <c r="F70" s="29" t="s">
        <v>1805</v>
      </c>
      <c r="G70" s="29" t="s">
        <v>1806</v>
      </c>
      <c r="H70" s="29" t="s">
        <v>1807</v>
      </c>
      <c r="I70" s="29" t="s">
        <v>1808</v>
      </c>
      <c r="J70" s="29" t="s">
        <v>10</v>
      </c>
      <c r="K70" s="29" t="s">
        <v>11</v>
      </c>
      <c r="L70" s="29" t="s">
        <v>2053</v>
      </c>
      <c r="M70" s="28">
        <v>3478616</v>
      </c>
      <c r="N70" s="29" t="s">
        <v>1876</v>
      </c>
      <c r="O70" s="28">
        <v>1</v>
      </c>
      <c r="P70" s="28">
        <v>118</v>
      </c>
      <c r="Q70" s="28">
        <v>17</v>
      </c>
      <c r="R70" s="30">
        <v>23555261015.380001</v>
      </c>
      <c r="S70" s="30">
        <v>3580611295.6799998</v>
      </c>
      <c r="T70" s="30">
        <v>59624351.880000003</v>
      </c>
      <c r="U70" s="30">
        <v>0</v>
      </c>
      <c r="V70" s="30">
        <v>11135584027.25</v>
      </c>
      <c r="W70" s="30">
        <v>203675576.91</v>
      </c>
      <c r="X70" s="30">
        <v>8575765763.6599998</v>
      </c>
      <c r="Y70" s="30">
        <v>0</v>
      </c>
      <c r="Z70" s="30">
        <v>0</v>
      </c>
      <c r="AA70" s="30">
        <v>2462851864.6500001</v>
      </c>
      <c r="AB70" s="30">
        <v>0</v>
      </c>
      <c r="AC70" s="30">
        <v>0</v>
      </c>
      <c r="AD70" s="30">
        <v>126553365.23999999</v>
      </c>
      <c r="AE70" s="30">
        <v>0</v>
      </c>
      <c r="AF70" s="30">
        <v>903108624.48000002</v>
      </c>
      <c r="AG70" s="30">
        <v>1433189874.9300001</v>
      </c>
      <c r="AH70" s="30">
        <v>0</v>
      </c>
      <c r="AI70" s="30">
        <v>21092409150.73</v>
      </c>
      <c r="AJ70" s="30">
        <v>20015638443.259998</v>
      </c>
      <c r="AK70" s="30">
        <v>18202064521.369999</v>
      </c>
      <c r="AL70" s="30">
        <v>4597471883.7200003</v>
      </c>
      <c r="AM70" s="30">
        <v>685406112.11000001</v>
      </c>
      <c r="AN70" s="30">
        <v>1075093843.78</v>
      </c>
      <c r="AO70" s="30">
        <v>26905434.030000001</v>
      </c>
      <c r="AP70" s="30">
        <v>0</v>
      </c>
      <c r="AQ70" s="30">
        <v>135629884.75999999</v>
      </c>
      <c r="AR70" s="30">
        <v>100755280.8</v>
      </c>
      <c r="AS70" s="30">
        <v>34874603.960000001</v>
      </c>
      <c r="AT70" s="30">
        <v>135629884.75999999</v>
      </c>
      <c r="AU70" s="30">
        <v>108014666.27</v>
      </c>
      <c r="AV70" s="30">
        <v>709784.46</v>
      </c>
      <c r="AW70" s="30">
        <v>26905434.030000001</v>
      </c>
      <c r="AX70" s="30">
        <v>0</v>
      </c>
      <c r="AY70" s="30">
        <v>0</v>
      </c>
      <c r="AZ70" s="30">
        <v>0</v>
      </c>
      <c r="BA70" s="30">
        <v>0</v>
      </c>
      <c r="BB70" s="30">
        <v>24479956484.040001</v>
      </c>
      <c r="BC70" s="30">
        <v>1495224789.5</v>
      </c>
      <c r="BD70" s="30">
        <v>24479956484.040001</v>
      </c>
      <c r="BE70" s="30">
        <v>1495224789.5</v>
      </c>
      <c r="BF70" s="30">
        <v>51439768298.790001</v>
      </c>
      <c r="BG70" s="30">
        <v>1898247559.78</v>
      </c>
      <c r="BH70" s="30">
        <v>51439768298.790001</v>
      </c>
      <c r="BI70" s="30">
        <v>1898247559.78</v>
      </c>
    </row>
    <row r="71" spans="1:61" s="24" customFormat="1">
      <c r="A71" s="23">
        <v>65</v>
      </c>
      <c r="B71" s="28">
        <v>1006</v>
      </c>
      <c r="C71" s="29" t="s">
        <v>377</v>
      </c>
      <c r="D71" s="29" t="s">
        <v>378</v>
      </c>
      <c r="E71" s="29" t="s">
        <v>379</v>
      </c>
      <c r="F71" s="29" t="s">
        <v>68</v>
      </c>
      <c r="G71" s="29" t="s">
        <v>67</v>
      </c>
      <c r="H71" s="29" t="s">
        <v>9</v>
      </c>
      <c r="I71" s="29" t="s">
        <v>2054</v>
      </c>
      <c r="J71" s="29" t="s">
        <v>10</v>
      </c>
      <c r="K71" s="29" t="s">
        <v>11</v>
      </c>
      <c r="L71" s="29" t="s">
        <v>1944</v>
      </c>
      <c r="M71" s="28">
        <v>3492944</v>
      </c>
      <c r="N71" s="29" t="s">
        <v>380</v>
      </c>
      <c r="O71" s="28">
        <v>1</v>
      </c>
      <c r="P71" s="28">
        <v>3823</v>
      </c>
      <c r="Q71" s="28">
        <v>19</v>
      </c>
      <c r="R71" s="30">
        <v>24490645927.810001</v>
      </c>
      <c r="S71" s="30">
        <v>1369444758.1900001</v>
      </c>
      <c r="T71" s="30">
        <v>619289186</v>
      </c>
      <c r="U71" s="30">
        <v>0</v>
      </c>
      <c r="V71" s="30">
        <v>20045451089.139999</v>
      </c>
      <c r="W71" s="30">
        <v>1308274269.02</v>
      </c>
      <c r="X71" s="30">
        <v>1148186625.46</v>
      </c>
      <c r="Y71" s="30">
        <v>0</v>
      </c>
      <c r="Z71" s="30">
        <v>0</v>
      </c>
      <c r="AA71" s="30">
        <v>7238179861.7600002</v>
      </c>
      <c r="AB71" s="30">
        <v>6202686854.6400003</v>
      </c>
      <c r="AC71" s="30">
        <v>0</v>
      </c>
      <c r="AD71" s="30">
        <v>412273032.75999999</v>
      </c>
      <c r="AE71" s="30">
        <v>0</v>
      </c>
      <c r="AF71" s="30">
        <v>373604097.69999999</v>
      </c>
      <c r="AG71" s="30">
        <v>234560435.66</v>
      </c>
      <c r="AH71" s="30">
        <v>15055441</v>
      </c>
      <c r="AI71" s="30">
        <v>17252466066.049999</v>
      </c>
      <c r="AJ71" s="30">
        <v>14963773390</v>
      </c>
      <c r="AK71" s="30">
        <v>14913773390</v>
      </c>
      <c r="AL71" s="30">
        <v>1079999652</v>
      </c>
      <c r="AM71" s="30">
        <v>286599954.86000001</v>
      </c>
      <c r="AN71" s="30">
        <v>654302077.77999997</v>
      </c>
      <c r="AO71" s="30">
        <v>66249805.420000002</v>
      </c>
      <c r="AP71" s="30">
        <v>0</v>
      </c>
      <c r="AQ71" s="30">
        <v>312272008.94999999</v>
      </c>
      <c r="AR71" s="30">
        <v>225021514</v>
      </c>
      <c r="AS71" s="30">
        <v>87250494.950000003</v>
      </c>
      <c r="AT71" s="30">
        <v>269105673.29000002</v>
      </c>
      <c r="AU71" s="30">
        <v>201071000.83000001</v>
      </c>
      <c r="AV71" s="30">
        <v>1784867.04</v>
      </c>
      <c r="AW71" s="30">
        <v>66249805.420000002</v>
      </c>
      <c r="AX71" s="30">
        <v>0</v>
      </c>
      <c r="AY71" s="30">
        <v>43166335.659999996</v>
      </c>
      <c r="AZ71" s="30">
        <v>43166335.659999996</v>
      </c>
      <c r="BA71" s="30">
        <v>0</v>
      </c>
      <c r="BB71" s="30">
        <v>4110845321</v>
      </c>
      <c r="BC71" s="30">
        <v>1717069020</v>
      </c>
      <c r="BD71" s="30">
        <v>4110845321</v>
      </c>
      <c r="BE71" s="30">
        <v>1717069020</v>
      </c>
      <c r="BF71" s="30">
        <v>38819390207</v>
      </c>
      <c r="BG71" s="30">
        <v>50000000</v>
      </c>
      <c r="BH71" s="30">
        <v>38819390207</v>
      </c>
      <c r="BI71" s="30">
        <v>50000000</v>
      </c>
    </row>
    <row r="72" spans="1:61" s="24" customFormat="1">
      <c r="A72" s="23">
        <v>66</v>
      </c>
      <c r="B72" s="28">
        <v>1009</v>
      </c>
      <c r="C72" s="29" t="s">
        <v>381</v>
      </c>
      <c r="D72" s="29" t="s">
        <v>382</v>
      </c>
      <c r="E72" s="29" t="s">
        <v>383</v>
      </c>
      <c r="F72" s="29" t="s">
        <v>68</v>
      </c>
      <c r="G72" s="29" t="s">
        <v>67</v>
      </c>
      <c r="H72" s="29" t="s">
        <v>9</v>
      </c>
      <c r="I72" s="29" t="s">
        <v>384</v>
      </c>
      <c r="J72" s="29" t="s">
        <v>69</v>
      </c>
      <c r="K72" s="29" t="s">
        <v>70</v>
      </c>
      <c r="L72" s="29" t="s">
        <v>1877</v>
      </c>
      <c r="M72" s="28">
        <v>8522067</v>
      </c>
      <c r="N72" s="29" t="s">
        <v>385</v>
      </c>
      <c r="O72" s="28">
        <v>1</v>
      </c>
      <c r="P72" s="28">
        <v>1759</v>
      </c>
      <c r="Q72" s="28">
        <v>15</v>
      </c>
      <c r="R72" s="30">
        <v>41310899158.400002</v>
      </c>
      <c r="S72" s="30">
        <v>1713144116.49</v>
      </c>
      <c r="T72" s="30">
        <v>6046386885.4399996</v>
      </c>
      <c r="U72" s="30">
        <v>0</v>
      </c>
      <c r="V72" s="30">
        <v>32161115261.189999</v>
      </c>
      <c r="W72" s="30">
        <v>119024034</v>
      </c>
      <c r="X72" s="30">
        <v>1271228861.28</v>
      </c>
      <c r="Y72" s="30">
        <v>0</v>
      </c>
      <c r="Z72" s="30">
        <v>0</v>
      </c>
      <c r="AA72" s="30">
        <v>23450546960.630001</v>
      </c>
      <c r="AB72" s="30">
        <v>21718304628.52</v>
      </c>
      <c r="AC72" s="30">
        <v>0</v>
      </c>
      <c r="AD72" s="30">
        <v>170321383</v>
      </c>
      <c r="AE72" s="30">
        <v>0</v>
      </c>
      <c r="AF72" s="30">
        <v>1450581040.1099999</v>
      </c>
      <c r="AG72" s="30">
        <v>111339909</v>
      </c>
      <c r="AH72" s="30">
        <v>0</v>
      </c>
      <c r="AI72" s="30">
        <v>17860352197.77</v>
      </c>
      <c r="AJ72" s="30">
        <v>11555083164</v>
      </c>
      <c r="AK72" s="30">
        <v>11497307748</v>
      </c>
      <c r="AL72" s="30">
        <v>3785233686.5</v>
      </c>
      <c r="AM72" s="30">
        <v>133377635</v>
      </c>
      <c r="AN72" s="30">
        <v>0</v>
      </c>
      <c r="AO72" s="30">
        <v>164243124.94999999</v>
      </c>
      <c r="AP72" s="30">
        <v>636319624</v>
      </c>
      <c r="AQ72" s="30">
        <v>349417658.87</v>
      </c>
      <c r="AR72" s="30">
        <v>313264680</v>
      </c>
      <c r="AS72" s="30">
        <v>36152978.869999997</v>
      </c>
      <c r="AT72" s="30">
        <v>285991478.80000001</v>
      </c>
      <c r="AU72" s="30">
        <v>115681670.15000001</v>
      </c>
      <c r="AV72" s="30">
        <v>6066683.7000000002</v>
      </c>
      <c r="AW72" s="30">
        <v>164243124.94999999</v>
      </c>
      <c r="AX72" s="30">
        <v>0</v>
      </c>
      <c r="AY72" s="30">
        <v>63426180.07</v>
      </c>
      <c r="AZ72" s="30">
        <v>63426180.07</v>
      </c>
      <c r="BA72" s="30">
        <v>0</v>
      </c>
      <c r="BB72" s="30">
        <v>63020052</v>
      </c>
      <c r="BC72" s="30">
        <v>0</v>
      </c>
      <c r="BD72" s="30">
        <v>63020052</v>
      </c>
      <c r="BE72" s="30">
        <v>0</v>
      </c>
      <c r="BF72" s="30">
        <v>28658413584</v>
      </c>
      <c r="BG72" s="30">
        <v>0</v>
      </c>
      <c r="BH72" s="30">
        <v>0</v>
      </c>
      <c r="BI72" s="30">
        <v>28658413584</v>
      </c>
    </row>
    <row r="73" spans="1:61" s="24" customFormat="1">
      <c r="A73" s="23">
        <v>67</v>
      </c>
      <c r="B73" s="28">
        <v>1014</v>
      </c>
      <c r="C73" s="29" t="s">
        <v>386</v>
      </c>
      <c r="D73" s="29" t="s">
        <v>387</v>
      </c>
      <c r="E73" s="29" t="s">
        <v>388</v>
      </c>
      <c r="F73" s="29" t="s">
        <v>68</v>
      </c>
      <c r="G73" s="29" t="s">
        <v>67</v>
      </c>
      <c r="H73" s="29" t="s">
        <v>9</v>
      </c>
      <c r="I73" s="29" t="s">
        <v>389</v>
      </c>
      <c r="J73" s="29" t="s">
        <v>10</v>
      </c>
      <c r="K73" s="29" t="s">
        <v>11</v>
      </c>
      <c r="L73" s="29" t="s">
        <v>2055</v>
      </c>
      <c r="M73" s="28">
        <v>7429797</v>
      </c>
      <c r="N73" s="29" t="s">
        <v>1748</v>
      </c>
      <c r="O73" s="28">
        <v>1</v>
      </c>
      <c r="P73" s="28">
        <v>4886</v>
      </c>
      <c r="Q73" s="28">
        <v>21</v>
      </c>
      <c r="R73" s="30">
        <v>35061294127.889999</v>
      </c>
      <c r="S73" s="30">
        <v>4691165760.4099998</v>
      </c>
      <c r="T73" s="30">
        <v>6820490</v>
      </c>
      <c r="U73" s="30">
        <v>8536950</v>
      </c>
      <c r="V73" s="30">
        <v>29937535186</v>
      </c>
      <c r="W73" s="30">
        <v>288764162.48000002</v>
      </c>
      <c r="X73" s="30">
        <v>116865779</v>
      </c>
      <c r="Y73" s="30">
        <v>0</v>
      </c>
      <c r="Z73" s="30">
        <v>11605800</v>
      </c>
      <c r="AA73" s="30">
        <v>31579771153</v>
      </c>
      <c r="AB73" s="30">
        <v>30011627039</v>
      </c>
      <c r="AC73" s="30">
        <v>0</v>
      </c>
      <c r="AD73" s="30">
        <v>1067887183</v>
      </c>
      <c r="AE73" s="30">
        <v>0</v>
      </c>
      <c r="AF73" s="30">
        <v>446666947</v>
      </c>
      <c r="AG73" s="30">
        <v>53589984</v>
      </c>
      <c r="AH73" s="30">
        <v>0</v>
      </c>
      <c r="AI73" s="30">
        <v>3481522974.8899999</v>
      </c>
      <c r="AJ73" s="30">
        <v>2527569114</v>
      </c>
      <c r="AK73" s="30">
        <v>1619043114</v>
      </c>
      <c r="AL73" s="30">
        <v>511442140</v>
      </c>
      <c r="AM73" s="30">
        <v>190667415.52000001</v>
      </c>
      <c r="AN73" s="30">
        <v>0</v>
      </c>
      <c r="AO73" s="30">
        <v>73411877.950000003</v>
      </c>
      <c r="AP73" s="30">
        <v>18958124</v>
      </c>
      <c r="AQ73" s="30">
        <v>401473919.35000002</v>
      </c>
      <c r="AR73" s="30">
        <v>379118955</v>
      </c>
      <c r="AS73" s="30">
        <v>22354964.350000001</v>
      </c>
      <c r="AT73" s="30">
        <v>288058523.51999998</v>
      </c>
      <c r="AU73" s="30">
        <v>180544997.91</v>
      </c>
      <c r="AV73" s="30">
        <v>34101647.659999996</v>
      </c>
      <c r="AW73" s="30">
        <v>73411877.950000003</v>
      </c>
      <c r="AX73" s="30">
        <v>0</v>
      </c>
      <c r="AY73" s="30">
        <v>113415395.83</v>
      </c>
      <c r="AZ73" s="30">
        <v>113415395.83</v>
      </c>
      <c r="BA73" s="30">
        <v>0</v>
      </c>
      <c r="BB73" s="30">
        <v>197835329</v>
      </c>
      <c r="BC73" s="30">
        <v>1343839028</v>
      </c>
      <c r="BD73" s="30">
        <v>197835329</v>
      </c>
      <c r="BE73" s="30">
        <v>1343839028</v>
      </c>
      <c r="BF73" s="30">
        <v>40933755148</v>
      </c>
      <c r="BG73" s="30">
        <v>0</v>
      </c>
      <c r="BH73" s="30">
        <v>40933755148</v>
      </c>
      <c r="BI73" s="30">
        <v>0</v>
      </c>
    </row>
    <row r="74" spans="1:61" s="24" customFormat="1">
      <c r="A74" s="23">
        <v>68</v>
      </c>
      <c r="B74" s="28">
        <v>1020</v>
      </c>
      <c r="C74" s="29" t="s">
        <v>390</v>
      </c>
      <c r="D74" s="29" t="s">
        <v>391</v>
      </c>
      <c r="E74" s="29"/>
      <c r="F74" s="29" t="s">
        <v>68</v>
      </c>
      <c r="G74" s="29" t="s">
        <v>67</v>
      </c>
      <c r="H74" s="29" t="s">
        <v>9</v>
      </c>
      <c r="I74" s="29" t="s">
        <v>1749</v>
      </c>
      <c r="J74" s="29" t="s">
        <v>10</v>
      </c>
      <c r="K74" s="29" t="s">
        <v>11</v>
      </c>
      <c r="L74" s="29" t="s">
        <v>2056</v>
      </c>
      <c r="M74" s="28">
        <v>6226788</v>
      </c>
      <c r="N74" s="29" t="s">
        <v>392</v>
      </c>
      <c r="O74" s="28">
        <v>1</v>
      </c>
      <c r="P74" s="28">
        <v>164</v>
      </c>
      <c r="Q74" s="28">
        <v>2</v>
      </c>
      <c r="R74" s="30">
        <v>4742334133.5900002</v>
      </c>
      <c r="S74" s="30">
        <v>394443320.67000002</v>
      </c>
      <c r="T74" s="30">
        <v>612867264.63</v>
      </c>
      <c r="U74" s="30">
        <v>0</v>
      </c>
      <c r="V74" s="30">
        <v>3265027512</v>
      </c>
      <c r="W74" s="30">
        <v>469948296.29000002</v>
      </c>
      <c r="X74" s="30">
        <v>47740</v>
      </c>
      <c r="Y74" s="30">
        <v>0</v>
      </c>
      <c r="Z74" s="30">
        <v>0</v>
      </c>
      <c r="AA74" s="30">
        <v>3963497611.5</v>
      </c>
      <c r="AB74" s="30">
        <v>3656154519</v>
      </c>
      <c r="AC74" s="30">
        <v>0</v>
      </c>
      <c r="AD74" s="30">
        <v>200680437.49000001</v>
      </c>
      <c r="AE74" s="30">
        <v>0</v>
      </c>
      <c r="AF74" s="30">
        <v>86634857.010000005</v>
      </c>
      <c r="AG74" s="30">
        <v>20027798</v>
      </c>
      <c r="AH74" s="30">
        <v>0</v>
      </c>
      <c r="AI74" s="30">
        <v>778836522.09000003</v>
      </c>
      <c r="AJ74" s="30">
        <v>459659322.60000002</v>
      </c>
      <c r="AK74" s="30">
        <v>296124642.60000002</v>
      </c>
      <c r="AL74" s="30">
        <v>166144674.18000001</v>
      </c>
      <c r="AM74" s="30">
        <v>17051513</v>
      </c>
      <c r="AN74" s="30">
        <v>0</v>
      </c>
      <c r="AO74" s="30">
        <v>18304866.460000001</v>
      </c>
      <c r="AP74" s="30">
        <v>0</v>
      </c>
      <c r="AQ74" s="30">
        <v>52491783.530000001</v>
      </c>
      <c r="AR74" s="30">
        <v>31643405</v>
      </c>
      <c r="AS74" s="30">
        <v>20848378.530000001</v>
      </c>
      <c r="AT74" s="30">
        <v>52483926.530000001</v>
      </c>
      <c r="AU74" s="30">
        <v>33352010</v>
      </c>
      <c r="AV74" s="30">
        <v>827050.07</v>
      </c>
      <c r="AW74" s="30">
        <v>18304866.460000001</v>
      </c>
      <c r="AX74" s="30">
        <v>0</v>
      </c>
      <c r="AY74" s="30">
        <v>7857</v>
      </c>
      <c r="AZ74" s="30">
        <v>7857</v>
      </c>
      <c r="BA74" s="30">
        <v>0</v>
      </c>
      <c r="BB74" s="30">
        <v>47595361</v>
      </c>
      <c r="BC74" s="30">
        <v>0</v>
      </c>
      <c r="BD74" s="30">
        <v>47595361</v>
      </c>
      <c r="BE74" s="30">
        <v>0</v>
      </c>
      <c r="BF74" s="30">
        <v>62951455</v>
      </c>
      <c r="BG74" s="30">
        <v>0</v>
      </c>
      <c r="BH74" s="30">
        <v>62951455</v>
      </c>
      <c r="BI74" s="30">
        <v>0</v>
      </c>
    </row>
    <row r="75" spans="1:61" s="24" customFormat="1">
      <c r="A75" s="23">
        <v>69</v>
      </c>
      <c r="B75" s="28">
        <v>1022</v>
      </c>
      <c r="C75" s="29" t="s">
        <v>393</v>
      </c>
      <c r="D75" s="29" t="s">
        <v>394</v>
      </c>
      <c r="E75" s="29" t="s">
        <v>395</v>
      </c>
      <c r="F75" s="29" t="s">
        <v>68</v>
      </c>
      <c r="G75" s="29" t="s">
        <v>67</v>
      </c>
      <c r="H75" s="29" t="s">
        <v>9</v>
      </c>
      <c r="I75" s="29" t="s">
        <v>396</v>
      </c>
      <c r="J75" s="29" t="s">
        <v>10</v>
      </c>
      <c r="K75" s="29" t="s">
        <v>11</v>
      </c>
      <c r="L75" s="29" t="s">
        <v>2057</v>
      </c>
      <c r="M75" s="28">
        <v>3242405</v>
      </c>
      <c r="N75" s="29" t="s">
        <v>397</v>
      </c>
      <c r="O75" s="28">
        <v>1</v>
      </c>
      <c r="P75" s="28">
        <v>1936</v>
      </c>
      <c r="Q75" s="28">
        <v>8</v>
      </c>
      <c r="R75" s="30">
        <v>41494386831.760002</v>
      </c>
      <c r="S75" s="30">
        <v>4846955600.1800003</v>
      </c>
      <c r="T75" s="30">
        <v>3765942640.3400002</v>
      </c>
      <c r="U75" s="30">
        <v>0</v>
      </c>
      <c r="V75" s="30">
        <v>32727032098</v>
      </c>
      <c r="W75" s="30">
        <v>120936035.23999999</v>
      </c>
      <c r="X75" s="30">
        <v>33219294</v>
      </c>
      <c r="Y75" s="30">
        <v>0</v>
      </c>
      <c r="Z75" s="30">
        <v>301164</v>
      </c>
      <c r="AA75" s="30">
        <v>34507156696.300003</v>
      </c>
      <c r="AB75" s="30">
        <v>33087870081.799999</v>
      </c>
      <c r="AC75" s="30">
        <v>0</v>
      </c>
      <c r="AD75" s="30">
        <v>503747020.10000002</v>
      </c>
      <c r="AE75" s="30">
        <v>0</v>
      </c>
      <c r="AF75" s="30">
        <v>811168901.39999998</v>
      </c>
      <c r="AG75" s="30">
        <v>29263383</v>
      </c>
      <c r="AH75" s="30">
        <v>75107310</v>
      </c>
      <c r="AI75" s="30">
        <v>6987230135.1400003</v>
      </c>
      <c r="AJ75" s="30">
        <v>3542622459.4000001</v>
      </c>
      <c r="AK75" s="30">
        <v>1786746459.4000001</v>
      </c>
      <c r="AL75" s="30">
        <v>1928002209.26</v>
      </c>
      <c r="AM75" s="30">
        <v>902787607.69000006</v>
      </c>
      <c r="AN75" s="30">
        <v>0</v>
      </c>
      <c r="AO75" s="30">
        <v>91932510.480000004</v>
      </c>
      <c r="AP75" s="30">
        <v>8808620</v>
      </c>
      <c r="AQ75" s="30">
        <v>375547400.29000002</v>
      </c>
      <c r="AR75" s="30">
        <v>351409494</v>
      </c>
      <c r="AS75" s="30">
        <v>24137906.289999999</v>
      </c>
      <c r="AT75" s="30">
        <v>236478364.28999999</v>
      </c>
      <c r="AU75" s="30">
        <v>135043406.63999999</v>
      </c>
      <c r="AV75" s="30">
        <v>9502447.1699999999</v>
      </c>
      <c r="AW75" s="30">
        <v>91932510.480000004</v>
      </c>
      <c r="AX75" s="30">
        <v>0</v>
      </c>
      <c r="AY75" s="30">
        <v>139069036</v>
      </c>
      <c r="AZ75" s="30">
        <v>139069036</v>
      </c>
      <c r="BA75" s="30">
        <v>0</v>
      </c>
      <c r="BB75" s="30">
        <v>195583</v>
      </c>
      <c r="BC75" s="30">
        <v>8739428</v>
      </c>
      <c r="BD75" s="30">
        <v>195583</v>
      </c>
      <c r="BE75" s="30">
        <v>8739428</v>
      </c>
      <c r="BF75" s="30">
        <v>32650608939</v>
      </c>
      <c r="BG75" s="30">
        <v>0</v>
      </c>
      <c r="BH75" s="30">
        <v>32650608939</v>
      </c>
      <c r="BI75" s="30">
        <v>0</v>
      </c>
    </row>
    <row r="76" spans="1:61" s="24" customFormat="1">
      <c r="A76" s="23">
        <v>70</v>
      </c>
      <c r="B76" s="28">
        <v>1066</v>
      </c>
      <c r="C76" s="29" t="s">
        <v>400</v>
      </c>
      <c r="D76" s="29" t="s">
        <v>401</v>
      </c>
      <c r="E76" s="29" t="s">
        <v>402</v>
      </c>
      <c r="F76" s="29" t="s">
        <v>12</v>
      </c>
      <c r="G76" s="29" t="s">
        <v>78</v>
      </c>
      <c r="H76" s="29" t="s">
        <v>79</v>
      </c>
      <c r="I76" s="29" t="s">
        <v>403</v>
      </c>
      <c r="J76" s="29" t="s">
        <v>10</v>
      </c>
      <c r="K76" s="29" t="s">
        <v>11</v>
      </c>
      <c r="L76" s="29" t="s">
        <v>2058</v>
      </c>
      <c r="M76" s="28">
        <v>3457665</v>
      </c>
      <c r="N76" s="29" t="s">
        <v>404</v>
      </c>
      <c r="O76" s="28">
        <v>1</v>
      </c>
      <c r="P76" s="28">
        <v>30799</v>
      </c>
      <c r="Q76" s="28">
        <v>190</v>
      </c>
      <c r="R76" s="30">
        <v>289391939559.23999</v>
      </c>
      <c r="S76" s="30">
        <v>7760072595.3299999</v>
      </c>
      <c r="T76" s="30">
        <v>116024063.31</v>
      </c>
      <c r="U76" s="30">
        <v>45868194812</v>
      </c>
      <c r="V76" s="30">
        <v>211799102577.5</v>
      </c>
      <c r="W76" s="30">
        <v>5784351966</v>
      </c>
      <c r="X76" s="30">
        <v>17806969460.169998</v>
      </c>
      <c r="Y76" s="30">
        <v>0</v>
      </c>
      <c r="Z76" s="30">
        <v>257224084.93000001</v>
      </c>
      <c r="AA76" s="30">
        <v>44060865866.629997</v>
      </c>
      <c r="AB76" s="30">
        <v>0</v>
      </c>
      <c r="AC76" s="30">
        <v>13534816927.74</v>
      </c>
      <c r="AD76" s="30">
        <v>16335444625.209999</v>
      </c>
      <c r="AE76" s="30">
        <v>0</v>
      </c>
      <c r="AF76" s="30">
        <v>9661729965.6800003</v>
      </c>
      <c r="AG76" s="30">
        <v>3740686887</v>
      </c>
      <c r="AH76" s="30">
        <v>788187461</v>
      </c>
      <c r="AI76" s="30">
        <v>245331073692.60999</v>
      </c>
      <c r="AJ76" s="30">
        <v>218591935765.45999</v>
      </c>
      <c r="AK76" s="30">
        <v>127739342215.46001</v>
      </c>
      <c r="AL76" s="30">
        <v>8913791203.3999996</v>
      </c>
      <c r="AM76" s="30">
        <v>3651457077.0999999</v>
      </c>
      <c r="AN76" s="30">
        <v>0</v>
      </c>
      <c r="AO76" s="30">
        <v>316737086.29000002</v>
      </c>
      <c r="AP76" s="30">
        <v>386450866.85000002</v>
      </c>
      <c r="AQ76" s="30">
        <v>2513422695.6199999</v>
      </c>
      <c r="AR76" s="30">
        <v>2337037929</v>
      </c>
      <c r="AS76" s="30">
        <v>176384766.62</v>
      </c>
      <c r="AT76" s="30">
        <v>2191148318.6199999</v>
      </c>
      <c r="AU76" s="30">
        <v>1725585851.3299999</v>
      </c>
      <c r="AV76" s="30">
        <v>139885167</v>
      </c>
      <c r="AW76" s="30">
        <v>316737086.29000002</v>
      </c>
      <c r="AX76" s="30">
        <v>8940214</v>
      </c>
      <c r="AY76" s="30">
        <v>322274377</v>
      </c>
      <c r="AZ76" s="30">
        <v>322274377</v>
      </c>
      <c r="BA76" s="30">
        <v>0</v>
      </c>
      <c r="BB76" s="30">
        <v>249183165</v>
      </c>
      <c r="BC76" s="30">
        <v>3513050371.3499999</v>
      </c>
      <c r="BD76" s="30">
        <v>249183165</v>
      </c>
      <c r="BE76" s="30">
        <v>3513050371.3499999</v>
      </c>
      <c r="BF76" s="30">
        <v>223127031404</v>
      </c>
      <c r="BG76" s="30">
        <v>0</v>
      </c>
      <c r="BH76" s="30">
        <v>223127031404</v>
      </c>
      <c r="BI76" s="30">
        <v>0</v>
      </c>
    </row>
    <row r="77" spans="1:61" s="24" customFormat="1">
      <c r="A77" s="23">
        <v>71</v>
      </c>
      <c r="B77" s="28">
        <v>1073</v>
      </c>
      <c r="C77" s="29" t="s">
        <v>1750</v>
      </c>
      <c r="D77" s="29" t="s">
        <v>1751</v>
      </c>
      <c r="E77" s="29" t="s">
        <v>1752</v>
      </c>
      <c r="F77" s="29" t="s">
        <v>68</v>
      </c>
      <c r="G77" s="29" t="s">
        <v>310</v>
      </c>
      <c r="H77" s="29" t="s">
        <v>311</v>
      </c>
      <c r="I77" s="29" t="s">
        <v>1753</v>
      </c>
      <c r="J77" s="29" t="s">
        <v>10</v>
      </c>
      <c r="K77" s="29" t="s">
        <v>11</v>
      </c>
      <c r="L77" s="29" t="s">
        <v>1754</v>
      </c>
      <c r="M77" s="28">
        <v>2853101</v>
      </c>
      <c r="N77" s="29" t="s">
        <v>2059</v>
      </c>
      <c r="O77" s="28">
        <v>1</v>
      </c>
      <c r="P77" s="28">
        <v>1031</v>
      </c>
      <c r="Q77" s="28">
        <v>17</v>
      </c>
      <c r="R77" s="30">
        <v>44783617579.43</v>
      </c>
      <c r="S77" s="30">
        <v>4612011204.6999998</v>
      </c>
      <c r="T77" s="30">
        <v>1110058325</v>
      </c>
      <c r="U77" s="30">
        <v>0</v>
      </c>
      <c r="V77" s="30">
        <v>37288782195</v>
      </c>
      <c r="W77" s="30">
        <v>321704400.02999997</v>
      </c>
      <c r="X77" s="30">
        <v>1364402480</v>
      </c>
      <c r="Y77" s="30">
        <v>0</v>
      </c>
      <c r="Z77" s="30">
        <v>86658974.700000003</v>
      </c>
      <c r="AA77" s="30">
        <v>16157112438.790001</v>
      </c>
      <c r="AB77" s="30">
        <v>13698909099.950001</v>
      </c>
      <c r="AC77" s="30">
        <v>0</v>
      </c>
      <c r="AD77" s="30">
        <v>679766420.24000001</v>
      </c>
      <c r="AE77" s="30">
        <v>0</v>
      </c>
      <c r="AF77" s="30">
        <v>1598471386.5999999</v>
      </c>
      <c r="AG77" s="30">
        <v>179965532</v>
      </c>
      <c r="AH77" s="30">
        <v>0</v>
      </c>
      <c r="AI77" s="30">
        <v>28626505140.639999</v>
      </c>
      <c r="AJ77" s="30">
        <v>23995460453.880001</v>
      </c>
      <c r="AK77" s="30">
        <v>17027767584.879999</v>
      </c>
      <c r="AL77" s="30">
        <v>2043934618.1500001</v>
      </c>
      <c r="AM77" s="30">
        <v>652170005.88</v>
      </c>
      <c r="AN77" s="30">
        <v>0</v>
      </c>
      <c r="AO77" s="30">
        <v>374761021.81</v>
      </c>
      <c r="AP77" s="30">
        <v>1250387343.1700001</v>
      </c>
      <c r="AQ77" s="30">
        <v>478157277.97000003</v>
      </c>
      <c r="AR77" s="30">
        <v>475223975</v>
      </c>
      <c r="AS77" s="30">
        <v>2933302.97</v>
      </c>
      <c r="AT77" s="30">
        <v>473843244.97000003</v>
      </c>
      <c r="AU77" s="30">
        <v>98835551.340000004</v>
      </c>
      <c r="AV77" s="30">
        <v>246671.82</v>
      </c>
      <c r="AW77" s="30">
        <v>374761021.81</v>
      </c>
      <c r="AX77" s="30">
        <v>0</v>
      </c>
      <c r="AY77" s="30">
        <v>4314033</v>
      </c>
      <c r="AZ77" s="30">
        <v>4314033</v>
      </c>
      <c r="BA77" s="30">
        <v>0</v>
      </c>
      <c r="BB77" s="30">
        <v>284840929</v>
      </c>
      <c r="BC77" s="30">
        <v>0</v>
      </c>
      <c r="BD77" s="30">
        <v>284840929</v>
      </c>
      <c r="BE77" s="30">
        <v>0</v>
      </c>
      <c r="BF77" s="30">
        <v>0</v>
      </c>
      <c r="BG77" s="30">
        <v>0</v>
      </c>
      <c r="BH77" s="30">
        <v>0</v>
      </c>
      <c r="BI77" s="30">
        <v>0</v>
      </c>
    </row>
    <row r="78" spans="1:61" s="24" customFormat="1">
      <c r="A78" s="23">
        <v>72</v>
      </c>
      <c r="B78" s="28">
        <v>1093</v>
      </c>
      <c r="C78" s="29" t="s">
        <v>405</v>
      </c>
      <c r="D78" s="29" t="s">
        <v>406</v>
      </c>
      <c r="E78" s="29" t="s">
        <v>407</v>
      </c>
      <c r="F78" s="29" t="s">
        <v>114</v>
      </c>
      <c r="G78" s="29" t="s">
        <v>67</v>
      </c>
      <c r="H78" s="29" t="s">
        <v>9</v>
      </c>
      <c r="I78" s="29" t="s">
        <v>408</v>
      </c>
      <c r="J78" s="29" t="s">
        <v>10</v>
      </c>
      <c r="K78" s="29" t="s">
        <v>11</v>
      </c>
      <c r="L78" s="29" t="s">
        <v>2060</v>
      </c>
      <c r="M78" s="28">
        <v>7427980</v>
      </c>
      <c r="N78" s="29" t="s">
        <v>409</v>
      </c>
      <c r="O78" s="28">
        <v>1</v>
      </c>
      <c r="P78" s="28">
        <v>2665</v>
      </c>
      <c r="Q78" s="28">
        <v>21</v>
      </c>
      <c r="R78" s="30">
        <v>42353436150.010002</v>
      </c>
      <c r="S78" s="30">
        <v>2641428128.1900001</v>
      </c>
      <c r="T78" s="30">
        <v>927221046.44000006</v>
      </c>
      <c r="U78" s="30">
        <v>0</v>
      </c>
      <c r="V78" s="30">
        <v>36239913883.669998</v>
      </c>
      <c r="W78" s="30">
        <v>102613124.63</v>
      </c>
      <c r="X78" s="30">
        <v>2429959465</v>
      </c>
      <c r="Y78" s="30">
        <v>0</v>
      </c>
      <c r="Z78" s="30">
        <v>12300502.08</v>
      </c>
      <c r="AA78" s="30">
        <v>7918042841.5600004</v>
      </c>
      <c r="AB78" s="30">
        <v>6975674169.6800003</v>
      </c>
      <c r="AC78" s="30">
        <v>0</v>
      </c>
      <c r="AD78" s="30">
        <v>755882120.25999999</v>
      </c>
      <c r="AE78" s="30">
        <v>0</v>
      </c>
      <c r="AF78" s="30">
        <v>74634140.670000002</v>
      </c>
      <c r="AG78" s="30">
        <v>103047689.95</v>
      </c>
      <c r="AH78" s="30">
        <v>8804721</v>
      </c>
      <c r="AI78" s="30">
        <v>34435393308.449997</v>
      </c>
      <c r="AJ78" s="30">
        <v>29182395862.110001</v>
      </c>
      <c r="AK78" s="30">
        <v>26264111905.110001</v>
      </c>
      <c r="AL78" s="30">
        <v>2768292935.77</v>
      </c>
      <c r="AM78" s="30">
        <v>108781564.73999999</v>
      </c>
      <c r="AN78" s="30">
        <v>0</v>
      </c>
      <c r="AO78" s="30">
        <v>168690309.55000001</v>
      </c>
      <c r="AP78" s="30">
        <v>477005481</v>
      </c>
      <c r="AQ78" s="30">
        <v>387828121.16000003</v>
      </c>
      <c r="AR78" s="30">
        <v>339307164</v>
      </c>
      <c r="AS78" s="30">
        <v>48520957.159999996</v>
      </c>
      <c r="AT78" s="30">
        <v>369620002.27999997</v>
      </c>
      <c r="AU78" s="30">
        <v>190186953.03999999</v>
      </c>
      <c r="AV78" s="30">
        <v>10742739.689999999</v>
      </c>
      <c r="AW78" s="30">
        <v>168690309.55000001</v>
      </c>
      <c r="AX78" s="30">
        <v>0</v>
      </c>
      <c r="AY78" s="30">
        <v>18208118.879999999</v>
      </c>
      <c r="AZ78" s="30">
        <v>18208118.879999999</v>
      </c>
      <c r="BA78" s="30">
        <v>0</v>
      </c>
      <c r="BB78" s="30">
        <v>393714728</v>
      </c>
      <c r="BC78" s="30">
        <v>360706742.62</v>
      </c>
      <c r="BD78" s="30">
        <v>393714728</v>
      </c>
      <c r="BE78" s="30">
        <v>360706742.62</v>
      </c>
      <c r="BF78" s="30">
        <v>88245849869.039993</v>
      </c>
      <c r="BG78" s="30">
        <v>700020</v>
      </c>
      <c r="BH78" s="30">
        <v>88246549889.039993</v>
      </c>
      <c r="BI78" s="30">
        <v>0</v>
      </c>
    </row>
    <row r="79" spans="1:61" s="24" customFormat="1">
      <c r="A79" s="23">
        <v>73</v>
      </c>
      <c r="B79" s="28">
        <v>1100</v>
      </c>
      <c r="C79" s="29" t="s">
        <v>410</v>
      </c>
      <c r="D79" s="29" t="s">
        <v>411</v>
      </c>
      <c r="E79" s="29"/>
      <c r="F79" s="29" t="s">
        <v>107</v>
      </c>
      <c r="G79" s="29" t="s">
        <v>67</v>
      </c>
      <c r="H79" s="29" t="s">
        <v>9</v>
      </c>
      <c r="I79" s="29" t="s">
        <v>412</v>
      </c>
      <c r="J79" s="29" t="s">
        <v>10</v>
      </c>
      <c r="K79" s="29" t="s">
        <v>11</v>
      </c>
      <c r="L79" s="29" t="s">
        <v>1878</v>
      </c>
      <c r="M79" s="28" t="s">
        <v>75</v>
      </c>
      <c r="N79" s="29" t="s">
        <v>2061</v>
      </c>
      <c r="O79" s="28">
        <v>1</v>
      </c>
      <c r="P79" s="28">
        <v>3961</v>
      </c>
      <c r="Q79" s="28">
        <v>35</v>
      </c>
      <c r="R79" s="30">
        <v>28647775355.639999</v>
      </c>
      <c r="S79" s="30">
        <v>6630885450.96</v>
      </c>
      <c r="T79" s="30">
        <v>118858207.8</v>
      </c>
      <c r="U79" s="30">
        <v>21471572</v>
      </c>
      <c r="V79" s="30">
        <v>19773078023.5</v>
      </c>
      <c r="W79" s="30">
        <v>361446607.20999998</v>
      </c>
      <c r="X79" s="30">
        <v>1716604022.21</v>
      </c>
      <c r="Y79" s="30">
        <v>0</v>
      </c>
      <c r="Z79" s="30">
        <v>25431471.960000001</v>
      </c>
      <c r="AA79" s="30">
        <v>15286675525.700001</v>
      </c>
      <c r="AB79" s="30">
        <v>14088495708.139999</v>
      </c>
      <c r="AC79" s="30">
        <v>0</v>
      </c>
      <c r="AD79" s="30">
        <v>465499602.31</v>
      </c>
      <c r="AE79" s="30">
        <v>1085000</v>
      </c>
      <c r="AF79" s="30">
        <v>138159760.77000001</v>
      </c>
      <c r="AG79" s="30">
        <v>592235448.48000002</v>
      </c>
      <c r="AH79" s="30">
        <v>1200006</v>
      </c>
      <c r="AI79" s="30">
        <v>13361099829.940001</v>
      </c>
      <c r="AJ79" s="30">
        <v>8422630015.21</v>
      </c>
      <c r="AK79" s="30">
        <v>6151315015.21</v>
      </c>
      <c r="AL79" s="30">
        <v>2779678744.3499999</v>
      </c>
      <c r="AM79" s="30">
        <v>159692279.50999999</v>
      </c>
      <c r="AN79" s="30">
        <v>83000</v>
      </c>
      <c r="AO79" s="30">
        <v>97846618.590000004</v>
      </c>
      <c r="AP79" s="30">
        <v>1124182837.77</v>
      </c>
      <c r="AQ79" s="30">
        <v>390077947.27999997</v>
      </c>
      <c r="AR79" s="30">
        <v>290957485</v>
      </c>
      <c r="AS79" s="30">
        <v>99120462.280000001</v>
      </c>
      <c r="AT79" s="30">
        <v>346081317.27999997</v>
      </c>
      <c r="AU79" s="30">
        <v>239742662.80000001</v>
      </c>
      <c r="AV79" s="30">
        <v>8492035.8900000006</v>
      </c>
      <c r="AW79" s="30">
        <v>97846618.590000004</v>
      </c>
      <c r="AX79" s="30">
        <v>0</v>
      </c>
      <c r="AY79" s="30">
        <v>43996630</v>
      </c>
      <c r="AZ79" s="30">
        <v>43996630</v>
      </c>
      <c r="BA79" s="30">
        <v>0</v>
      </c>
      <c r="BB79" s="30">
        <v>20719177</v>
      </c>
      <c r="BC79" s="30">
        <v>799051944</v>
      </c>
      <c r="BD79" s="30">
        <v>20719177</v>
      </c>
      <c r="BE79" s="30">
        <v>799051944</v>
      </c>
      <c r="BF79" s="30">
        <v>29544811745</v>
      </c>
      <c r="BG79" s="30">
        <v>2271315000</v>
      </c>
      <c r="BH79" s="30">
        <v>29544811745</v>
      </c>
      <c r="BI79" s="30">
        <v>2271315000</v>
      </c>
    </row>
    <row r="80" spans="1:61" s="24" customFormat="1">
      <c r="A80" s="23">
        <v>74</v>
      </c>
      <c r="B80" s="28">
        <v>1109</v>
      </c>
      <c r="C80" s="29" t="s">
        <v>413</v>
      </c>
      <c r="D80" s="29" t="s">
        <v>414</v>
      </c>
      <c r="E80" s="29" t="s">
        <v>415</v>
      </c>
      <c r="F80" s="29" t="s">
        <v>68</v>
      </c>
      <c r="G80" s="29" t="s">
        <v>67</v>
      </c>
      <c r="H80" s="29" t="s">
        <v>9</v>
      </c>
      <c r="I80" s="29" t="s">
        <v>416</v>
      </c>
      <c r="J80" s="29" t="s">
        <v>10</v>
      </c>
      <c r="K80" s="29" t="s">
        <v>11</v>
      </c>
      <c r="L80" s="29" t="s">
        <v>2062</v>
      </c>
      <c r="M80" s="28">
        <v>4722242</v>
      </c>
      <c r="N80" s="29" t="s">
        <v>417</v>
      </c>
      <c r="O80" s="28">
        <v>1</v>
      </c>
      <c r="P80" s="28">
        <v>561</v>
      </c>
      <c r="Q80" s="28">
        <v>10</v>
      </c>
      <c r="R80" s="30">
        <v>33311563335.91</v>
      </c>
      <c r="S80" s="30">
        <v>4625306319.3900003</v>
      </c>
      <c r="T80" s="30">
        <v>10262773078.200001</v>
      </c>
      <c r="U80" s="30">
        <v>0</v>
      </c>
      <c r="V80" s="30">
        <v>17624010661</v>
      </c>
      <c r="W80" s="30">
        <v>19169250</v>
      </c>
      <c r="X80" s="30">
        <v>774992030</v>
      </c>
      <c r="Y80" s="30">
        <v>0</v>
      </c>
      <c r="Z80" s="30">
        <v>5311997.32</v>
      </c>
      <c r="AA80" s="30">
        <v>24823587308.43</v>
      </c>
      <c r="AB80" s="30">
        <v>24098512349</v>
      </c>
      <c r="AC80" s="30">
        <v>0</v>
      </c>
      <c r="AD80" s="30">
        <v>105648964.7</v>
      </c>
      <c r="AE80" s="30">
        <v>0</v>
      </c>
      <c r="AF80" s="30">
        <v>516746259.73000002</v>
      </c>
      <c r="AG80" s="30">
        <v>102679735</v>
      </c>
      <c r="AH80" s="30">
        <v>0</v>
      </c>
      <c r="AI80" s="30">
        <v>8487976027.4799995</v>
      </c>
      <c r="AJ80" s="30">
        <v>5516283149</v>
      </c>
      <c r="AK80" s="30">
        <v>5216283149</v>
      </c>
      <c r="AL80" s="30">
        <v>1069361489.09</v>
      </c>
      <c r="AM80" s="30">
        <v>1386922515.46</v>
      </c>
      <c r="AN80" s="30">
        <v>18247617</v>
      </c>
      <c r="AO80" s="30">
        <v>50971555.899999999</v>
      </c>
      <c r="AP80" s="30">
        <v>15951727.08</v>
      </c>
      <c r="AQ80" s="30">
        <v>187881880.86000001</v>
      </c>
      <c r="AR80" s="30">
        <v>142258427</v>
      </c>
      <c r="AS80" s="30">
        <v>45623453.859999999</v>
      </c>
      <c r="AT80" s="30">
        <v>123654356.86</v>
      </c>
      <c r="AU80" s="30">
        <v>70783783</v>
      </c>
      <c r="AV80" s="30">
        <v>1899017.96</v>
      </c>
      <c r="AW80" s="30">
        <v>50971555.899999999</v>
      </c>
      <c r="AX80" s="30">
        <v>0</v>
      </c>
      <c r="AY80" s="30">
        <v>64227524</v>
      </c>
      <c r="AZ80" s="30">
        <v>64227524</v>
      </c>
      <c r="BA80" s="30">
        <v>0</v>
      </c>
      <c r="BB80" s="30">
        <v>0</v>
      </c>
      <c r="BC80" s="30">
        <v>0</v>
      </c>
      <c r="BD80" s="30">
        <v>0</v>
      </c>
      <c r="BE80" s="30">
        <v>0</v>
      </c>
      <c r="BF80" s="30">
        <v>0</v>
      </c>
      <c r="BG80" s="30">
        <v>0</v>
      </c>
      <c r="BH80" s="30">
        <v>0</v>
      </c>
      <c r="BI80" s="30">
        <v>0</v>
      </c>
    </row>
    <row r="81" spans="1:61" s="24" customFormat="1">
      <c r="A81" s="23">
        <v>75</v>
      </c>
      <c r="B81" s="28">
        <v>1119</v>
      </c>
      <c r="C81" s="29" t="s">
        <v>418</v>
      </c>
      <c r="D81" s="29" t="s">
        <v>419</v>
      </c>
      <c r="E81" s="29" t="s">
        <v>420</v>
      </c>
      <c r="F81" s="29" t="s">
        <v>107</v>
      </c>
      <c r="G81" s="29" t="s">
        <v>67</v>
      </c>
      <c r="H81" s="29" t="s">
        <v>9</v>
      </c>
      <c r="I81" s="29" t="s">
        <v>421</v>
      </c>
      <c r="J81" s="29" t="s">
        <v>200</v>
      </c>
      <c r="K81" s="29" t="s">
        <v>929</v>
      </c>
      <c r="L81" s="29" t="s">
        <v>1682</v>
      </c>
      <c r="M81" s="28">
        <v>2258133</v>
      </c>
      <c r="N81" s="29" t="s">
        <v>422</v>
      </c>
      <c r="O81" s="28">
        <v>1</v>
      </c>
      <c r="P81" s="28">
        <v>56929</v>
      </c>
      <c r="Q81" s="28">
        <v>273</v>
      </c>
      <c r="R81" s="30">
        <v>420456736979.21997</v>
      </c>
      <c r="S81" s="30">
        <v>40299761294.910004</v>
      </c>
      <c r="T81" s="30">
        <v>9840691021.9899998</v>
      </c>
      <c r="U81" s="30">
        <v>0</v>
      </c>
      <c r="V81" s="30">
        <v>358332894329.01001</v>
      </c>
      <c r="W81" s="30">
        <v>883645054.92999995</v>
      </c>
      <c r="X81" s="30">
        <v>10864949683.32</v>
      </c>
      <c r="Y81" s="30">
        <v>0</v>
      </c>
      <c r="Z81" s="30">
        <v>234795595.06</v>
      </c>
      <c r="AA81" s="30">
        <v>306825759085.76001</v>
      </c>
      <c r="AB81" s="30">
        <v>286354442243.40002</v>
      </c>
      <c r="AC81" s="30">
        <v>5643890525.2799997</v>
      </c>
      <c r="AD81" s="30">
        <v>9744085692.1599998</v>
      </c>
      <c r="AE81" s="30">
        <v>0</v>
      </c>
      <c r="AF81" s="30">
        <v>2772318350.6399999</v>
      </c>
      <c r="AG81" s="30">
        <v>1919212825.28</v>
      </c>
      <c r="AH81" s="30">
        <v>391809449</v>
      </c>
      <c r="AI81" s="30">
        <v>113630977893.46001</v>
      </c>
      <c r="AJ81" s="30">
        <v>92194370078.669998</v>
      </c>
      <c r="AK81" s="30">
        <v>74023850078.669998</v>
      </c>
      <c r="AL81" s="30">
        <v>15783928402.030001</v>
      </c>
      <c r="AM81" s="30">
        <v>896461377.88999999</v>
      </c>
      <c r="AN81" s="30">
        <v>0</v>
      </c>
      <c r="AO81" s="30">
        <v>591626513.25</v>
      </c>
      <c r="AP81" s="30">
        <v>1498180406</v>
      </c>
      <c r="AQ81" s="30">
        <v>4589069164.0900002</v>
      </c>
      <c r="AR81" s="30">
        <v>3978278614.6599998</v>
      </c>
      <c r="AS81" s="30">
        <v>610790549.42999995</v>
      </c>
      <c r="AT81" s="30">
        <v>3585600353.7399998</v>
      </c>
      <c r="AU81" s="30">
        <v>2889517357.0999999</v>
      </c>
      <c r="AV81" s="30">
        <v>104456483.39</v>
      </c>
      <c r="AW81" s="30">
        <v>591626513.25</v>
      </c>
      <c r="AX81" s="30">
        <v>0</v>
      </c>
      <c r="AY81" s="30">
        <v>1003468810.35</v>
      </c>
      <c r="AZ81" s="30">
        <v>1003468810.35</v>
      </c>
      <c r="BA81" s="30">
        <v>0</v>
      </c>
      <c r="BB81" s="30">
        <v>845899478</v>
      </c>
      <c r="BC81" s="30">
        <v>51225902858.889999</v>
      </c>
      <c r="BD81" s="30">
        <v>845899478</v>
      </c>
      <c r="BE81" s="30">
        <v>51225902858.889999</v>
      </c>
      <c r="BF81" s="30">
        <v>426895758282.37</v>
      </c>
      <c r="BG81" s="30">
        <v>0</v>
      </c>
      <c r="BH81" s="30">
        <v>426895758282.37</v>
      </c>
      <c r="BI81" s="30">
        <v>0</v>
      </c>
    </row>
    <row r="82" spans="1:61" s="24" customFormat="1">
      <c r="A82" s="23">
        <v>76</v>
      </c>
      <c r="B82" s="28">
        <v>1128</v>
      </c>
      <c r="C82" s="29" t="s">
        <v>423</v>
      </c>
      <c r="D82" s="29" t="s">
        <v>424</v>
      </c>
      <c r="E82" s="29" t="s">
        <v>425</v>
      </c>
      <c r="F82" s="29" t="s">
        <v>107</v>
      </c>
      <c r="G82" s="29" t="s">
        <v>67</v>
      </c>
      <c r="H82" s="29" t="s">
        <v>9</v>
      </c>
      <c r="I82" s="29" t="s">
        <v>426</v>
      </c>
      <c r="J82" s="29" t="s">
        <v>69</v>
      </c>
      <c r="K82" s="29" t="s">
        <v>70</v>
      </c>
      <c r="L82" s="29" t="s">
        <v>2063</v>
      </c>
      <c r="M82" s="28">
        <v>8510025</v>
      </c>
      <c r="N82" s="29" t="s">
        <v>427</v>
      </c>
      <c r="O82" s="28">
        <v>1</v>
      </c>
      <c r="P82" s="28">
        <v>6073</v>
      </c>
      <c r="Q82" s="28">
        <v>28</v>
      </c>
      <c r="R82" s="30">
        <v>24476231092.68</v>
      </c>
      <c r="S82" s="30">
        <v>5050861163.96</v>
      </c>
      <c r="T82" s="30">
        <v>1067792376.4299999</v>
      </c>
      <c r="U82" s="30">
        <v>0</v>
      </c>
      <c r="V82" s="30">
        <v>15677728822.4</v>
      </c>
      <c r="W82" s="30">
        <v>59203806.850000001</v>
      </c>
      <c r="X82" s="30">
        <v>2620644923.04</v>
      </c>
      <c r="Y82" s="30">
        <v>0</v>
      </c>
      <c r="Z82" s="30">
        <v>0</v>
      </c>
      <c r="AA82" s="30">
        <v>14600970532.889999</v>
      </c>
      <c r="AB82" s="30">
        <v>12804039016.4</v>
      </c>
      <c r="AC82" s="30">
        <v>252146</v>
      </c>
      <c r="AD82" s="30">
        <v>726755612.35000002</v>
      </c>
      <c r="AE82" s="30">
        <v>0</v>
      </c>
      <c r="AF82" s="30">
        <v>952957113.59000003</v>
      </c>
      <c r="AG82" s="30">
        <v>111045864.55</v>
      </c>
      <c r="AH82" s="30">
        <v>5920780</v>
      </c>
      <c r="AI82" s="30">
        <v>9875260559.7900009</v>
      </c>
      <c r="AJ82" s="30">
        <v>6686106482.1800003</v>
      </c>
      <c r="AK82" s="30">
        <v>3239017389.1799998</v>
      </c>
      <c r="AL82" s="30">
        <v>1225518003.6500001</v>
      </c>
      <c r="AM82" s="30">
        <v>8661635.4900000002</v>
      </c>
      <c r="AN82" s="30">
        <v>44144307.600000001</v>
      </c>
      <c r="AO82" s="30">
        <v>25440147.16</v>
      </c>
      <c r="AP82" s="30">
        <v>1692486666.9300001</v>
      </c>
      <c r="AQ82" s="30">
        <v>293701033.05000001</v>
      </c>
      <c r="AR82" s="30">
        <v>213715164</v>
      </c>
      <c r="AS82" s="30">
        <v>79985869.049999997</v>
      </c>
      <c r="AT82" s="30">
        <v>260067699.21000001</v>
      </c>
      <c r="AU82" s="30">
        <v>231315245.05000001</v>
      </c>
      <c r="AV82" s="30">
        <v>3312307</v>
      </c>
      <c r="AW82" s="30">
        <v>25440147.16</v>
      </c>
      <c r="AX82" s="30">
        <v>0</v>
      </c>
      <c r="AY82" s="30">
        <v>33633333.840000004</v>
      </c>
      <c r="AZ82" s="30">
        <v>33633333.840000004</v>
      </c>
      <c r="BA82" s="30">
        <v>0</v>
      </c>
      <c r="BB82" s="30">
        <v>131532019</v>
      </c>
      <c r="BC82" s="30">
        <v>5816547701.8299999</v>
      </c>
      <c r="BD82" s="30">
        <v>131532019</v>
      </c>
      <c r="BE82" s="30">
        <v>5816547701.8299999</v>
      </c>
      <c r="BF82" s="30">
        <v>58983963028.589996</v>
      </c>
      <c r="BG82" s="30">
        <v>0</v>
      </c>
      <c r="BH82" s="30">
        <v>58983963028.589996</v>
      </c>
      <c r="BI82" s="30">
        <v>0</v>
      </c>
    </row>
    <row r="83" spans="1:61" s="24" customFormat="1">
      <c r="A83" s="23">
        <v>77</v>
      </c>
      <c r="B83" s="28">
        <v>1190</v>
      </c>
      <c r="C83" s="29" t="s">
        <v>428</v>
      </c>
      <c r="D83" s="29" t="s">
        <v>429</v>
      </c>
      <c r="E83" s="29" t="s">
        <v>430</v>
      </c>
      <c r="F83" s="29" t="s">
        <v>107</v>
      </c>
      <c r="G83" s="29" t="s">
        <v>67</v>
      </c>
      <c r="H83" s="29" t="s">
        <v>9</v>
      </c>
      <c r="I83" s="29" t="s">
        <v>431</v>
      </c>
      <c r="J83" s="29" t="s">
        <v>10</v>
      </c>
      <c r="K83" s="29" t="s">
        <v>11</v>
      </c>
      <c r="L83" s="29" t="s">
        <v>2064</v>
      </c>
      <c r="M83" s="28">
        <v>5666601</v>
      </c>
      <c r="N83" s="29" t="s">
        <v>432</v>
      </c>
      <c r="O83" s="28">
        <v>1</v>
      </c>
      <c r="P83" s="28">
        <v>10852</v>
      </c>
      <c r="Q83" s="28">
        <v>68</v>
      </c>
      <c r="R83" s="30">
        <v>90752961976.600006</v>
      </c>
      <c r="S83" s="30">
        <v>6462861871.2700005</v>
      </c>
      <c r="T83" s="30">
        <v>5967941957.2299995</v>
      </c>
      <c r="U83" s="30">
        <v>0</v>
      </c>
      <c r="V83" s="30">
        <v>65897659055.760002</v>
      </c>
      <c r="W83" s="30">
        <v>2165672162.8699999</v>
      </c>
      <c r="X83" s="30">
        <v>9896535262.6800003</v>
      </c>
      <c r="Y83" s="30">
        <v>0</v>
      </c>
      <c r="Z83" s="30">
        <v>362291666.79000002</v>
      </c>
      <c r="AA83" s="30">
        <v>39992676180.769997</v>
      </c>
      <c r="AB83" s="30">
        <v>23656551168.23</v>
      </c>
      <c r="AC83" s="30">
        <v>8606139124.5</v>
      </c>
      <c r="AD83" s="30">
        <v>3297471500.2399998</v>
      </c>
      <c r="AE83" s="30">
        <v>0</v>
      </c>
      <c r="AF83" s="30">
        <v>3422601236.6999998</v>
      </c>
      <c r="AG83" s="30">
        <v>1009913151.1</v>
      </c>
      <c r="AH83" s="30">
        <v>0</v>
      </c>
      <c r="AI83" s="30">
        <v>50760285795.830002</v>
      </c>
      <c r="AJ83" s="30">
        <v>36423600762.290001</v>
      </c>
      <c r="AK83" s="30">
        <v>4383791262.29</v>
      </c>
      <c r="AL83" s="30">
        <v>9280714999.5499992</v>
      </c>
      <c r="AM83" s="30">
        <v>1501053564.9100001</v>
      </c>
      <c r="AN83" s="30">
        <v>0</v>
      </c>
      <c r="AO83" s="30">
        <v>66028218.869999997</v>
      </c>
      <c r="AP83" s="30">
        <v>2347086975.0999999</v>
      </c>
      <c r="AQ83" s="30">
        <v>1111019156.24</v>
      </c>
      <c r="AR83" s="30">
        <v>901460126</v>
      </c>
      <c r="AS83" s="30">
        <v>209559030.24000001</v>
      </c>
      <c r="AT83" s="30">
        <v>988019921.91999996</v>
      </c>
      <c r="AU83" s="30">
        <v>892352234.12</v>
      </c>
      <c r="AV83" s="30">
        <v>29639468.93</v>
      </c>
      <c r="AW83" s="30">
        <v>66028218.869999997</v>
      </c>
      <c r="AX83" s="30">
        <v>0</v>
      </c>
      <c r="AY83" s="30">
        <v>122999234.31999999</v>
      </c>
      <c r="AZ83" s="30">
        <v>122999234.31999999</v>
      </c>
      <c r="BA83" s="30">
        <v>0</v>
      </c>
      <c r="BB83" s="30">
        <v>1191656929</v>
      </c>
      <c r="BC83" s="30">
        <v>34437125040.150002</v>
      </c>
      <c r="BD83" s="30">
        <v>1191656929</v>
      </c>
      <c r="BE83" s="30">
        <v>34437125040.150002</v>
      </c>
      <c r="BF83" s="30">
        <v>126475911651.89999</v>
      </c>
      <c r="BG83" s="30">
        <v>0</v>
      </c>
      <c r="BH83" s="30">
        <v>126475911651.89999</v>
      </c>
      <c r="BI83" s="30">
        <v>0</v>
      </c>
    </row>
    <row r="84" spans="1:61" s="24" customFormat="1">
      <c r="A84" s="23">
        <v>78</v>
      </c>
      <c r="B84" s="28">
        <v>1193</v>
      </c>
      <c r="C84" s="29" t="s">
        <v>433</v>
      </c>
      <c r="D84" s="29" t="s">
        <v>434</v>
      </c>
      <c r="E84" s="29" t="s">
        <v>435</v>
      </c>
      <c r="F84" s="29" t="s">
        <v>68</v>
      </c>
      <c r="G84" s="29" t="s">
        <v>67</v>
      </c>
      <c r="H84" s="29" t="s">
        <v>9</v>
      </c>
      <c r="I84" s="29" t="s">
        <v>436</v>
      </c>
      <c r="J84" s="29" t="s">
        <v>10</v>
      </c>
      <c r="K84" s="29" t="s">
        <v>11</v>
      </c>
      <c r="L84" s="29" t="s">
        <v>2065</v>
      </c>
      <c r="M84" s="28">
        <v>2467464</v>
      </c>
      <c r="N84" s="29" t="s">
        <v>437</v>
      </c>
      <c r="O84" s="28">
        <v>1</v>
      </c>
      <c r="P84" s="28">
        <v>747</v>
      </c>
      <c r="Q84" s="28">
        <v>8</v>
      </c>
      <c r="R84" s="30">
        <v>30920225045.43</v>
      </c>
      <c r="S84" s="30">
        <v>2405708937.1199999</v>
      </c>
      <c r="T84" s="30">
        <v>7706504522.3100004</v>
      </c>
      <c r="U84" s="30">
        <v>0</v>
      </c>
      <c r="V84" s="30">
        <v>20760018475</v>
      </c>
      <c r="W84" s="30">
        <v>348999</v>
      </c>
      <c r="X84" s="30">
        <v>41331832</v>
      </c>
      <c r="Y84" s="30">
        <v>0</v>
      </c>
      <c r="Z84" s="30">
        <v>6312280</v>
      </c>
      <c r="AA84" s="30">
        <v>28030536788</v>
      </c>
      <c r="AB84" s="30">
        <v>27344099552</v>
      </c>
      <c r="AC84" s="30">
        <v>0</v>
      </c>
      <c r="AD84" s="30">
        <v>613042363</v>
      </c>
      <c r="AE84" s="30">
        <v>0</v>
      </c>
      <c r="AF84" s="30">
        <v>0</v>
      </c>
      <c r="AG84" s="30">
        <v>73394873</v>
      </c>
      <c r="AH84" s="30">
        <v>0</v>
      </c>
      <c r="AI84" s="30">
        <v>2889688257.4299998</v>
      </c>
      <c r="AJ84" s="30">
        <v>1148489219</v>
      </c>
      <c r="AK84" s="30">
        <v>334449923</v>
      </c>
      <c r="AL84" s="30">
        <v>472049357.35000002</v>
      </c>
      <c r="AM84" s="30">
        <v>1075530512.6700001</v>
      </c>
      <c r="AN84" s="30">
        <v>3450000</v>
      </c>
      <c r="AO84" s="30">
        <v>83273551.280000001</v>
      </c>
      <c r="AP84" s="30">
        <v>0</v>
      </c>
      <c r="AQ84" s="30">
        <v>225507509.71000001</v>
      </c>
      <c r="AR84" s="30">
        <v>198989988</v>
      </c>
      <c r="AS84" s="30">
        <v>26517521.710000001</v>
      </c>
      <c r="AT84" s="30">
        <v>157806342.71000001</v>
      </c>
      <c r="AU84" s="30">
        <v>63281556.380000003</v>
      </c>
      <c r="AV84" s="30">
        <v>11251235.050000001</v>
      </c>
      <c r="AW84" s="30">
        <v>83273551.280000001</v>
      </c>
      <c r="AX84" s="30">
        <v>0</v>
      </c>
      <c r="AY84" s="30">
        <v>67701167</v>
      </c>
      <c r="AZ84" s="30">
        <v>67701167</v>
      </c>
      <c r="BA84" s="30">
        <v>0</v>
      </c>
      <c r="BB84" s="30">
        <v>183521641</v>
      </c>
      <c r="BC84" s="30">
        <v>37646772</v>
      </c>
      <c r="BD84" s="30">
        <v>183521641</v>
      </c>
      <c r="BE84" s="30">
        <v>37646772</v>
      </c>
      <c r="BF84" s="30">
        <v>14330569224</v>
      </c>
      <c r="BG84" s="30">
        <v>814039296</v>
      </c>
      <c r="BH84" s="30">
        <v>14330569224</v>
      </c>
      <c r="BI84" s="30">
        <v>814039296</v>
      </c>
    </row>
    <row r="85" spans="1:61" s="24" customFormat="1">
      <c r="A85" s="23">
        <v>79</v>
      </c>
      <c r="B85" s="28">
        <v>1198</v>
      </c>
      <c r="C85" s="29" t="s">
        <v>438</v>
      </c>
      <c r="D85" s="29" t="s">
        <v>439</v>
      </c>
      <c r="E85" s="29" t="s">
        <v>440</v>
      </c>
      <c r="F85" s="29" t="s">
        <v>107</v>
      </c>
      <c r="G85" s="29" t="s">
        <v>67</v>
      </c>
      <c r="H85" s="29" t="s">
        <v>9</v>
      </c>
      <c r="I85" s="29" t="s">
        <v>441</v>
      </c>
      <c r="J85" s="29" t="s">
        <v>69</v>
      </c>
      <c r="K85" s="29" t="s">
        <v>276</v>
      </c>
      <c r="L85" s="29" t="s">
        <v>1879</v>
      </c>
      <c r="M85" s="28">
        <v>5939966</v>
      </c>
      <c r="N85" s="29" t="s">
        <v>442</v>
      </c>
      <c r="O85" s="28">
        <v>1</v>
      </c>
      <c r="P85" s="28">
        <v>72838</v>
      </c>
      <c r="Q85" s="28">
        <v>222</v>
      </c>
      <c r="R85" s="30">
        <v>153057351449.92001</v>
      </c>
      <c r="S85" s="30">
        <v>22366178097.950001</v>
      </c>
      <c r="T85" s="30">
        <v>183915272.47999999</v>
      </c>
      <c r="U85" s="30">
        <v>0</v>
      </c>
      <c r="V85" s="30">
        <v>118486254443.23</v>
      </c>
      <c r="W85" s="30">
        <v>487543195.25</v>
      </c>
      <c r="X85" s="30">
        <v>11533460441.01</v>
      </c>
      <c r="Y85" s="30">
        <v>0</v>
      </c>
      <c r="Z85" s="30">
        <v>0</v>
      </c>
      <c r="AA85" s="30">
        <v>111835352214.73</v>
      </c>
      <c r="AB85" s="30">
        <v>98957819321.690002</v>
      </c>
      <c r="AC85" s="30">
        <v>9005854977.3299999</v>
      </c>
      <c r="AD85" s="30">
        <v>2890907493.9099998</v>
      </c>
      <c r="AE85" s="30">
        <v>0</v>
      </c>
      <c r="AF85" s="30">
        <v>173044673.72999999</v>
      </c>
      <c r="AG85" s="30">
        <v>807725748.07000005</v>
      </c>
      <c r="AH85" s="30">
        <v>0</v>
      </c>
      <c r="AI85" s="30">
        <v>41221999235.190002</v>
      </c>
      <c r="AJ85" s="30">
        <v>28783078727.669998</v>
      </c>
      <c r="AK85" s="30">
        <v>8163878727.6700001</v>
      </c>
      <c r="AL85" s="30">
        <v>6336865138.4899998</v>
      </c>
      <c r="AM85" s="30">
        <v>187866762.66</v>
      </c>
      <c r="AN85" s="30">
        <v>0</v>
      </c>
      <c r="AO85" s="30">
        <v>154230238.41</v>
      </c>
      <c r="AP85" s="30">
        <v>2136275649.96</v>
      </c>
      <c r="AQ85" s="30">
        <v>2660548985.5500002</v>
      </c>
      <c r="AR85" s="30">
        <v>1857294750</v>
      </c>
      <c r="AS85" s="30">
        <v>803254235.54999995</v>
      </c>
      <c r="AT85" s="30">
        <v>2432166968.5500002</v>
      </c>
      <c r="AU85" s="30">
        <v>2243469027.1700001</v>
      </c>
      <c r="AV85" s="30">
        <v>34467702.969999999</v>
      </c>
      <c r="AW85" s="30">
        <v>154230238.41</v>
      </c>
      <c r="AX85" s="30">
        <v>0</v>
      </c>
      <c r="AY85" s="30">
        <v>228382017</v>
      </c>
      <c r="AZ85" s="30">
        <v>228382017</v>
      </c>
      <c r="BA85" s="30">
        <v>0</v>
      </c>
      <c r="BB85" s="30">
        <v>625693384</v>
      </c>
      <c r="BC85" s="30">
        <v>12984014695.309999</v>
      </c>
      <c r="BD85" s="30">
        <v>625693384</v>
      </c>
      <c r="BE85" s="30">
        <v>12984014695.309999</v>
      </c>
      <c r="BF85" s="30">
        <v>117813958891.96001</v>
      </c>
      <c r="BG85" s="30">
        <v>20619200000</v>
      </c>
      <c r="BH85" s="30">
        <v>117813958891.96001</v>
      </c>
      <c r="BI85" s="30">
        <v>20619200000</v>
      </c>
    </row>
    <row r="86" spans="1:61" s="24" customFormat="1">
      <c r="A86" s="23">
        <v>80</v>
      </c>
      <c r="B86" s="28">
        <v>1220</v>
      </c>
      <c r="C86" s="29" t="s">
        <v>443</v>
      </c>
      <c r="D86" s="29" t="s">
        <v>444</v>
      </c>
      <c r="E86" s="29" t="s">
        <v>445</v>
      </c>
      <c r="F86" s="29" t="s">
        <v>68</v>
      </c>
      <c r="G86" s="29" t="s">
        <v>67</v>
      </c>
      <c r="H86" s="29" t="s">
        <v>9</v>
      </c>
      <c r="I86" s="29" t="s">
        <v>446</v>
      </c>
      <c r="J86" s="29" t="s">
        <v>10</v>
      </c>
      <c r="K86" s="29" t="s">
        <v>11</v>
      </c>
      <c r="L86" s="29" t="s">
        <v>1945</v>
      </c>
      <c r="M86" s="28">
        <v>5219000</v>
      </c>
      <c r="N86" s="29" t="s">
        <v>447</v>
      </c>
      <c r="O86" s="28">
        <v>1</v>
      </c>
      <c r="P86" s="28">
        <v>899</v>
      </c>
      <c r="Q86" s="28">
        <v>4</v>
      </c>
      <c r="R86" s="30">
        <v>29704189539</v>
      </c>
      <c r="S86" s="30">
        <v>13612555534</v>
      </c>
      <c r="T86" s="30">
        <v>1004411422</v>
      </c>
      <c r="U86" s="30">
        <v>0</v>
      </c>
      <c r="V86" s="30">
        <v>14620836591</v>
      </c>
      <c r="W86" s="30">
        <v>466385992</v>
      </c>
      <c r="X86" s="30">
        <v>0</v>
      </c>
      <c r="Y86" s="30">
        <v>0</v>
      </c>
      <c r="Z86" s="30">
        <v>0</v>
      </c>
      <c r="AA86" s="30">
        <v>23732211756</v>
      </c>
      <c r="AB86" s="30">
        <v>23472530373</v>
      </c>
      <c r="AC86" s="30">
        <v>0</v>
      </c>
      <c r="AD86" s="30">
        <v>61597650</v>
      </c>
      <c r="AE86" s="30">
        <v>0</v>
      </c>
      <c r="AF86" s="30">
        <v>162828030</v>
      </c>
      <c r="AG86" s="30">
        <v>35255703</v>
      </c>
      <c r="AH86" s="30">
        <v>0</v>
      </c>
      <c r="AI86" s="30">
        <v>5971977783</v>
      </c>
      <c r="AJ86" s="30">
        <v>5110839126</v>
      </c>
      <c r="AK86" s="30">
        <v>4510839126</v>
      </c>
      <c r="AL86" s="30">
        <v>665925069</v>
      </c>
      <c r="AM86" s="30">
        <v>0</v>
      </c>
      <c r="AN86" s="30">
        <v>0</v>
      </c>
      <c r="AO86" s="30">
        <v>119370141</v>
      </c>
      <c r="AP86" s="30">
        <v>0</v>
      </c>
      <c r="AQ86" s="30">
        <v>165527556</v>
      </c>
      <c r="AR86" s="30">
        <v>129534195</v>
      </c>
      <c r="AS86" s="30">
        <v>35993361</v>
      </c>
      <c r="AT86" s="30">
        <v>165527556</v>
      </c>
      <c r="AU86" s="30">
        <v>42195439</v>
      </c>
      <c r="AV86" s="30">
        <v>3961976</v>
      </c>
      <c r="AW86" s="30">
        <v>119370141</v>
      </c>
      <c r="AX86" s="30">
        <v>0</v>
      </c>
      <c r="AY86" s="30">
        <v>0</v>
      </c>
      <c r="AZ86" s="30">
        <v>0</v>
      </c>
      <c r="BA86" s="30">
        <v>0</v>
      </c>
      <c r="BB86" s="30">
        <v>7947899</v>
      </c>
      <c r="BC86" s="30">
        <v>0</v>
      </c>
      <c r="BD86" s="30">
        <v>7947899</v>
      </c>
      <c r="BE86" s="30">
        <v>0</v>
      </c>
      <c r="BF86" s="30">
        <v>14826912147</v>
      </c>
      <c r="BG86" s="30">
        <v>0</v>
      </c>
      <c r="BH86" s="30">
        <v>14826912147</v>
      </c>
      <c r="BI86" s="30">
        <v>0</v>
      </c>
    </row>
    <row r="87" spans="1:61" s="24" customFormat="1">
      <c r="A87" s="23">
        <v>81</v>
      </c>
      <c r="B87" s="28">
        <v>1247</v>
      </c>
      <c r="C87" s="29" t="s">
        <v>1683</v>
      </c>
      <c r="D87" s="29" t="s">
        <v>1684</v>
      </c>
      <c r="E87" s="29" t="s">
        <v>1685</v>
      </c>
      <c r="F87" s="29" t="s">
        <v>12</v>
      </c>
      <c r="G87" s="29" t="s">
        <v>101</v>
      </c>
      <c r="H87" s="29" t="s">
        <v>102</v>
      </c>
      <c r="I87" s="29" t="s">
        <v>1686</v>
      </c>
      <c r="J87" s="29" t="s">
        <v>10</v>
      </c>
      <c r="K87" s="29" t="s">
        <v>11</v>
      </c>
      <c r="L87" s="29" t="s">
        <v>1687</v>
      </c>
      <c r="M87" s="28">
        <v>7561122</v>
      </c>
      <c r="N87" s="29" t="s">
        <v>2066</v>
      </c>
      <c r="O87" s="28">
        <v>1</v>
      </c>
      <c r="P87" s="28">
        <v>110</v>
      </c>
      <c r="Q87" s="28">
        <v>9</v>
      </c>
      <c r="R87" s="30">
        <v>4048893737.9099998</v>
      </c>
      <c r="S87" s="30">
        <v>75177531.420000002</v>
      </c>
      <c r="T87" s="30">
        <v>164873037.47999999</v>
      </c>
      <c r="U87" s="30">
        <v>921733321.95000005</v>
      </c>
      <c r="V87" s="30">
        <v>485495.94</v>
      </c>
      <c r="W87" s="30">
        <v>473025828.50999999</v>
      </c>
      <c r="X87" s="30">
        <v>2334892197.6999998</v>
      </c>
      <c r="Y87" s="30">
        <v>0</v>
      </c>
      <c r="Z87" s="30">
        <v>78706324.909999996</v>
      </c>
      <c r="AA87" s="30">
        <v>594954788.21000004</v>
      </c>
      <c r="AB87" s="30">
        <v>0</v>
      </c>
      <c r="AC87" s="30">
        <v>67364743</v>
      </c>
      <c r="AD87" s="30">
        <v>499436122.60000002</v>
      </c>
      <c r="AE87" s="30">
        <v>0</v>
      </c>
      <c r="AF87" s="30">
        <v>12167089</v>
      </c>
      <c r="AG87" s="30">
        <v>15986833.609999999</v>
      </c>
      <c r="AH87" s="30">
        <v>0</v>
      </c>
      <c r="AI87" s="30">
        <v>3453938949.6999998</v>
      </c>
      <c r="AJ87" s="30">
        <v>2746909771.7399998</v>
      </c>
      <c r="AK87" s="30">
        <v>549381954.35000002</v>
      </c>
      <c r="AL87" s="30">
        <v>179999722.30000001</v>
      </c>
      <c r="AM87" s="30">
        <v>916970189.26999998</v>
      </c>
      <c r="AN87" s="30">
        <v>0</v>
      </c>
      <c r="AO87" s="30">
        <v>88994558.040000007</v>
      </c>
      <c r="AP87" s="30">
        <v>2899068343.8400002</v>
      </c>
      <c r="AQ87" s="30">
        <v>237835646.93000001</v>
      </c>
      <c r="AR87" s="30">
        <v>129141589.28</v>
      </c>
      <c r="AS87" s="30">
        <v>108694057.65000001</v>
      </c>
      <c r="AT87" s="30">
        <v>146100133.28</v>
      </c>
      <c r="AU87" s="30">
        <v>28717239.800000001</v>
      </c>
      <c r="AV87" s="30">
        <v>13086858.210000001</v>
      </c>
      <c r="AW87" s="30">
        <v>88994558.040000007</v>
      </c>
      <c r="AX87" s="30">
        <v>15301477.23</v>
      </c>
      <c r="AY87" s="30">
        <v>91735513.650000006</v>
      </c>
      <c r="AZ87" s="30">
        <v>91735513.650000006</v>
      </c>
      <c r="BA87" s="30">
        <v>0</v>
      </c>
      <c r="BB87" s="30">
        <v>0</v>
      </c>
      <c r="BC87" s="30">
        <v>1034100591.6</v>
      </c>
      <c r="BD87" s="30">
        <v>0</v>
      </c>
      <c r="BE87" s="30">
        <v>1034100591.6</v>
      </c>
      <c r="BF87" s="30">
        <v>54827440</v>
      </c>
      <c r="BG87" s="30">
        <v>183363975.31999999</v>
      </c>
      <c r="BH87" s="30">
        <v>54827440</v>
      </c>
      <c r="BI87" s="30">
        <v>183363975.31999999</v>
      </c>
    </row>
    <row r="88" spans="1:61" s="24" customFormat="1">
      <c r="A88" s="23">
        <v>82</v>
      </c>
      <c r="B88" s="28">
        <v>1250</v>
      </c>
      <c r="C88" s="29" t="s">
        <v>448</v>
      </c>
      <c r="D88" s="29" t="s">
        <v>449</v>
      </c>
      <c r="E88" s="29" t="s">
        <v>450</v>
      </c>
      <c r="F88" s="29" t="s">
        <v>12</v>
      </c>
      <c r="G88" s="29" t="s">
        <v>122</v>
      </c>
      <c r="H88" s="29" t="s">
        <v>123</v>
      </c>
      <c r="I88" s="29" t="s">
        <v>451</v>
      </c>
      <c r="J88" s="29" t="s">
        <v>69</v>
      </c>
      <c r="K88" s="29" t="s">
        <v>210</v>
      </c>
      <c r="L88" s="29" t="s">
        <v>452</v>
      </c>
      <c r="M88" s="28">
        <v>4375150</v>
      </c>
      <c r="N88" s="29" t="s">
        <v>453</v>
      </c>
      <c r="O88" s="28">
        <v>1</v>
      </c>
      <c r="P88" s="28">
        <v>5053</v>
      </c>
      <c r="Q88" s="28">
        <v>1984</v>
      </c>
      <c r="R88" s="30">
        <v>953834346233</v>
      </c>
      <c r="S88" s="30">
        <v>116635874703</v>
      </c>
      <c r="T88" s="30">
        <v>79812614758</v>
      </c>
      <c r="U88" s="30">
        <v>207649942982</v>
      </c>
      <c r="V88" s="30">
        <v>0</v>
      </c>
      <c r="W88" s="30">
        <v>192771764760</v>
      </c>
      <c r="X88" s="30">
        <v>335444039579</v>
      </c>
      <c r="Y88" s="30">
        <v>0</v>
      </c>
      <c r="Z88" s="30">
        <v>21520109451</v>
      </c>
      <c r="AA88" s="30">
        <v>433123498254</v>
      </c>
      <c r="AB88" s="30">
        <v>0</v>
      </c>
      <c r="AC88" s="30">
        <v>0</v>
      </c>
      <c r="AD88" s="30">
        <v>420544264784</v>
      </c>
      <c r="AE88" s="30">
        <v>0</v>
      </c>
      <c r="AF88" s="30">
        <v>5766469511</v>
      </c>
      <c r="AG88" s="30">
        <v>6812763959</v>
      </c>
      <c r="AH88" s="30">
        <v>0</v>
      </c>
      <c r="AI88" s="30">
        <v>520710847979</v>
      </c>
      <c r="AJ88" s="30">
        <v>301181451773</v>
      </c>
      <c r="AK88" s="30">
        <v>191181451773</v>
      </c>
      <c r="AL88" s="30">
        <v>60204616871</v>
      </c>
      <c r="AM88" s="30">
        <v>26623056192</v>
      </c>
      <c r="AN88" s="30">
        <v>297400</v>
      </c>
      <c r="AO88" s="30">
        <v>2554566124</v>
      </c>
      <c r="AP88" s="30">
        <v>99787356729</v>
      </c>
      <c r="AQ88" s="30">
        <v>225140710226</v>
      </c>
      <c r="AR88" s="30">
        <v>224177062594</v>
      </c>
      <c r="AS88" s="30">
        <v>963647632</v>
      </c>
      <c r="AT88" s="30">
        <v>20574521466</v>
      </c>
      <c r="AU88" s="30">
        <v>9640673221</v>
      </c>
      <c r="AV88" s="30">
        <v>329801005</v>
      </c>
      <c r="AW88" s="30">
        <v>2554566124</v>
      </c>
      <c r="AX88" s="30">
        <v>8049481116</v>
      </c>
      <c r="AY88" s="30">
        <v>204566188760</v>
      </c>
      <c r="AZ88" s="30">
        <v>204566188760</v>
      </c>
      <c r="BA88" s="30">
        <v>0</v>
      </c>
      <c r="BB88" s="30">
        <v>0</v>
      </c>
      <c r="BC88" s="30">
        <v>12568795222</v>
      </c>
      <c r="BD88" s="30">
        <v>0</v>
      </c>
      <c r="BE88" s="30">
        <v>12568795222</v>
      </c>
      <c r="BF88" s="30">
        <v>0</v>
      </c>
      <c r="BG88" s="30">
        <v>0</v>
      </c>
      <c r="BH88" s="30">
        <v>0</v>
      </c>
      <c r="BI88" s="30">
        <v>0</v>
      </c>
    </row>
    <row r="89" spans="1:61" s="24" customFormat="1">
      <c r="A89" s="23">
        <v>83</v>
      </c>
      <c r="B89" s="28">
        <v>1254</v>
      </c>
      <c r="C89" s="29" t="s">
        <v>1688</v>
      </c>
      <c r="D89" s="29" t="s">
        <v>1689</v>
      </c>
      <c r="E89" s="29" t="s">
        <v>1690</v>
      </c>
      <c r="F89" s="29" t="s">
        <v>68</v>
      </c>
      <c r="G89" s="29" t="s">
        <v>67</v>
      </c>
      <c r="H89" s="29" t="s">
        <v>9</v>
      </c>
      <c r="I89" s="29" t="s">
        <v>1691</v>
      </c>
      <c r="J89" s="29" t="s">
        <v>10</v>
      </c>
      <c r="K89" s="29" t="s">
        <v>11</v>
      </c>
      <c r="L89" s="29" t="s">
        <v>2067</v>
      </c>
      <c r="M89" s="28">
        <v>7958368</v>
      </c>
      <c r="N89" s="29" t="s">
        <v>1755</v>
      </c>
      <c r="O89" s="28">
        <v>1</v>
      </c>
      <c r="P89" s="28">
        <v>5461</v>
      </c>
      <c r="Q89" s="28">
        <v>29</v>
      </c>
      <c r="R89" s="30">
        <v>93940076583.729996</v>
      </c>
      <c r="S89" s="30">
        <v>14742261131.370001</v>
      </c>
      <c r="T89" s="30">
        <v>15306044030.610001</v>
      </c>
      <c r="U89" s="30">
        <v>0</v>
      </c>
      <c r="V89" s="30">
        <v>63140419884.68</v>
      </c>
      <c r="W89" s="30">
        <v>176174320.44999999</v>
      </c>
      <c r="X89" s="30">
        <v>522776584.33999997</v>
      </c>
      <c r="Y89" s="30">
        <v>0</v>
      </c>
      <c r="Z89" s="30">
        <v>52400632.280000001</v>
      </c>
      <c r="AA89" s="30">
        <v>75006413532.479996</v>
      </c>
      <c r="AB89" s="30">
        <v>70098112180.25</v>
      </c>
      <c r="AC89" s="30">
        <v>0</v>
      </c>
      <c r="AD89" s="30">
        <v>1413149887.02</v>
      </c>
      <c r="AE89" s="30">
        <v>0</v>
      </c>
      <c r="AF89" s="30">
        <v>2928969305.1399999</v>
      </c>
      <c r="AG89" s="30">
        <v>566182160.07000005</v>
      </c>
      <c r="AH89" s="30">
        <v>0</v>
      </c>
      <c r="AI89" s="30">
        <v>18933663051.25</v>
      </c>
      <c r="AJ89" s="30">
        <v>12174970131.74</v>
      </c>
      <c r="AK89" s="30">
        <v>11974970131.74</v>
      </c>
      <c r="AL89" s="30">
        <v>4194657684.1900001</v>
      </c>
      <c r="AM89" s="30">
        <v>465470745.39999998</v>
      </c>
      <c r="AN89" s="30">
        <v>0</v>
      </c>
      <c r="AO89" s="30">
        <v>318734242.05000001</v>
      </c>
      <c r="AP89" s="30">
        <v>0</v>
      </c>
      <c r="AQ89" s="30">
        <v>629976456.29999995</v>
      </c>
      <c r="AR89" s="30">
        <v>546131469.97000003</v>
      </c>
      <c r="AS89" s="30">
        <v>83844986.329999998</v>
      </c>
      <c r="AT89" s="30">
        <v>491094038.14999998</v>
      </c>
      <c r="AU89" s="30">
        <v>169558876.24000001</v>
      </c>
      <c r="AV89" s="30">
        <v>2800919.86</v>
      </c>
      <c r="AW89" s="30">
        <v>318734242.05000001</v>
      </c>
      <c r="AX89" s="30">
        <v>0</v>
      </c>
      <c r="AY89" s="30">
        <v>138882418.15000001</v>
      </c>
      <c r="AZ89" s="30">
        <v>138882418.15000001</v>
      </c>
      <c r="BA89" s="30">
        <v>0</v>
      </c>
      <c r="BB89" s="30">
        <v>319605556</v>
      </c>
      <c r="BC89" s="30">
        <v>122445108.8</v>
      </c>
      <c r="BD89" s="30">
        <v>319605556</v>
      </c>
      <c r="BE89" s="30">
        <v>122445108.8</v>
      </c>
      <c r="BF89" s="30">
        <v>7338845496</v>
      </c>
      <c r="BG89" s="30">
        <v>303626854</v>
      </c>
      <c r="BH89" s="30">
        <v>7338845496</v>
      </c>
      <c r="BI89" s="30">
        <v>303626854</v>
      </c>
    </row>
    <row r="90" spans="1:61" s="24" customFormat="1">
      <c r="A90" s="23">
        <v>84</v>
      </c>
      <c r="B90" s="28">
        <v>1260</v>
      </c>
      <c r="C90" s="29" t="s">
        <v>1809</v>
      </c>
      <c r="D90" s="29" t="s">
        <v>1810</v>
      </c>
      <c r="E90" s="29" t="s">
        <v>1811</v>
      </c>
      <c r="F90" s="29" t="s">
        <v>68</v>
      </c>
      <c r="G90" s="29" t="s">
        <v>67</v>
      </c>
      <c r="H90" s="29" t="s">
        <v>9</v>
      </c>
      <c r="I90" s="29" t="s">
        <v>1812</v>
      </c>
      <c r="J90" s="29" t="s">
        <v>69</v>
      </c>
      <c r="K90" s="29" t="s">
        <v>276</v>
      </c>
      <c r="L90" s="29" t="s">
        <v>2068</v>
      </c>
      <c r="M90" s="28">
        <v>7440733</v>
      </c>
      <c r="N90" s="29" t="s">
        <v>2069</v>
      </c>
      <c r="O90" s="28">
        <v>1</v>
      </c>
      <c r="P90" s="28">
        <v>2005</v>
      </c>
      <c r="Q90" s="28">
        <v>14</v>
      </c>
      <c r="R90" s="30">
        <v>55084711135.230003</v>
      </c>
      <c r="S90" s="30">
        <v>6342958532.54</v>
      </c>
      <c r="T90" s="30">
        <v>5119997412.79</v>
      </c>
      <c r="U90" s="30">
        <v>0</v>
      </c>
      <c r="V90" s="30">
        <v>41581494103</v>
      </c>
      <c r="W90" s="30">
        <v>431577125</v>
      </c>
      <c r="X90" s="30">
        <v>1599226619</v>
      </c>
      <c r="Y90" s="30">
        <v>0</v>
      </c>
      <c r="Z90" s="30">
        <v>9457342.9000000004</v>
      </c>
      <c r="AA90" s="30">
        <v>42781367633.589996</v>
      </c>
      <c r="AB90" s="30">
        <v>40464386519.849998</v>
      </c>
      <c r="AC90" s="30">
        <v>0</v>
      </c>
      <c r="AD90" s="30">
        <v>197853959</v>
      </c>
      <c r="AE90" s="30">
        <v>0</v>
      </c>
      <c r="AF90" s="30">
        <v>1810271059.74</v>
      </c>
      <c r="AG90" s="30">
        <v>308856095</v>
      </c>
      <c r="AH90" s="30">
        <v>0</v>
      </c>
      <c r="AI90" s="30">
        <v>12303343501.639999</v>
      </c>
      <c r="AJ90" s="30">
        <v>1163511793</v>
      </c>
      <c r="AK90" s="30">
        <v>826804211</v>
      </c>
      <c r="AL90" s="30">
        <v>2888650082.2800002</v>
      </c>
      <c r="AM90" s="30">
        <v>1855434025.8599999</v>
      </c>
      <c r="AN90" s="30">
        <v>5079249668</v>
      </c>
      <c r="AO90" s="30">
        <v>119670545.38</v>
      </c>
      <c r="AP90" s="30">
        <v>100744046</v>
      </c>
      <c r="AQ90" s="30">
        <v>428468917.60000002</v>
      </c>
      <c r="AR90" s="30">
        <v>352182018</v>
      </c>
      <c r="AS90" s="30">
        <v>76286899.599999994</v>
      </c>
      <c r="AT90" s="30">
        <v>297194218.60000002</v>
      </c>
      <c r="AU90" s="30">
        <v>148018947</v>
      </c>
      <c r="AV90" s="30">
        <v>29504726.219999999</v>
      </c>
      <c r="AW90" s="30">
        <v>119670545.38</v>
      </c>
      <c r="AX90" s="30">
        <v>0</v>
      </c>
      <c r="AY90" s="30">
        <v>131274699</v>
      </c>
      <c r="AZ90" s="30">
        <v>131274699</v>
      </c>
      <c r="BA90" s="30">
        <v>0</v>
      </c>
      <c r="BB90" s="30">
        <v>46041521</v>
      </c>
      <c r="BC90" s="30">
        <v>70554126</v>
      </c>
      <c r="BD90" s="30">
        <v>46041521</v>
      </c>
      <c r="BE90" s="30">
        <v>70554126</v>
      </c>
      <c r="BF90" s="30">
        <v>96722855645</v>
      </c>
      <c r="BG90" s="30">
        <v>0</v>
      </c>
      <c r="BH90" s="30">
        <v>96722855645</v>
      </c>
      <c r="BI90" s="30">
        <v>0</v>
      </c>
    </row>
    <row r="91" spans="1:61" s="24" customFormat="1">
      <c r="A91" s="23">
        <v>85</v>
      </c>
      <c r="B91" s="28">
        <v>1264</v>
      </c>
      <c r="C91" s="29" t="s">
        <v>454</v>
      </c>
      <c r="D91" s="29" t="s">
        <v>455</v>
      </c>
      <c r="E91" s="29" t="s">
        <v>456</v>
      </c>
      <c r="F91" s="29" t="s">
        <v>68</v>
      </c>
      <c r="G91" s="29" t="s">
        <v>67</v>
      </c>
      <c r="H91" s="29" t="s">
        <v>9</v>
      </c>
      <c r="I91" s="29" t="s">
        <v>457</v>
      </c>
      <c r="J91" s="29" t="s">
        <v>10</v>
      </c>
      <c r="K91" s="29" t="s">
        <v>11</v>
      </c>
      <c r="L91" s="29" t="s">
        <v>2070</v>
      </c>
      <c r="M91" s="28">
        <v>2173383</v>
      </c>
      <c r="N91" s="29" t="s">
        <v>458</v>
      </c>
      <c r="O91" s="28">
        <v>1</v>
      </c>
      <c r="P91" s="28">
        <v>651</v>
      </c>
      <c r="Q91" s="28">
        <v>4</v>
      </c>
      <c r="R91" s="30">
        <v>4438432627.7700005</v>
      </c>
      <c r="S91" s="30">
        <v>1125104317.3099999</v>
      </c>
      <c r="T91" s="30">
        <v>374847172.44</v>
      </c>
      <c r="U91" s="30">
        <v>0</v>
      </c>
      <c r="V91" s="30">
        <v>2799474055</v>
      </c>
      <c r="W91" s="30">
        <v>137326942.02000001</v>
      </c>
      <c r="X91" s="30">
        <v>0</v>
      </c>
      <c r="Y91" s="30">
        <v>0</v>
      </c>
      <c r="Z91" s="30">
        <v>1680141</v>
      </c>
      <c r="AA91" s="30">
        <v>2679755753</v>
      </c>
      <c r="AB91" s="30">
        <v>2457894575</v>
      </c>
      <c r="AC91" s="30">
        <v>0</v>
      </c>
      <c r="AD91" s="30">
        <v>168022554</v>
      </c>
      <c r="AE91" s="30">
        <v>0</v>
      </c>
      <c r="AF91" s="30">
        <v>22906708</v>
      </c>
      <c r="AG91" s="30">
        <v>12846121</v>
      </c>
      <c r="AH91" s="30">
        <v>18085795</v>
      </c>
      <c r="AI91" s="30">
        <v>1758676874.77</v>
      </c>
      <c r="AJ91" s="30">
        <v>1312444064</v>
      </c>
      <c r="AK91" s="30">
        <v>767328464</v>
      </c>
      <c r="AL91" s="30">
        <v>334696568.69999999</v>
      </c>
      <c r="AM91" s="30">
        <v>50069717.719999999</v>
      </c>
      <c r="AN91" s="30">
        <v>1500000</v>
      </c>
      <c r="AO91" s="30">
        <v>7291232.5300000003</v>
      </c>
      <c r="AP91" s="30">
        <v>0</v>
      </c>
      <c r="AQ91" s="30">
        <v>43167962.259999998</v>
      </c>
      <c r="AR91" s="30">
        <v>36273993</v>
      </c>
      <c r="AS91" s="30">
        <v>6893969.2599999998</v>
      </c>
      <c r="AT91" s="30">
        <v>37393675.259999998</v>
      </c>
      <c r="AU91" s="30">
        <v>27602437</v>
      </c>
      <c r="AV91" s="30">
        <v>2500005.73</v>
      </c>
      <c r="AW91" s="30">
        <v>7291232.5300000003</v>
      </c>
      <c r="AX91" s="30">
        <v>0</v>
      </c>
      <c r="AY91" s="30">
        <v>5774287</v>
      </c>
      <c r="AZ91" s="30">
        <v>5774287</v>
      </c>
      <c r="BA91" s="30">
        <v>0</v>
      </c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</row>
    <row r="92" spans="1:61" s="24" customFormat="1">
      <c r="A92" s="23">
        <v>86</v>
      </c>
      <c r="B92" s="28">
        <v>1266</v>
      </c>
      <c r="C92" s="29" t="s">
        <v>459</v>
      </c>
      <c r="D92" s="29" t="s">
        <v>460</v>
      </c>
      <c r="E92" s="29" t="s">
        <v>461</v>
      </c>
      <c r="F92" s="29" t="s">
        <v>114</v>
      </c>
      <c r="G92" s="29" t="s">
        <v>67</v>
      </c>
      <c r="H92" s="29" t="s">
        <v>9</v>
      </c>
      <c r="I92" s="29" t="s">
        <v>462</v>
      </c>
      <c r="J92" s="29" t="s">
        <v>10</v>
      </c>
      <c r="K92" s="29" t="s">
        <v>11</v>
      </c>
      <c r="L92" s="29" t="s">
        <v>2071</v>
      </c>
      <c r="M92" s="28">
        <v>3683100</v>
      </c>
      <c r="N92" s="29" t="s">
        <v>463</v>
      </c>
      <c r="O92" s="28">
        <v>1</v>
      </c>
      <c r="P92" s="28">
        <v>3981</v>
      </c>
      <c r="Q92" s="28">
        <v>35</v>
      </c>
      <c r="R92" s="30">
        <v>136293100853.49001</v>
      </c>
      <c r="S92" s="30">
        <v>20149105309.02</v>
      </c>
      <c r="T92" s="30">
        <v>5566756143.04</v>
      </c>
      <c r="U92" s="30">
        <v>0</v>
      </c>
      <c r="V92" s="30">
        <v>104797525607.41</v>
      </c>
      <c r="W92" s="30">
        <v>436728172.38999999</v>
      </c>
      <c r="X92" s="30">
        <v>5333008920.1999998</v>
      </c>
      <c r="Y92" s="30">
        <v>0</v>
      </c>
      <c r="Z92" s="30">
        <v>9976701.4299999997</v>
      </c>
      <c r="AA92" s="30">
        <v>70206707408.850006</v>
      </c>
      <c r="AB92" s="30">
        <v>65128154936.150002</v>
      </c>
      <c r="AC92" s="30">
        <v>0</v>
      </c>
      <c r="AD92" s="30">
        <v>2090676087.99</v>
      </c>
      <c r="AE92" s="30">
        <v>0</v>
      </c>
      <c r="AF92" s="30">
        <v>1909638859.6800001</v>
      </c>
      <c r="AG92" s="30">
        <v>777707854.02999997</v>
      </c>
      <c r="AH92" s="30">
        <v>300529671</v>
      </c>
      <c r="AI92" s="30">
        <v>66086393444.639999</v>
      </c>
      <c r="AJ92" s="30">
        <v>47631723221.349998</v>
      </c>
      <c r="AK92" s="30">
        <v>29915466221.349998</v>
      </c>
      <c r="AL92" s="30">
        <v>10569599877.540001</v>
      </c>
      <c r="AM92" s="30">
        <v>1122294187.6500001</v>
      </c>
      <c r="AN92" s="30">
        <v>0</v>
      </c>
      <c r="AO92" s="30">
        <v>188446739.91999999</v>
      </c>
      <c r="AP92" s="30">
        <v>0</v>
      </c>
      <c r="AQ92" s="30">
        <v>1082470212.95</v>
      </c>
      <c r="AR92" s="30">
        <v>951303095</v>
      </c>
      <c r="AS92" s="30">
        <v>131167117.95</v>
      </c>
      <c r="AT92" s="30">
        <v>860666741.88</v>
      </c>
      <c r="AU92" s="30">
        <v>514961306.29000002</v>
      </c>
      <c r="AV92" s="30">
        <v>157258695.66999999</v>
      </c>
      <c r="AW92" s="30">
        <v>188446739.91999999</v>
      </c>
      <c r="AX92" s="30">
        <v>0</v>
      </c>
      <c r="AY92" s="30">
        <v>221803471.06999999</v>
      </c>
      <c r="AZ92" s="30">
        <v>221803471.06999999</v>
      </c>
      <c r="BA92" s="30">
        <v>0</v>
      </c>
      <c r="BB92" s="30">
        <v>460567328.97000003</v>
      </c>
      <c r="BC92" s="30">
        <v>18088508990.630001</v>
      </c>
      <c r="BD92" s="30">
        <v>460567328.97000003</v>
      </c>
      <c r="BE92" s="30">
        <v>18088508990.630001</v>
      </c>
      <c r="BF92" s="30">
        <v>143260153495.26999</v>
      </c>
      <c r="BG92" s="30">
        <v>17152149928.719999</v>
      </c>
      <c r="BH92" s="30">
        <v>143260153495.26999</v>
      </c>
      <c r="BI92" s="30">
        <v>17152149928.719999</v>
      </c>
    </row>
    <row r="93" spans="1:61" s="24" customFormat="1">
      <c r="A93" s="23">
        <v>87</v>
      </c>
      <c r="B93" s="28">
        <v>1269</v>
      </c>
      <c r="C93" s="29" t="s">
        <v>464</v>
      </c>
      <c r="D93" s="29" t="s">
        <v>465</v>
      </c>
      <c r="E93" s="29" t="s">
        <v>466</v>
      </c>
      <c r="F93" s="29" t="s">
        <v>12</v>
      </c>
      <c r="G93" s="29" t="s">
        <v>78</v>
      </c>
      <c r="H93" s="29" t="s">
        <v>79</v>
      </c>
      <c r="I93" s="29" t="s">
        <v>467</v>
      </c>
      <c r="J93" s="29" t="s">
        <v>10</v>
      </c>
      <c r="K93" s="29" t="s">
        <v>11</v>
      </c>
      <c r="L93" s="29" t="s">
        <v>2072</v>
      </c>
      <c r="M93" s="28">
        <v>6060444</v>
      </c>
      <c r="N93" s="29" t="s">
        <v>468</v>
      </c>
      <c r="O93" s="28">
        <v>1</v>
      </c>
      <c r="P93" s="28">
        <v>12301</v>
      </c>
      <c r="Q93" s="28">
        <v>104</v>
      </c>
      <c r="R93" s="30">
        <v>169003644728.42999</v>
      </c>
      <c r="S93" s="30">
        <v>4797058727.5200005</v>
      </c>
      <c r="T93" s="30">
        <v>854557911</v>
      </c>
      <c r="U93" s="30">
        <v>0</v>
      </c>
      <c r="V93" s="30">
        <v>153076110450.87</v>
      </c>
      <c r="W93" s="30">
        <v>1661130756.5999999</v>
      </c>
      <c r="X93" s="30">
        <v>8565704621.4399996</v>
      </c>
      <c r="Y93" s="30">
        <v>0</v>
      </c>
      <c r="Z93" s="30">
        <v>49082261</v>
      </c>
      <c r="AA93" s="30">
        <v>70684370926.630005</v>
      </c>
      <c r="AB93" s="30">
        <v>0</v>
      </c>
      <c r="AC93" s="30">
        <v>65003600950.989998</v>
      </c>
      <c r="AD93" s="30">
        <v>2590691488.3299999</v>
      </c>
      <c r="AE93" s="30">
        <v>0</v>
      </c>
      <c r="AF93" s="30">
        <v>505853488.27999997</v>
      </c>
      <c r="AG93" s="30">
        <v>2584224999.0300002</v>
      </c>
      <c r="AH93" s="30">
        <v>0</v>
      </c>
      <c r="AI93" s="30">
        <v>98319273801.800003</v>
      </c>
      <c r="AJ93" s="30">
        <v>81709473147.300003</v>
      </c>
      <c r="AK93" s="30">
        <v>18112653147.299999</v>
      </c>
      <c r="AL93" s="30">
        <v>9532670297.3099995</v>
      </c>
      <c r="AM93" s="30">
        <v>3154426726.4499998</v>
      </c>
      <c r="AN93" s="30">
        <v>0</v>
      </c>
      <c r="AO93" s="30">
        <v>172308105.63</v>
      </c>
      <c r="AP93" s="30">
        <v>1156959729.3199999</v>
      </c>
      <c r="AQ93" s="30">
        <v>2753536650.5500002</v>
      </c>
      <c r="AR93" s="30">
        <v>1462076242.5</v>
      </c>
      <c r="AS93" s="30">
        <v>1291460408.05</v>
      </c>
      <c r="AT93" s="30">
        <v>2494517190.6900001</v>
      </c>
      <c r="AU93" s="30">
        <v>2277748152.6500001</v>
      </c>
      <c r="AV93" s="30">
        <v>44460932.409999996</v>
      </c>
      <c r="AW93" s="30">
        <v>172308105.63</v>
      </c>
      <c r="AX93" s="30">
        <v>0</v>
      </c>
      <c r="AY93" s="30">
        <v>259019459.86000001</v>
      </c>
      <c r="AZ93" s="30">
        <v>259019459.86000001</v>
      </c>
      <c r="BA93" s="30">
        <v>0</v>
      </c>
      <c r="BB93" s="30">
        <v>44237766354.529999</v>
      </c>
      <c r="BC93" s="30">
        <v>49523322935.629997</v>
      </c>
      <c r="BD93" s="30">
        <v>44237766354.529999</v>
      </c>
      <c r="BE93" s="30">
        <v>49523322935.629997</v>
      </c>
      <c r="BF93" s="30">
        <v>177216785505.98999</v>
      </c>
      <c r="BG93" s="30">
        <v>63596820000</v>
      </c>
      <c r="BH93" s="30">
        <v>177216785505.98999</v>
      </c>
      <c r="BI93" s="30">
        <v>63596820000</v>
      </c>
    </row>
    <row r="94" spans="1:61" s="24" customFormat="1">
      <c r="A94" s="23">
        <v>88</v>
      </c>
      <c r="B94" s="28">
        <v>1271</v>
      </c>
      <c r="C94" s="29" t="s">
        <v>469</v>
      </c>
      <c r="D94" s="29" t="s">
        <v>470</v>
      </c>
      <c r="E94" s="29" t="s">
        <v>471</v>
      </c>
      <c r="F94" s="29" t="s">
        <v>107</v>
      </c>
      <c r="G94" s="29" t="s">
        <v>67</v>
      </c>
      <c r="H94" s="29" t="s">
        <v>9</v>
      </c>
      <c r="I94" s="29" t="s">
        <v>472</v>
      </c>
      <c r="J94" s="29" t="s">
        <v>10</v>
      </c>
      <c r="K94" s="29" t="s">
        <v>11</v>
      </c>
      <c r="L94" s="29" t="s">
        <v>473</v>
      </c>
      <c r="M94" s="28">
        <v>4851818</v>
      </c>
      <c r="N94" s="29" t="s">
        <v>1813</v>
      </c>
      <c r="O94" s="28">
        <v>1</v>
      </c>
      <c r="P94" s="28">
        <v>1897</v>
      </c>
      <c r="Q94" s="28">
        <v>13</v>
      </c>
      <c r="R94" s="30">
        <v>24775549078.459999</v>
      </c>
      <c r="S94" s="30">
        <v>7039347274.8599997</v>
      </c>
      <c r="T94" s="30">
        <v>1397466801.02</v>
      </c>
      <c r="U94" s="30">
        <v>7715810</v>
      </c>
      <c r="V94" s="30">
        <v>14408285679.030001</v>
      </c>
      <c r="W94" s="30">
        <v>606366221.52999997</v>
      </c>
      <c r="X94" s="30">
        <v>802092049.01999998</v>
      </c>
      <c r="Y94" s="30">
        <v>497715021</v>
      </c>
      <c r="Z94" s="30">
        <v>16560222</v>
      </c>
      <c r="AA94" s="30">
        <v>16819753150.98</v>
      </c>
      <c r="AB94" s="30">
        <v>16551302003.27</v>
      </c>
      <c r="AC94" s="30">
        <v>0</v>
      </c>
      <c r="AD94" s="30">
        <v>236719661.49000001</v>
      </c>
      <c r="AE94" s="30">
        <v>0</v>
      </c>
      <c r="AF94" s="30">
        <v>1110</v>
      </c>
      <c r="AG94" s="30">
        <v>31730376.219999999</v>
      </c>
      <c r="AH94" s="30">
        <v>0</v>
      </c>
      <c r="AI94" s="30">
        <v>7955795927.4799995</v>
      </c>
      <c r="AJ94" s="30">
        <v>5917127706.8299999</v>
      </c>
      <c r="AK94" s="30">
        <v>1776547706.8299999</v>
      </c>
      <c r="AL94" s="30">
        <v>998463904.10000002</v>
      </c>
      <c r="AM94" s="30">
        <v>462970218.01999998</v>
      </c>
      <c r="AN94" s="30">
        <v>0</v>
      </c>
      <c r="AO94" s="30">
        <v>-64290621.43</v>
      </c>
      <c r="AP94" s="30">
        <v>608561947.82000005</v>
      </c>
      <c r="AQ94" s="30">
        <v>190422436.03</v>
      </c>
      <c r="AR94" s="30">
        <v>163008841</v>
      </c>
      <c r="AS94" s="30">
        <v>27413595.030000001</v>
      </c>
      <c r="AT94" s="30">
        <v>128946715.09</v>
      </c>
      <c r="AU94" s="30">
        <v>175493285.94999999</v>
      </c>
      <c r="AV94" s="30">
        <v>17744050.57</v>
      </c>
      <c r="AW94" s="30">
        <v>-64290621.43</v>
      </c>
      <c r="AX94" s="30">
        <v>0</v>
      </c>
      <c r="AY94" s="30">
        <v>61475720.939999998</v>
      </c>
      <c r="AZ94" s="30">
        <v>61475720.939999998</v>
      </c>
      <c r="BA94" s="30">
        <v>0</v>
      </c>
      <c r="BB94" s="30">
        <v>577649434</v>
      </c>
      <c r="BC94" s="30">
        <v>2052924525.6600001</v>
      </c>
      <c r="BD94" s="30">
        <v>577649434</v>
      </c>
      <c r="BE94" s="30">
        <v>2052924525.6600001</v>
      </c>
      <c r="BF94" s="30">
        <v>58223268037.18</v>
      </c>
      <c r="BG94" s="30">
        <v>0</v>
      </c>
      <c r="BH94" s="30">
        <v>58223268037.18</v>
      </c>
      <c r="BI94" s="30">
        <v>0</v>
      </c>
    </row>
    <row r="95" spans="1:61" s="24" customFormat="1">
      <c r="A95" s="23">
        <v>89</v>
      </c>
      <c r="B95" s="28">
        <v>1273</v>
      </c>
      <c r="C95" s="29" t="s">
        <v>474</v>
      </c>
      <c r="D95" s="29" t="s">
        <v>475</v>
      </c>
      <c r="E95" s="29" t="s">
        <v>476</v>
      </c>
      <c r="F95" s="29" t="s">
        <v>68</v>
      </c>
      <c r="G95" s="29" t="s">
        <v>67</v>
      </c>
      <c r="H95" s="29" t="s">
        <v>9</v>
      </c>
      <c r="I95" s="29" t="s">
        <v>477</v>
      </c>
      <c r="J95" s="29" t="s">
        <v>10</v>
      </c>
      <c r="K95" s="29" t="s">
        <v>11</v>
      </c>
      <c r="L95" s="29" t="s">
        <v>1880</v>
      </c>
      <c r="M95" s="28">
        <v>4194949</v>
      </c>
      <c r="N95" s="29" t="s">
        <v>1946</v>
      </c>
      <c r="O95" s="28">
        <v>1</v>
      </c>
      <c r="P95" s="28">
        <v>1852</v>
      </c>
      <c r="Q95" s="28">
        <v>13</v>
      </c>
      <c r="R95" s="30">
        <v>27433511393.419998</v>
      </c>
      <c r="S95" s="30">
        <v>1763767576.4300001</v>
      </c>
      <c r="T95" s="30">
        <v>680859677</v>
      </c>
      <c r="U95" s="30">
        <v>0</v>
      </c>
      <c r="V95" s="30">
        <v>24250512987.5</v>
      </c>
      <c r="W95" s="30">
        <v>700786037.89999998</v>
      </c>
      <c r="X95" s="30">
        <v>37585114.590000004</v>
      </c>
      <c r="Y95" s="30">
        <v>0</v>
      </c>
      <c r="Z95" s="30">
        <v>0</v>
      </c>
      <c r="AA95" s="30">
        <v>12344833975.200001</v>
      </c>
      <c r="AB95" s="30">
        <v>11489233331.98</v>
      </c>
      <c r="AC95" s="30">
        <v>0</v>
      </c>
      <c r="AD95" s="30">
        <v>129995736.18000001</v>
      </c>
      <c r="AE95" s="30">
        <v>0</v>
      </c>
      <c r="AF95" s="30">
        <v>416763378.92000002</v>
      </c>
      <c r="AG95" s="30">
        <v>185041168.12</v>
      </c>
      <c r="AH95" s="30">
        <v>123800360</v>
      </c>
      <c r="AI95" s="30">
        <v>15088677418.219999</v>
      </c>
      <c r="AJ95" s="30">
        <v>14011808371</v>
      </c>
      <c r="AK95" s="30">
        <v>13511808371</v>
      </c>
      <c r="AL95" s="30">
        <v>895840984.12</v>
      </c>
      <c r="AM95" s="30">
        <v>0</v>
      </c>
      <c r="AN95" s="30">
        <v>0</v>
      </c>
      <c r="AO95" s="30">
        <v>98582629.819999993</v>
      </c>
      <c r="AP95" s="30">
        <v>0</v>
      </c>
      <c r="AQ95" s="30">
        <v>214002058.80000001</v>
      </c>
      <c r="AR95" s="30">
        <v>207786639</v>
      </c>
      <c r="AS95" s="30">
        <v>6215419.7999999998</v>
      </c>
      <c r="AT95" s="30">
        <v>198170251.88999999</v>
      </c>
      <c r="AU95" s="30">
        <v>91099675.049999997</v>
      </c>
      <c r="AV95" s="30">
        <v>8487947.0199999996</v>
      </c>
      <c r="AW95" s="30">
        <v>98582629.819999993</v>
      </c>
      <c r="AX95" s="30">
        <v>0</v>
      </c>
      <c r="AY95" s="30">
        <v>15831806.91</v>
      </c>
      <c r="AZ95" s="30">
        <v>15831806.91</v>
      </c>
      <c r="BA95" s="30">
        <v>0</v>
      </c>
      <c r="BB95" s="30">
        <v>10114934</v>
      </c>
      <c r="BC95" s="30">
        <v>458313259.85000002</v>
      </c>
      <c r="BD95" s="30">
        <v>10114934</v>
      </c>
      <c r="BE95" s="30">
        <v>458313259.85000002</v>
      </c>
      <c r="BF95" s="30">
        <v>52204263918</v>
      </c>
      <c r="BG95" s="30">
        <v>500000000</v>
      </c>
      <c r="BH95" s="30">
        <v>52204263918</v>
      </c>
      <c r="BI95" s="30">
        <v>500000000</v>
      </c>
    </row>
    <row r="96" spans="1:61" s="24" customFormat="1">
      <c r="A96" s="23">
        <v>90</v>
      </c>
      <c r="B96" s="28">
        <v>1302</v>
      </c>
      <c r="C96" s="29" t="s">
        <v>483</v>
      </c>
      <c r="D96" s="29" t="s">
        <v>484</v>
      </c>
      <c r="E96" s="29" t="s">
        <v>485</v>
      </c>
      <c r="F96" s="29" t="s">
        <v>107</v>
      </c>
      <c r="G96" s="29" t="s">
        <v>67</v>
      </c>
      <c r="H96" s="29" t="s">
        <v>9</v>
      </c>
      <c r="I96" s="29" t="s">
        <v>486</v>
      </c>
      <c r="J96" s="29" t="s">
        <v>481</v>
      </c>
      <c r="K96" s="29" t="s">
        <v>482</v>
      </c>
      <c r="L96" s="29" t="s">
        <v>2073</v>
      </c>
      <c r="M96" s="28">
        <v>6040982</v>
      </c>
      <c r="N96" s="29" t="s">
        <v>2074</v>
      </c>
      <c r="O96" s="28">
        <v>1</v>
      </c>
      <c r="P96" s="28">
        <v>6881</v>
      </c>
      <c r="Q96" s="28">
        <v>23</v>
      </c>
      <c r="R96" s="30">
        <v>38194189369.150002</v>
      </c>
      <c r="S96" s="30">
        <v>5183381911.21</v>
      </c>
      <c r="T96" s="30">
        <v>2721304997.21</v>
      </c>
      <c r="U96" s="30">
        <v>0</v>
      </c>
      <c r="V96" s="30">
        <v>28602780898</v>
      </c>
      <c r="W96" s="30">
        <v>277365811.17000002</v>
      </c>
      <c r="X96" s="30">
        <v>1385118463.5599999</v>
      </c>
      <c r="Y96" s="30">
        <v>0</v>
      </c>
      <c r="Z96" s="30">
        <v>24237288</v>
      </c>
      <c r="AA96" s="30">
        <v>27623198160.099998</v>
      </c>
      <c r="AB96" s="30">
        <v>25557028554.290001</v>
      </c>
      <c r="AC96" s="30">
        <v>291666550</v>
      </c>
      <c r="AD96" s="30">
        <v>210623605</v>
      </c>
      <c r="AE96" s="30">
        <v>0</v>
      </c>
      <c r="AF96" s="30">
        <v>270795026.39999998</v>
      </c>
      <c r="AG96" s="30">
        <v>416794415.92000002</v>
      </c>
      <c r="AH96" s="30">
        <v>876290008.49000001</v>
      </c>
      <c r="AI96" s="30">
        <v>10570991209.049999</v>
      </c>
      <c r="AJ96" s="30">
        <v>6930674202.8800001</v>
      </c>
      <c r="AK96" s="30">
        <v>326492844.83999997</v>
      </c>
      <c r="AL96" s="30">
        <v>1431776051.6600001</v>
      </c>
      <c r="AM96" s="30">
        <v>983724629.07000005</v>
      </c>
      <c r="AN96" s="30">
        <v>250000</v>
      </c>
      <c r="AO96" s="30">
        <v>80615840.569999993</v>
      </c>
      <c r="AP96" s="30">
        <v>447424812.11000001</v>
      </c>
      <c r="AQ96" s="30">
        <v>492963459.94</v>
      </c>
      <c r="AR96" s="30">
        <v>438398851</v>
      </c>
      <c r="AS96" s="30">
        <v>54564608.939999998</v>
      </c>
      <c r="AT96" s="30">
        <v>363808632.94</v>
      </c>
      <c r="AU96" s="30">
        <v>277422589</v>
      </c>
      <c r="AV96" s="30">
        <v>5770203.3700000001</v>
      </c>
      <c r="AW96" s="30">
        <v>80615840.569999993</v>
      </c>
      <c r="AX96" s="30">
        <v>0</v>
      </c>
      <c r="AY96" s="30">
        <v>129154827</v>
      </c>
      <c r="AZ96" s="30">
        <v>129154827</v>
      </c>
      <c r="BA96" s="30">
        <v>0</v>
      </c>
      <c r="BB96" s="30">
        <v>231511164</v>
      </c>
      <c r="BC96" s="30">
        <v>3278205508.9200001</v>
      </c>
      <c r="BD96" s="30">
        <v>231511164</v>
      </c>
      <c r="BE96" s="30">
        <v>3278205508.9200001</v>
      </c>
      <c r="BF96" s="30">
        <v>35203045221</v>
      </c>
      <c r="BG96" s="30">
        <v>3680478801</v>
      </c>
      <c r="BH96" s="30">
        <v>35203045221</v>
      </c>
      <c r="BI96" s="30">
        <v>3680478801</v>
      </c>
    </row>
    <row r="97" spans="1:61" s="24" customFormat="1">
      <c r="A97" s="23">
        <v>91</v>
      </c>
      <c r="B97" s="28">
        <v>1306</v>
      </c>
      <c r="C97" s="29" t="s">
        <v>487</v>
      </c>
      <c r="D97" s="29" t="s">
        <v>488</v>
      </c>
      <c r="E97" s="29"/>
      <c r="F97" s="29" t="s">
        <v>114</v>
      </c>
      <c r="G97" s="29" t="s">
        <v>67</v>
      </c>
      <c r="H97" s="29" t="s">
        <v>9</v>
      </c>
      <c r="I97" s="29" t="s">
        <v>489</v>
      </c>
      <c r="J97" s="29" t="s">
        <v>481</v>
      </c>
      <c r="K97" s="29" t="s">
        <v>482</v>
      </c>
      <c r="L97" s="29" t="s">
        <v>2075</v>
      </c>
      <c r="M97" s="28">
        <v>4441718</v>
      </c>
      <c r="N97" s="29" t="s">
        <v>1756</v>
      </c>
      <c r="O97" s="28">
        <v>1</v>
      </c>
      <c r="P97" s="28">
        <v>1827</v>
      </c>
      <c r="Q97" s="28">
        <v>16</v>
      </c>
      <c r="R97" s="30">
        <v>22403380534.73</v>
      </c>
      <c r="S97" s="30">
        <v>5258894060.2799997</v>
      </c>
      <c r="T97" s="30">
        <v>2559587607.0500002</v>
      </c>
      <c r="U97" s="30">
        <v>0</v>
      </c>
      <c r="V97" s="30">
        <v>13426313169.040001</v>
      </c>
      <c r="W97" s="30">
        <v>29769273.059999999</v>
      </c>
      <c r="X97" s="30">
        <v>1124828019.3</v>
      </c>
      <c r="Y97" s="30">
        <v>0</v>
      </c>
      <c r="Z97" s="30">
        <v>3988406</v>
      </c>
      <c r="AA97" s="30">
        <v>9014301945.2299995</v>
      </c>
      <c r="AB97" s="30">
        <v>7927701692.9899998</v>
      </c>
      <c r="AC97" s="30">
        <v>0</v>
      </c>
      <c r="AD97" s="30">
        <v>689277472.11000001</v>
      </c>
      <c r="AE97" s="30">
        <v>0</v>
      </c>
      <c r="AF97" s="30">
        <v>285476729.11000001</v>
      </c>
      <c r="AG97" s="30">
        <v>111846051.02</v>
      </c>
      <c r="AH97" s="30">
        <v>0</v>
      </c>
      <c r="AI97" s="30">
        <v>13389078589.5</v>
      </c>
      <c r="AJ97" s="30">
        <v>9531282786.3400002</v>
      </c>
      <c r="AK97" s="30">
        <v>3625863786.3400002</v>
      </c>
      <c r="AL97" s="30">
        <v>1724047936.1800001</v>
      </c>
      <c r="AM97" s="30">
        <v>960801654.77999997</v>
      </c>
      <c r="AN97" s="30">
        <v>0</v>
      </c>
      <c r="AO97" s="30">
        <v>11025326.359999999</v>
      </c>
      <c r="AP97" s="30">
        <v>11559002.5</v>
      </c>
      <c r="AQ97" s="30">
        <v>233492431.47</v>
      </c>
      <c r="AR97" s="30">
        <v>180450069</v>
      </c>
      <c r="AS97" s="30">
        <v>53042362.469999999</v>
      </c>
      <c r="AT97" s="30">
        <v>194060445.56</v>
      </c>
      <c r="AU97" s="30">
        <v>177484717.08000001</v>
      </c>
      <c r="AV97" s="30">
        <v>5550402.1200000001</v>
      </c>
      <c r="AW97" s="30">
        <v>11025326.359999999</v>
      </c>
      <c r="AX97" s="30">
        <v>0</v>
      </c>
      <c r="AY97" s="30">
        <v>39431985.909999996</v>
      </c>
      <c r="AZ97" s="30">
        <v>39431985.909999996</v>
      </c>
      <c r="BA97" s="30">
        <v>0</v>
      </c>
      <c r="BB97" s="30">
        <v>114064180</v>
      </c>
      <c r="BC97" s="30">
        <v>2979290496.0999999</v>
      </c>
      <c r="BD97" s="30">
        <v>114064180</v>
      </c>
      <c r="BE97" s="30">
        <v>2979290496.0999999</v>
      </c>
      <c r="BF97" s="30">
        <v>14639857663.040001</v>
      </c>
      <c r="BG97" s="30">
        <v>0</v>
      </c>
      <c r="BH97" s="30">
        <v>14639857663.040001</v>
      </c>
      <c r="BI97" s="30">
        <v>0</v>
      </c>
    </row>
    <row r="98" spans="1:61" s="24" customFormat="1">
      <c r="A98" s="23">
        <v>92</v>
      </c>
      <c r="B98" s="28">
        <v>1319</v>
      </c>
      <c r="C98" s="29" t="s">
        <v>490</v>
      </c>
      <c r="D98" s="29" t="s">
        <v>491</v>
      </c>
      <c r="E98" s="29" t="s">
        <v>492</v>
      </c>
      <c r="F98" s="29" t="s">
        <v>107</v>
      </c>
      <c r="G98" s="29" t="s">
        <v>67</v>
      </c>
      <c r="H98" s="29" t="s">
        <v>9</v>
      </c>
      <c r="I98" s="29" t="s">
        <v>493</v>
      </c>
      <c r="J98" s="29" t="s">
        <v>481</v>
      </c>
      <c r="K98" s="29" t="s">
        <v>482</v>
      </c>
      <c r="L98" s="29" t="s">
        <v>2076</v>
      </c>
      <c r="M98" s="28">
        <v>4446111</v>
      </c>
      <c r="N98" s="29" t="s">
        <v>494</v>
      </c>
      <c r="O98" s="28">
        <v>1</v>
      </c>
      <c r="P98" s="28">
        <v>11707</v>
      </c>
      <c r="Q98" s="28">
        <v>47</v>
      </c>
      <c r="R98" s="30">
        <v>29925108854.93</v>
      </c>
      <c r="S98" s="30">
        <v>4705055707.6300001</v>
      </c>
      <c r="T98" s="30">
        <v>1319805998.1199999</v>
      </c>
      <c r="U98" s="30">
        <v>0</v>
      </c>
      <c r="V98" s="30">
        <v>22145711343.599998</v>
      </c>
      <c r="W98" s="30">
        <v>268907486.57999998</v>
      </c>
      <c r="X98" s="30">
        <v>1485168393</v>
      </c>
      <c r="Y98" s="30">
        <v>0</v>
      </c>
      <c r="Z98" s="30">
        <v>459926</v>
      </c>
      <c r="AA98" s="30">
        <v>14459850448.120001</v>
      </c>
      <c r="AB98" s="30">
        <v>13339956814.280001</v>
      </c>
      <c r="AC98" s="30">
        <v>0</v>
      </c>
      <c r="AD98" s="30">
        <v>479875523.75999999</v>
      </c>
      <c r="AE98" s="30">
        <v>7535159.8499999996</v>
      </c>
      <c r="AF98" s="30">
        <v>362741466.07999998</v>
      </c>
      <c r="AG98" s="30">
        <v>269741484.14999998</v>
      </c>
      <c r="AH98" s="30">
        <v>0</v>
      </c>
      <c r="AI98" s="30">
        <v>15465258406.809999</v>
      </c>
      <c r="AJ98" s="30">
        <v>9809324742.0400009</v>
      </c>
      <c r="AK98" s="30">
        <v>5720957742.04</v>
      </c>
      <c r="AL98" s="30">
        <v>4276159833.6300001</v>
      </c>
      <c r="AM98" s="30">
        <v>31608563.539999999</v>
      </c>
      <c r="AN98" s="30">
        <v>10300000</v>
      </c>
      <c r="AO98" s="30">
        <v>51674100.549999997</v>
      </c>
      <c r="AP98" s="30">
        <v>0</v>
      </c>
      <c r="AQ98" s="30">
        <v>388749534.81</v>
      </c>
      <c r="AR98" s="30">
        <v>305651366</v>
      </c>
      <c r="AS98" s="30">
        <v>83098168.810000002</v>
      </c>
      <c r="AT98" s="30">
        <v>345423360.11000001</v>
      </c>
      <c r="AU98" s="30">
        <v>283143278</v>
      </c>
      <c r="AV98" s="30">
        <v>10605981.560000001</v>
      </c>
      <c r="AW98" s="30">
        <v>51674100.549999997</v>
      </c>
      <c r="AX98" s="30">
        <v>0</v>
      </c>
      <c r="AY98" s="30">
        <v>43326174.700000003</v>
      </c>
      <c r="AZ98" s="30">
        <v>43326174.700000003</v>
      </c>
      <c r="BA98" s="30">
        <v>0</v>
      </c>
      <c r="BB98" s="30">
        <v>1769167965.22</v>
      </c>
      <c r="BC98" s="30">
        <v>2623596174.9400001</v>
      </c>
      <c r="BD98" s="30">
        <v>1769167965.22</v>
      </c>
      <c r="BE98" s="30">
        <v>2623596174.9400001</v>
      </c>
      <c r="BF98" s="30">
        <v>31120154480.09</v>
      </c>
      <c r="BG98" s="30">
        <v>195862500</v>
      </c>
      <c r="BH98" s="30">
        <v>31120154480.09</v>
      </c>
      <c r="BI98" s="30">
        <v>195862500</v>
      </c>
    </row>
    <row r="99" spans="1:61" s="24" customFormat="1">
      <c r="A99" s="23">
        <v>93</v>
      </c>
      <c r="B99" s="28">
        <v>1339</v>
      </c>
      <c r="C99" s="29" t="s">
        <v>495</v>
      </c>
      <c r="D99" s="29" t="s">
        <v>496</v>
      </c>
      <c r="E99" s="29" t="s">
        <v>497</v>
      </c>
      <c r="F99" s="29" t="s">
        <v>114</v>
      </c>
      <c r="G99" s="29" t="s">
        <v>108</v>
      </c>
      <c r="H99" s="29" t="s">
        <v>109</v>
      </c>
      <c r="I99" s="29" t="s">
        <v>498</v>
      </c>
      <c r="J99" s="29" t="s">
        <v>481</v>
      </c>
      <c r="K99" s="29" t="s">
        <v>499</v>
      </c>
      <c r="L99" s="29" t="s">
        <v>1947</v>
      </c>
      <c r="M99" s="28">
        <v>8674027</v>
      </c>
      <c r="N99" s="29" t="s">
        <v>1757</v>
      </c>
      <c r="O99" s="28">
        <v>1</v>
      </c>
      <c r="P99" s="28">
        <v>2746</v>
      </c>
      <c r="Q99" s="28">
        <v>11</v>
      </c>
      <c r="R99" s="30">
        <v>8206869164.96</v>
      </c>
      <c r="S99" s="30">
        <v>1836122009.55</v>
      </c>
      <c r="T99" s="30">
        <v>1021251222.96</v>
      </c>
      <c r="U99" s="30">
        <v>0</v>
      </c>
      <c r="V99" s="30">
        <v>4956844028.5</v>
      </c>
      <c r="W99" s="30">
        <v>1691825.95</v>
      </c>
      <c r="X99" s="30">
        <v>390960078</v>
      </c>
      <c r="Y99" s="30">
        <v>0</v>
      </c>
      <c r="Z99" s="30">
        <v>0</v>
      </c>
      <c r="AA99" s="30">
        <v>5077835810.1700001</v>
      </c>
      <c r="AB99" s="30">
        <v>4963324054.5799999</v>
      </c>
      <c r="AC99" s="30">
        <v>0</v>
      </c>
      <c r="AD99" s="30">
        <v>1758853</v>
      </c>
      <c r="AE99" s="30">
        <v>0</v>
      </c>
      <c r="AF99" s="30">
        <v>65026854.439999998</v>
      </c>
      <c r="AG99" s="30">
        <v>47726048.149999999</v>
      </c>
      <c r="AH99" s="30">
        <v>0</v>
      </c>
      <c r="AI99" s="30">
        <v>3129033354.79</v>
      </c>
      <c r="AJ99" s="30">
        <v>2064354712.1400001</v>
      </c>
      <c r="AK99" s="30">
        <v>443377680.13999999</v>
      </c>
      <c r="AL99" s="30">
        <v>606712530.22000003</v>
      </c>
      <c r="AM99" s="30">
        <v>15698172.41</v>
      </c>
      <c r="AN99" s="30">
        <v>206390</v>
      </c>
      <c r="AO99" s="30">
        <v>29964635.829999998</v>
      </c>
      <c r="AP99" s="30">
        <v>182846000</v>
      </c>
      <c r="AQ99" s="30">
        <v>91978128.909999996</v>
      </c>
      <c r="AR99" s="30">
        <v>70243250.079999998</v>
      </c>
      <c r="AS99" s="30">
        <v>21734878.829999998</v>
      </c>
      <c r="AT99" s="30">
        <v>76655194.909999996</v>
      </c>
      <c r="AU99" s="30">
        <v>42011124.649999999</v>
      </c>
      <c r="AV99" s="30">
        <v>4679434.43</v>
      </c>
      <c r="AW99" s="30">
        <v>29964635.829999998</v>
      </c>
      <c r="AX99" s="30">
        <v>0</v>
      </c>
      <c r="AY99" s="30">
        <v>15322934</v>
      </c>
      <c r="AZ99" s="30">
        <v>15322934</v>
      </c>
      <c r="BA99" s="30">
        <v>0</v>
      </c>
      <c r="BB99" s="30">
        <v>52525908</v>
      </c>
      <c r="BC99" s="30">
        <v>234910799.47999999</v>
      </c>
      <c r="BD99" s="30">
        <v>52525908</v>
      </c>
      <c r="BE99" s="30">
        <v>234910799.47999999</v>
      </c>
      <c r="BF99" s="30">
        <v>5791400659</v>
      </c>
      <c r="BG99" s="30">
        <v>0</v>
      </c>
      <c r="BH99" s="30">
        <v>5791400659</v>
      </c>
      <c r="BI99" s="30">
        <v>0</v>
      </c>
    </row>
    <row r="100" spans="1:61" s="24" customFormat="1">
      <c r="A100" s="23">
        <v>94</v>
      </c>
      <c r="B100" s="28">
        <v>1344</v>
      </c>
      <c r="C100" s="29" t="s">
        <v>500</v>
      </c>
      <c r="D100" s="29" t="s">
        <v>501</v>
      </c>
      <c r="E100" s="29" t="s">
        <v>502</v>
      </c>
      <c r="F100" s="29" t="s">
        <v>107</v>
      </c>
      <c r="G100" s="29" t="s">
        <v>67</v>
      </c>
      <c r="H100" s="29" t="s">
        <v>9</v>
      </c>
      <c r="I100" s="29" t="s">
        <v>503</v>
      </c>
      <c r="J100" s="29" t="s">
        <v>481</v>
      </c>
      <c r="K100" s="29" t="s">
        <v>504</v>
      </c>
      <c r="L100" s="29" t="s">
        <v>505</v>
      </c>
      <c r="M100" s="28">
        <v>4447461</v>
      </c>
      <c r="N100" s="29" t="s">
        <v>506</v>
      </c>
      <c r="O100" s="28">
        <v>1</v>
      </c>
      <c r="P100" s="28">
        <v>484</v>
      </c>
      <c r="Q100" s="28">
        <v>4</v>
      </c>
      <c r="R100" s="30">
        <v>5733323055.4799995</v>
      </c>
      <c r="S100" s="30">
        <v>217148377.22</v>
      </c>
      <c r="T100" s="30">
        <v>920993178.45000005</v>
      </c>
      <c r="U100" s="30">
        <v>0</v>
      </c>
      <c r="V100" s="30">
        <v>4214250993.1300001</v>
      </c>
      <c r="W100" s="30">
        <v>370008723.27999997</v>
      </c>
      <c r="X100" s="30">
        <v>10921783.4</v>
      </c>
      <c r="Y100" s="30">
        <v>0</v>
      </c>
      <c r="Z100" s="30">
        <v>0</v>
      </c>
      <c r="AA100" s="30">
        <v>2278729865.77</v>
      </c>
      <c r="AB100" s="30">
        <v>1919880242.6700001</v>
      </c>
      <c r="AC100" s="30">
        <v>0</v>
      </c>
      <c r="AD100" s="30">
        <v>92832622.769999996</v>
      </c>
      <c r="AE100" s="30">
        <v>0</v>
      </c>
      <c r="AF100" s="30">
        <v>242598646.06999999</v>
      </c>
      <c r="AG100" s="30">
        <v>19153639.260000002</v>
      </c>
      <c r="AH100" s="30">
        <v>4264715</v>
      </c>
      <c r="AI100" s="30">
        <v>3454593189.71</v>
      </c>
      <c r="AJ100" s="30">
        <v>2638236710.46</v>
      </c>
      <c r="AK100" s="30">
        <v>443729210.45999998</v>
      </c>
      <c r="AL100" s="30">
        <v>601446229.80999994</v>
      </c>
      <c r="AM100" s="30">
        <v>107640</v>
      </c>
      <c r="AN100" s="30">
        <v>0</v>
      </c>
      <c r="AO100" s="30">
        <v>10713343.57</v>
      </c>
      <c r="AP100" s="30">
        <v>204089265.87</v>
      </c>
      <c r="AQ100" s="30">
        <v>60439329.880000003</v>
      </c>
      <c r="AR100" s="30">
        <v>54307364</v>
      </c>
      <c r="AS100" s="30">
        <v>6131965.8799999999</v>
      </c>
      <c r="AT100" s="30">
        <v>53097181.880000003</v>
      </c>
      <c r="AU100" s="30">
        <v>38702226.579999998</v>
      </c>
      <c r="AV100" s="30">
        <v>3681611.73</v>
      </c>
      <c r="AW100" s="30">
        <v>10713343.57</v>
      </c>
      <c r="AX100" s="30">
        <v>0</v>
      </c>
      <c r="AY100" s="30">
        <v>7342148</v>
      </c>
      <c r="AZ100" s="30">
        <v>7342148</v>
      </c>
      <c r="BA100" s="30">
        <v>0</v>
      </c>
      <c r="BB100" s="30">
        <v>7271507</v>
      </c>
      <c r="BC100" s="30">
        <v>136090209.47</v>
      </c>
      <c r="BD100" s="30">
        <v>7271507</v>
      </c>
      <c r="BE100" s="30">
        <v>136090209.47</v>
      </c>
      <c r="BF100" s="30">
        <v>7962516072.1300001</v>
      </c>
      <c r="BG100" s="30">
        <v>0</v>
      </c>
      <c r="BH100" s="30">
        <v>7962516072.1300001</v>
      </c>
      <c r="BI100" s="30">
        <v>0</v>
      </c>
    </row>
    <row r="101" spans="1:61" s="24" customFormat="1">
      <c r="A101" s="23">
        <v>95</v>
      </c>
      <c r="B101" s="28">
        <v>1355</v>
      </c>
      <c r="C101" s="29" t="s">
        <v>508</v>
      </c>
      <c r="D101" s="29" t="s">
        <v>509</v>
      </c>
      <c r="E101" s="29" t="s">
        <v>510</v>
      </c>
      <c r="F101" s="29" t="s">
        <v>107</v>
      </c>
      <c r="G101" s="29" t="s">
        <v>67</v>
      </c>
      <c r="H101" s="29" t="s">
        <v>9</v>
      </c>
      <c r="I101" s="29" t="s">
        <v>511</v>
      </c>
      <c r="J101" s="29" t="s">
        <v>481</v>
      </c>
      <c r="K101" s="29" t="s">
        <v>482</v>
      </c>
      <c r="L101" s="29" t="s">
        <v>2077</v>
      </c>
      <c r="M101" s="28">
        <v>2318065</v>
      </c>
      <c r="N101" s="29" t="s">
        <v>512</v>
      </c>
      <c r="O101" s="28">
        <v>1</v>
      </c>
      <c r="P101" s="28">
        <v>64791</v>
      </c>
      <c r="Q101" s="28">
        <v>206</v>
      </c>
      <c r="R101" s="30">
        <v>497919310966</v>
      </c>
      <c r="S101" s="30">
        <v>58247201243</v>
      </c>
      <c r="T101" s="30">
        <v>84269274</v>
      </c>
      <c r="U101" s="30">
        <v>0</v>
      </c>
      <c r="V101" s="30">
        <v>420454412881</v>
      </c>
      <c r="W101" s="30">
        <v>232342544</v>
      </c>
      <c r="X101" s="30">
        <v>18822280951</v>
      </c>
      <c r="Y101" s="30">
        <v>0</v>
      </c>
      <c r="Z101" s="30">
        <v>78804073</v>
      </c>
      <c r="AA101" s="30">
        <v>378713443970</v>
      </c>
      <c r="AB101" s="30">
        <v>353680496565</v>
      </c>
      <c r="AC101" s="30">
        <v>3423758596</v>
      </c>
      <c r="AD101" s="30">
        <v>11354361224</v>
      </c>
      <c r="AE101" s="30">
        <v>0</v>
      </c>
      <c r="AF101" s="30">
        <v>5586543275</v>
      </c>
      <c r="AG101" s="30">
        <v>4210183930</v>
      </c>
      <c r="AH101" s="30">
        <v>458100380</v>
      </c>
      <c r="AI101" s="30">
        <v>119205866996</v>
      </c>
      <c r="AJ101" s="30">
        <v>44724641186</v>
      </c>
      <c r="AK101" s="30">
        <v>17468861186</v>
      </c>
      <c r="AL101" s="30">
        <v>59500599875</v>
      </c>
      <c r="AM101" s="30">
        <v>182404288</v>
      </c>
      <c r="AN101" s="30">
        <v>0</v>
      </c>
      <c r="AO101" s="30">
        <v>1259215461</v>
      </c>
      <c r="AP101" s="30">
        <v>3114098683</v>
      </c>
      <c r="AQ101" s="30">
        <v>4704684052</v>
      </c>
      <c r="AR101" s="30">
        <v>4497407199</v>
      </c>
      <c r="AS101" s="30">
        <v>207276853</v>
      </c>
      <c r="AT101" s="30">
        <v>3223002901</v>
      </c>
      <c r="AU101" s="30">
        <v>1816298606</v>
      </c>
      <c r="AV101" s="30">
        <v>147488834</v>
      </c>
      <c r="AW101" s="30">
        <v>1259215461</v>
      </c>
      <c r="AX101" s="30">
        <v>0</v>
      </c>
      <c r="AY101" s="30">
        <v>1481681151</v>
      </c>
      <c r="AZ101" s="30">
        <v>1481681151</v>
      </c>
      <c r="BA101" s="30">
        <v>0</v>
      </c>
      <c r="BB101" s="30">
        <v>36190957710</v>
      </c>
      <c r="BC101" s="30">
        <v>5825488307</v>
      </c>
      <c r="BD101" s="30">
        <v>36190957710</v>
      </c>
      <c r="BE101" s="30">
        <v>5825488307</v>
      </c>
      <c r="BF101" s="30">
        <v>563993369857</v>
      </c>
      <c r="BG101" s="30">
        <v>0</v>
      </c>
      <c r="BH101" s="30">
        <v>563993369857</v>
      </c>
      <c r="BI101" s="30">
        <v>0</v>
      </c>
    </row>
    <row r="102" spans="1:61" s="24" customFormat="1">
      <c r="A102" s="23">
        <v>96</v>
      </c>
      <c r="B102" s="28">
        <v>1356</v>
      </c>
      <c r="C102" s="29" t="s">
        <v>513</v>
      </c>
      <c r="D102" s="29" t="s">
        <v>514</v>
      </c>
      <c r="E102" s="29" t="s">
        <v>515</v>
      </c>
      <c r="F102" s="29" t="s">
        <v>114</v>
      </c>
      <c r="G102" s="29" t="s">
        <v>67</v>
      </c>
      <c r="H102" s="29" t="s">
        <v>9</v>
      </c>
      <c r="I102" s="29" t="s">
        <v>516</v>
      </c>
      <c r="J102" s="29" t="s">
        <v>481</v>
      </c>
      <c r="K102" s="29" t="s">
        <v>517</v>
      </c>
      <c r="L102" s="29" t="s">
        <v>1692</v>
      </c>
      <c r="M102" s="28">
        <v>8640152</v>
      </c>
      <c r="N102" s="29" t="s">
        <v>518</v>
      </c>
      <c r="O102" s="28">
        <v>1</v>
      </c>
      <c r="P102" s="28">
        <v>3196</v>
      </c>
      <c r="Q102" s="28">
        <v>12</v>
      </c>
      <c r="R102" s="30">
        <v>12607733146.27</v>
      </c>
      <c r="S102" s="30">
        <v>4412367610.6899996</v>
      </c>
      <c r="T102" s="30">
        <v>51312104</v>
      </c>
      <c r="U102" s="30">
        <v>37622910.75</v>
      </c>
      <c r="V102" s="30">
        <v>6688282148.0500002</v>
      </c>
      <c r="W102" s="30">
        <v>53225007.899999999</v>
      </c>
      <c r="X102" s="30">
        <v>1359604880.8800001</v>
      </c>
      <c r="Y102" s="30">
        <v>0</v>
      </c>
      <c r="Z102" s="30">
        <v>5318484</v>
      </c>
      <c r="AA102" s="30">
        <v>6808077083.2200003</v>
      </c>
      <c r="AB102" s="30">
        <v>6600634839.1400003</v>
      </c>
      <c r="AC102" s="30">
        <v>0</v>
      </c>
      <c r="AD102" s="30">
        <v>135502813</v>
      </c>
      <c r="AE102" s="30">
        <v>0</v>
      </c>
      <c r="AF102" s="30">
        <v>24225449.079999998</v>
      </c>
      <c r="AG102" s="30">
        <v>47713982</v>
      </c>
      <c r="AH102" s="30">
        <v>0</v>
      </c>
      <c r="AI102" s="30">
        <v>5799656063.0500002</v>
      </c>
      <c r="AJ102" s="30">
        <v>3167964226</v>
      </c>
      <c r="AK102" s="30">
        <v>1123792226</v>
      </c>
      <c r="AL102" s="30">
        <v>861829866.14999998</v>
      </c>
      <c r="AM102" s="30">
        <v>363703155.44999999</v>
      </c>
      <c r="AN102" s="30">
        <v>0</v>
      </c>
      <c r="AO102" s="30">
        <v>25131310.170000002</v>
      </c>
      <c r="AP102" s="30">
        <v>1106376000</v>
      </c>
      <c r="AQ102" s="30">
        <v>128925704.97</v>
      </c>
      <c r="AR102" s="30">
        <v>103021526</v>
      </c>
      <c r="AS102" s="30">
        <v>25904178.969999999</v>
      </c>
      <c r="AT102" s="30">
        <v>98972379.170000002</v>
      </c>
      <c r="AU102" s="30">
        <v>73841069</v>
      </c>
      <c r="AV102" s="30">
        <v>0</v>
      </c>
      <c r="AW102" s="30">
        <v>25131310.170000002</v>
      </c>
      <c r="AX102" s="30">
        <v>0</v>
      </c>
      <c r="AY102" s="30">
        <v>27204839.02</v>
      </c>
      <c r="AZ102" s="30">
        <v>27204839.02</v>
      </c>
      <c r="BA102" s="30">
        <v>0</v>
      </c>
      <c r="BB102" s="30">
        <v>35612809</v>
      </c>
      <c r="BC102" s="30">
        <v>498130804.39999998</v>
      </c>
      <c r="BD102" s="30">
        <v>35612809</v>
      </c>
      <c r="BE102" s="30">
        <v>498130804.39999998</v>
      </c>
      <c r="BF102" s="30">
        <v>10471215276</v>
      </c>
      <c r="BG102" s="30">
        <v>2044172000</v>
      </c>
      <c r="BH102" s="30">
        <v>10468555776</v>
      </c>
      <c r="BI102" s="30">
        <v>2046831500</v>
      </c>
    </row>
    <row r="103" spans="1:61" s="24" customFormat="1">
      <c r="A103" s="23">
        <v>97</v>
      </c>
      <c r="B103" s="28">
        <v>1360</v>
      </c>
      <c r="C103" s="29" t="s">
        <v>519</v>
      </c>
      <c r="D103" s="29" t="s">
        <v>520</v>
      </c>
      <c r="E103" s="29" t="s">
        <v>521</v>
      </c>
      <c r="F103" s="29" t="s">
        <v>107</v>
      </c>
      <c r="G103" s="29" t="s">
        <v>108</v>
      </c>
      <c r="H103" s="29" t="s">
        <v>109</v>
      </c>
      <c r="I103" s="29" t="s">
        <v>522</v>
      </c>
      <c r="J103" s="29" t="s">
        <v>481</v>
      </c>
      <c r="K103" s="29" t="s">
        <v>523</v>
      </c>
      <c r="L103" s="29" t="s">
        <v>2078</v>
      </c>
      <c r="M103" s="28">
        <v>2041155</v>
      </c>
      <c r="N103" s="29" t="s">
        <v>1948</v>
      </c>
      <c r="O103" s="28">
        <v>1</v>
      </c>
      <c r="P103" s="28">
        <v>81589</v>
      </c>
      <c r="Q103" s="28">
        <v>245</v>
      </c>
      <c r="R103" s="30">
        <v>263436426137.31</v>
      </c>
      <c r="S103" s="30">
        <v>32398900645.060001</v>
      </c>
      <c r="T103" s="30">
        <v>2462113652</v>
      </c>
      <c r="U103" s="30">
        <v>0</v>
      </c>
      <c r="V103" s="30">
        <v>210618252026.94</v>
      </c>
      <c r="W103" s="30">
        <v>872615523.03999996</v>
      </c>
      <c r="X103" s="30">
        <v>16804298258.74</v>
      </c>
      <c r="Y103" s="30">
        <v>0</v>
      </c>
      <c r="Z103" s="30">
        <v>280246031.52999997</v>
      </c>
      <c r="AA103" s="30">
        <v>219170431140.17999</v>
      </c>
      <c r="AB103" s="30">
        <v>200450320729.01999</v>
      </c>
      <c r="AC103" s="30">
        <v>11145975871.66</v>
      </c>
      <c r="AD103" s="30">
        <v>5285837872.9899998</v>
      </c>
      <c r="AE103" s="30">
        <v>0</v>
      </c>
      <c r="AF103" s="30">
        <v>134560062.91</v>
      </c>
      <c r="AG103" s="30">
        <v>2132825618.5999999</v>
      </c>
      <c r="AH103" s="30">
        <v>20910985</v>
      </c>
      <c r="AI103" s="30">
        <v>44265994997.139999</v>
      </c>
      <c r="AJ103" s="30">
        <v>24804792689.470001</v>
      </c>
      <c r="AK103" s="30">
        <v>1357493162.9000001</v>
      </c>
      <c r="AL103" s="30">
        <v>8718426729.8500004</v>
      </c>
      <c r="AM103" s="30">
        <v>0</v>
      </c>
      <c r="AN103" s="30">
        <v>1355971</v>
      </c>
      <c r="AO103" s="30">
        <v>45808655.789999999</v>
      </c>
      <c r="AP103" s="30">
        <v>10496638493.110001</v>
      </c>
      <c r="AQ103" s="30">
        <v>3511593164.5999999</v>
      </c>
      <c r="AR103" s="30">
        <v>3043833682</v>
      </c>
      <c r="AS103" s="30">
        <v>467759482.60000002</v>
      </c>
      <c r="AT103" s="30">
        <v>2683304279.6999998</v>
      </c>
      <c r="AU103" s="30">
        <v>2553569545.5599999</v>
      </c>
      <c r="AV103" s="30">
        <v>83926078.349999994</v>
      </c>
      <c r="AW103" s="30">
        <v>45808655.789999999</v>
      </c>
      <c r="AX103" s="30">
        <v>0</v>
      </c>
      <c r="AY103" s="30">
        <v>828288884.89999998</v>
      </c>
      <c r="AZ103" s="30">
        <v>828288884.89999998</v>
      </c>
      <c r="BA103" s="30">
        <v>0</v>
      </c>
      <c r="BB103" s="30">
        <v>36222059872.339996</v>
      </c>
      <c r="BC103" s="30">
        <v>22131234416.23</v>
      </c>
      <c r="BD103" s="30">
        <v>36222059872.339996</v>
      </c>
      <c r="BE103" s="30">
        <v>22131234416.23</v>
      </c>
      <c r="BF103" s="30">
        <v>493467347218.60999</v>
      </c>
      <c r="BG103" s="30">
        <v>272901447.60000002</v>
      </c>
      <c r="BH103" s="30">
        <v>493467347218.60999</v>
      </c>
      <c r="BI103" s="30">
        <v>272901447.60000002</v>
      </c>
    </row>
    <row r="104" spans="1:61" s="24" customFormat="1">
      <c r="A104" s="23">
        <v>98</v>
      </c>
      <c r="B104" s="28">
        <v>1363</v>
      </c>
      <c r="C104" s="29" t="s">
        <v>524</v>
      </c>
      <c r="D104" s="29" t="s">
        <v>525</v>
      </c>
      <c r="E104" s="29" t="s">
        <v>526</v>
      </c>
      <c r="F104" s="29" t="s">
        <v>12</v>
      </c>
      <c r="G104" s="29" t="s">
        <v>527</v>
      </c>
      <c r="H104" s="29" t="s">
        <v>528</v>
      </c>
      <c r="I104" s="29" t="s">
        <v>529</v>
      </c>
      <c r="J104" s="29" t="s">
        <v>481</v>
      </c>
      <c r="K104" s="29" t="s">
        <v>482</v>
      </c>
      <c r="L104" s="29" t="s">
        <v>2079</v>
      </c>
      <c r="M104" s="28">
        <v>4443030</v>
      </c>
      <c r="N104" s="29" t="s">
        <v>2080</v>
      </c>
      <c r="O104" s="28">
        <v>1</v>
      </c>
      <c r="P104" s="28">
        <v>114104</v>
      </c>
      <c r="Q104" s="28">
        <v>225</v>
      </c>
      <c r="R104" s="30">
        <v>56714815429.43</v>
      </c>
      <c r="S104" s="30">
        <v>2475825547.8400002</v>
      </c>
      <c r="T104" s="30">
        <v>35589348</v>
      </c>
      <c r="U104" s="30">
        <v>4371789123.46</v>
      </c>
      <c r="V104" s="30">
        <v>0</v>
      </c>
      <c r="W104" s="30">
        <v>1325282507.28</v>
      </c>
      <c r="X104" s="30">
        <v>48506328902.849998</v>
      </c>
      <c r="Y104" s="30">
        <v>0</v>
      </c>
      <c r="Z104" s="30">
        <v>0</v>
      </c>
      <c r="AA104" s="30">
        <v>18488730197.599998</v>
      </c>
      <c r="AB104" s="30">
        <v>0</v>
      </c>
      <c r="AC104" s="30">
        <v>6328635424.3100004</v>
      </c>
      <c r="AD104" s="30">
        <v>5324152369</v>
      </c>
      <c r="AE104" s="30">
        <v>0</v>
      </c>
      <c r="AF104" s="30">
        <v>38988354.869999997</v>
      </c>
      <c r="AG104" s="30">
        <v>5926542114.4200001</v>
      </c>
      <c r="AH104" s="30">
        <v>870411935</v>
      </c>
      <c r="AI104" s="30">
        <v>38226085231.830002</v>
      </c>
      <c r="AJ104" s="30">
        <v>2706828062</v>
      </c>
      <c r="AK104" s="30">
        <v>1798302062</v>
      </c>
      <c r="AL104" s="30">
        <v>0</v>
      </c>
      <c r="AM104" s="30">
        <v>10393543249.52</v>
      </c>
      <c r="AN104" s="30">
        <v>8340126</v>
      </c>
      <c r="AO104" s="30">
        <v>-357468620.80000001</v>
      </c>
      <c r="AP104" s="30">
        <v>65389014229.57</v>
      </c>
      <c r="AQ104" s="30">
        <v>4941276394.4300003</v>
      </c>
      <c r="AR104" s="30">
        <v>4929802605</v>
      </c>
      <c r="AS104" s="30">
        <v>11473789.43</v>
      </c>
      <c r="AT104" s="30">
        <v>946424659.16999996</v>
      </c>
      <c r="AU104" s="30">
        <v>359728800.39999998</v>
      </c>
      <c r="AV104" s="30">
        <v>82268270.319999993</v>
      </c>
      <c r="AW104" s="30">
        <v>-357468620.80000001</v>
      </c>
      <c r="AX104" s="30">
        <v>861896209.25</v>
      </c>
      <c r="AY104" s="30">
        <v>3994851735.2600002</v>
      </c>
      <c r="AZ104" s="30">
        <v>3994851735.2600002</v>
      </c>
      <c r="BA104" s="30">
        <v>0</v>
      </c>
      <c r="BB104" s="30">
        <v>0</v>
      </c>
      <c r="BC104" s="30">
        <v>0</v>
      </c>
      <c r="BD104" s="30">
        <v>0</v>
      </c>
      <c r="BE104" s="30">
        <v>0</v>
      </c>
      <c r="BF104" s="30">
        <v>0</v>
      </c>
      <c r="BG104" s="30">
        <v>0</v>
      </c>
      <c r="BH104" s="30">
        <v>0</v>
      </c>
      <c r="BI104" s="30">
        <v>0</v>
      </c>
    </row>
    <row r="105" spans="1:61" s="24" customFormat="1">
      <c r="A105" s="23">
        <v>99</v>
      </c>
      <c r="B105" s="28">
        <v>1365</v>
      </c>
      <c r="C105" s="29" t="s">
        <v>530</v>
      </c>
      <c r="D105" s="29" t="s">
        <v>531</v>
      </c>
      <c r="E105" s="29"/>
      <c r="F105" s="29" t="s">
        <v>114</v>
      </c>
      <c r="G105" s="29" t="s">
        <v>78</v>
      </c>
      <c r="H105" s="29" t="s">
        <v>79</v>
      </c>
      <c r="I105" s="29" t="s">
        <v>532</v>
      </c>
      <c r="J105" s="29" t="s">
        <v>481</v>
      </c>
      <c r="K105" s="29" t="s">
        <v>533</v>
      </c>
      <c r="L105" s="29" t="s">
        <v>534</v>
      </c>
      <c r="M105" s="28">
        <v>8610471</v>
      </c>
      <c r="N105" s="29" t="s">
        <v>535</v>
      </c>
      <c r="O105" s="28">
        <v>1</v>
      </c>
      <c r="P105" s="28">
        <v>8061</v>
      </c>
      <c r="Q105" s="28">
        <v>22</v>
      </c>
      <c r="R105" s="30">
        <v>34992117551.209999</v>
      </c>
      <c r="S105" s="30">
        <v>7096238559.6099997</v>
      </c>
      <c r="T105" s="30">
        <v>2497410300</v>
      </c>
      <c r="U105" s="30">
        <v>229976266.06999999</v>
      </c>
      <c r="V105" s="30">
        <v>24303055872.990002</v>
      </c>
      <c r="W105" s="30">
        <v>27149239.539999999</v>
      </c>
      <c r="X105" s="30">
        <v>838287313</v>
      </c>
      <c r="Y105" s="30">
        <v>0</v>
      </c>
      <c r="Z105" s="30">
        <v>0</v>
      </c>
      <c r="AA105" s="30">
        <v>25161587982.959999</v>
      </c>
      <c r="AB105" s="30">
        <v>24527867416.110001</v>
      </c>
      <c r="AC105" s="30">
        <v>0</v>
      </c>
      <c r="AD105" s="30">
        <v>397805270.70999998</v>
      </c>
      <c r="AE105" s="30">
        <v>0</v>
      </c>
      <c r="AF105" s="30">
        <v>20460566.140000001</v>
      </c>
      <c r="AG105" s="30">
        <v>215454730</v>
      </c>
      <c r="AH105" s="30">
        <v>0</v>
      </c>
      <c r="AI105" s="30">
        <v>9830529568.25</v>
      </c>
      <c r="AJ105" s="30">
        <v>4244339827.48</v>
      </c>
      <c r="AK105" s="30">
        <v>364933807.48000002</v>
      </c>
      <c r="AL105" s="30">
        <v>3467247212.1599998</v>
      </c>
      <c r="AM105" s="30">
        <v>254517681.25</v>
      </c>
      <c r="AN105" s="30">
        <v>50000</v>
      </c>
      <c r="AO105" s="30">
        <v>135977759.34</v>
      </c>
      <c r="AP105" s="30">
        <v>719989000</v>
      </c>
      <c r="AQ105" s="30">
        <v>519857296.16000003</v>
      </c>
      <c r="AR105" s="30">
        <v>458845744.16000003</v>
      </c>
      <c r="AS105" s="30">
        <v>61011552</v>
      </c>
      <c r="AT105" s="30">
        <v>309208264.48000002</v>
      </c>
      <c r="AU105" s="30">
        <v>163954712.06</v>
      </c>
      <c r="AV105" s="30">
        <v>9275793.0800000001</v>
      </c>
      <c r="AW105" s="30">
        <v>135977759.34</v>
      </c>
      <c r="AX105" s="30">
        <v>0</v>
      </c>
      <c r="AY105" s="30">
        <v>210649031.68000001</v>
      </c>
      <c r="AZ105" s="30">
        <v>210649031.68000001</v>
      </c>
      <c r="BA105" s="30">
        <v>0</v>
      </c>
      <c r="BB105" s="30">
        <v>107984189</v>
      </c>
      <c r="BC105" s="30">
        <v>230884100.46000001</v>
      </c>
      <c r="BD105" s="30">
        <v>107984189</v>
      </c>
      <c r="BE105" s="30">
        <v>230884100.46000001</v>
      </c>
      <c r="BF105" s="30">
        <v>42418606364.839996</v>
      </c>
      <c r="BG105" s="30">
        <v>2943972850</v>
      </c>
      <c r="BH105" s="30">
        <v>42418606364.839996</v>
      </c>
      <c r="BI105" s="30">
        <v>2943972850</v>
      </c>
    </row>
    <row r="106" spans="1:61" s="24" customFormat="1">
      <c r="A106" s="23">
        <v>100</v>
      </c>
      <c r="B106" s="28">
        <v>1370</v>
      </c>
      <c r="C106" s="29" t="s">
        <v>536</v>
      </c>
      <c r="D106" s="29" t="s">
        <v>537</v>
      </c>
      <c r="E106" s="29" t="s">
        <v>538</v>
      </c>
      <c r="F106" s="29" t="s">
        <v>107</v>
      </c>
      <c r="G106" s="29" t="s">
        <v>67</v>
      </c>
      <c r="H106" s="29" t="s">
        <v>9</v>
      </c>
      <c r="I106" s="29" t="s">
        <v>539</v>
      </c>
      <c r="J106" s="29" t="s">
        <v>481</v>
      </c>
      <c r="K106" s="29" t="s">
        <v>482</v>
      </c>
      <c r="L106" s="29" t="s">
        <v>1758</v>
      </c>
      <c r="M106" s="28">
        <v>3225122</v>
      </c>
      <c r="N106" s="29" t="s">
        <v>540</v>
      </c>
      <c r="O106" s="28">
        <v>1</v>
      </c>
      <c r="P106" s="28">
        <v>1186</v>
      </c>
      <c r="Q106" s="28">
        <v>8</v>
      </c>
      <c r="R106" s="30">
        <v>9120119368.7399998</v>
      </c>
      <c r="S106" s="30">
        <v>1958099423.6900001</v>
      </c>
      <c r="T106" s="30">
        <v>374161176</v>
      </c>
      <c r="U106" s="30">
        <v>0</v>
      </c>
      <c r="V106" s="30">
        <v>6749556772</v>
      </c>
      <c r="W106" s="30">
        <v>13195883.050000001</v>
      </c>
      <c r="X106" s="30">
        <v>25106114</v>
      </c>
      <c r="Y106" s="30">
        <v>0</v>
      </c>
      <c r="Z106" s="30">
        <v>0</v>
      </c>
      <c r="AA106" s="30">
        <v>3881397179.0599999</v>
      </c>
      <c r="AB106" s="30">
        <v>3777578176.8299999</v>
      </c>
      <c r="AC106" s="30">
        <v>0</v>
      </c>
      <c r="AD106" s="30">
        <v>53947462.479999997</v>
      </c>
      <c r="AE106" s="30">
        <v>0</v>
      </c>
      <c r="AF106" s="30">
        <v>199873.75</v>
      </c>
      <c r="AG106" s="30">
        <v>49671666</v>
      </c>
      <c r="AH106" s="30">
        <v>0</v>
      </c>
      <c r="AI106" s="30">
        <v>5238722189.6800003</v>
      </c>
      <c r="AJ106" s="30">
        <v>4238233162.73</v>
      </c>
      <c r="AK106" s="30">
        <v>1043975870.0599999</v>
      </c>
      <c r="AL106" s="30">
        <v>826385819.21000004</v>
      </c>
      <c r="AM106" s="30">
        <v>0</v>
      </c>
      <c r="AN106" s="30">
        <v>0</v>
      </c>
      <c r="AO106" s="30">
        <v>6661923.4000000004</v>
      </c>
      <c r="AP106" s="30">
        <v>0</v>
      </c>
      <c r="AQ106" s="30">
        <v>98212365.569999993</v>
      </c>
      <c r="AR106" s="30">
        <v>79572702</v>
      </c>
      <c r="AS106" s="30">
        <v>18639663.57</v>
      </c>
      <c r="AT106" s="30">
        <v>85963830.569999993</v>
      </c>
      <c r="AU106" s="30">
        <v>75726185.370000005</v>
      </c>
      <c r="AV106" s="30">
        <v>3575721.8</v>
      </c>
      <c r="AW106" s="30">
        <v>6661923.4000000004</v>
      </c>
      <c r="AX106" s="30">
        <v>0</v>
      </c>
      <c r="AY106" s="30">
        <v>12248535</v>
      </c>
      <c r="AZ106" s="30">
        <v>12248535</v>
      </c>
      <c r="BA106" s="30">
        <v>0</v>
      </c>
      <c r="BB106" s="30">
        <v>5154524</v>
      </c>
      <c r="BC106" s="30">
        <v>213275209.88</v>
      </c>
      <c r="BD106" s="30">
        <v>5154524</v>
      </c>
      <c r="BE106" s="30">
        <v>213275209.88</v>
      </c>
      <c r="BF106" s="30">
        <v>7456646016</v>
      </c>
      <c r="BG106" s="30">
        <v>0</v>
      </c>
      <c r="BH106" s="30">
        <v>7456646016</v>
      </c>
      <c r="BI106" s="30">
        <v>0</v>
      </c>
    </row>
    <row r="107" spans="1:61" s="24" customFormat="1">
      <c r="A107" s="23">
        <v>101</v>
      </c>
      <c r="B107" s="28">
        <v>1377</v>
      </c>
      <c r="C107" s="29" t="s">
        <v>541</v>
      </c>
      <c r="D107" s="29" t="s">
        <v>542</v>
      </c>
      <c r="E107" s="29" t="s">
        <v>543</v>
      </c>
      <c r="F107" s="29" t="s">
        <v>107</v>
      </c>
      <c r="G107" s="29" t="s">
        <v>67</v>
      </c>
      <c r="H107" s="29" t="s">
        <v>9</v>
      </c>
      <c r="I107" s="29" t="s">
        <v>544</v>
      </c>
      <c r="J107" s="29" t="s">
        <v>481</v>
      </c>
      <c r="K107" s="29" t="s">
        <v>545</v>
      </c>
      <c r="L107" s="29" t="s">
        <v>2081</v>
      </c>
      <c r="M107" s="28">
        <v>8301300</v>
      </c>
      <c r="N107" s="29" t="s">
        <v>2082</v>
      </c>
      <c r="O107" s="28">
        <v>1</v>
      </c>
      <c r="P107" s="28">
        <v>20356</v>
      </c>
      <c r="Q107" s="28">
        <v>60</v>
      </c>
      <c r="R107" s="30">
        <v>108635112204.7</v>
      </c>
      <c r="S107" s="30">
        <v>20485677545.59</v>
      </c>
      <c r="T107" s="30">
        <v>128176987.12</v>
      </c>
      <c r="U107" s="30">
        <v>0</v>
      </c>
      <c r="V107" s="30">
        <v>83196551475.619995</v>
      </c>
      <c r="W107" s="30">
        <v>229298808.13999999</v>
      </c>
      <c r="X107" s="30">
        <v>4505556738.2299995</v>
      </c>
      <c r="Y107" s="30">
        <v>0</v>
      </c>
      <c r="Z107" s="30">
        <v>89850650</v>
      </c>
      <c r="AA107" s="30">
        <v>82694954372.339996</v>
      </c>
      <c r="AB107" s="30">
        <v>80918713969.389999</v>
      </c>
      <c r="AC107" s="30">
        <v>22807458.620000001</v>
      </c>
      <c r="AD107" s="30">
        <v>1156924282</v>
      </c>
      <c r="AE107" s="30">
        <v>0</v>
      </c>
      <c r="AF107" s="30">
        <v>275284103.32999998</v>
      </c>
      <c r="AG107" s="30">
        <v>321224559</v>
      </c>
      <c r="AH107" s="30">
        <v>0</v>
      </c>
      <c r="AI107" s="30">
        <v>25940157832.360001</v>
      </c>
      <c r="AJ107" s="30">
        <v>16199117781.84</v>
      </c>
      <c r="AK107" s="30">
        <v>8930909781.8400002</v>
      </c>
      <c r="AL107" s="30">
        <v>4715348244.0699997</v>
      </c>
      <c r="AM107" s="30">
        <v>414926541.83999997</v>
      </c>
      <c r="AN107" s="30">
        <v>0</v>
      </c>
      <c r="AO107" s="30">
        <v>472429327.10000002</v>
      </c>
      <c r="AP107" s="30">
        <v>19728775</v>
      </c>
      <c r="AQ107" s="30">
        <v>1398927564.9400001</v>
      </c>
      <c r="AR107" s="30">
        <v>1010908954</v>
      </c>
      <c r="AS107" s="30">
        <v>388018610.94</v>
      </c>
      <c r="AT107" s="30">
        <v>1118054214.9400001</v>
      </c>
      <c r="AU107" s="30">
        <v>645608687.84000003</v>
      </c>
      <c r="AV107" s="30">
        <v>16200</v>
      </c>
      <c r="AW107" s="30">
        <v>472429327.10000002</v>
      </c>
      <c r="AX107" s="30">
        <v>0</v>
      </c>
      <c r="AY107" s="30">
        <v>280873350</v>
      </c>
      <c r="AZ107" s="30">
        <v>280873350</v>
      </c>
      <c r="BA107" s="30">
        <v>0</v>
      </c>
      <c r="BB107" s="30">
        <v>11159322483.08</v>
      </c>
      <c r="BC107" s="30">
        <v>14740828206.02</v>
      </c>
      <c r="BD107" s="30">
        <v>11159322483.08</v>
      </c>
      <c r="BE107" s="30">
        <v>14740828206.02</v>
      </c>
      <c r="BF107" s="30">
        <v>75429300052.149994</v>
      </c>
      <c r="BG107" s="30">
        <v>7268208000</v>
      </c>
      <c r="BH107" s="30">
        <v>75429300052.149994</v>
      </c>
      <c r="BI107" s="30">
        <v>7268208000</v>
      </c>
    </row>
    <row r="108" spans="1:61" s="24" customFormat="1">
      <c r="A108" s="23">
        <v>102</v>
      </c>
      <c r="B108" s="28">
        <v>1386</v>
      </c>
      <c r="C108" s="29" t="s">
        <v>546</v>
      </c>
      <c r="D108" s="29" t="s">
        <v>547</v>
      </c>
      <c r="E108" s="29" t="s">
        <v>548</v>
      </c>
      <c r="F108" s="29" t="s">
        <v>107</v>
      </c>
      <c r="G108" s="29" t="s">
        <v>78</v>
      </c>
      <c r="H108" s="29" t="s">
        <v>79</v>
      </c>
      <c r="I108" s="29" t="s">
        <v>549</v>
      </c>
      <c r="J108" s="29" t="s">
        <v>481</v>
      </c>
      <c r="K108" s="29" t="s">
        <v>550</v>
      </c>
      <c r="L108" s="29" t="s">
        <v>1881</v>
      </c>
      <c r="M108" s="28">
        <v>8656720</v>
      </c>
      <c r="N108" s="29" t="s">
        <v>551</v>
      </c>
      <c r="O108" s="28">
        <v>1</v>
      </c>
      <c r="P108" s="28">
        <v>3956</v>
      </c>
      <c r="Q108" s="28">
        <v>28</v>
      </c>
      <c r="R108" s="30">
        <v>20042078717.259998</v>
      </c>
      <c r="S108" s="30">
        <v>5611466725.79</v>
      </c>
      <c r="T108" s="30">
        <v>1095514575.54</v>
      </c>
      <c r="U108" s="30">
        <v>0</v>
      </c>
      <c r="V108" s="30">
        <v>10160850261</v>
      </c>
      <c r="W108" s="30">
        <v>39473605.100000001</v>
      </c>
      <c r="X108" s="30">
        <v>3103805781.8299999</v>
      </c>
      <c r="Y108" s="30">
        <v>0</v>
      </c>
      <c r="Z108" s="30">
        <v>30967768</v>
      </c>
      <c r="AA108" s="30">
        <v>11034682265.190001</v>
      </c>
      <c r="AB108" s="30">
        <v>9857977673.4400005</v>
      </c>
      <c r="AC108" s="30">
        <v>0</v>
      </c>
      <c r="AD108" s="30">
        <v>110518800.18000001</v>
      </c>
      <c r="AE108" s="30">
        <v>0</v>
      </c>
      <c r="AF108" s="30">
        <v>958293552.90999997</v>
      </c>
      <c r="AG108" s="30">
        <v>107892238.66</v>
      </c>
      <c r="AH108" s="30">
        <v>0</v>
      </c>
      <c r="AI108" s="30">
        <v>9007396452.0699997</v>
      </c>
      <c r="AJ108" s="30">
        <v>4920039016.1499996</v>
      </c>
      <c r="AK108" s="30">
        <v>1930482121.1500001</v>
      </c>
      <c r="AL108" s="30">
        <v>1578487416.22</v>
      </c>
      <c r="AM108" s="30">
        <v>183454144.58000001</v>
      </c>
      <c r="AN108" s="30">
        <v>18698100</v>
      </c>
      <c r="AO108" s="30">
        <v>8509362.3900000006</v>
      </c>
      <c r="AP108" s="30">
        <v>257043116.50999999</v>
      </c>
      <c r="AQ108" s="30">
        <v>243743075.80000001</v>
      </c>
      <c r="AR108" s="30">
        <v>174428011</v>
      </c>
      <c r="AS108" s="30">
        <v>69315064.799999997</v>
      </c>
      <c r="AT108" s="30">
        <v>213953793.68000001</v>
      </c>
      <c r="AU108" s="30">
        <v>204868431.28999999</v>
      </c>
      <c r="AV108" s="30">
        <v>576000</v>
      </c>
      <c r="AW108" s="30">
        <v>8509362.3900000006</v>
      </c>
      <c r="AX108" s="30">
        <v>0</v>
      </c>
      <c r="AY108" s="30">
        <v>29789282.120000001</v>
      </c>
      <c r="AZ108" s="30">
        <v>29789282.120000001</v>
      </c>
      <c r="BA108" s="30">
        <v>0</v>
      </c>
      <c r="BB108" s="30">
        <v>606180208</v>
      </c>
      <c r="BC108" s="30">
        <v>835978958.69000006</v>
      </c>
      <c r="BD108" s="30">
        <v>606180208</v>
      </c>
      <c r="BE108" s="30">
        <v>835978958.69000006</v>
      </c>
      <c r="BF108" s="30">
        <v>10462566431</v>
      </c>
      <c r="BG108" s="30">
        <v>2989560000</v>
      </c>
      <c r="BH108" s="30">
        <v>10462566431</v>
      </c>
      <c r="BI108" s="30">
        <v>2989560000</v>
      </c>
    </row>
    <row r="109" spans="1:61" s="24" customFormat="1">
      <c r="A109" s="23">
        <v>103</v>
      </c>
      <c r="B109" s="28">
        <v>1388</v>
      </c>
      <c r="C109" s="29" t="s">
        <v>552</v>
      </c>
      <c r="D109" s="29" t="s">
        <v>553</v>
      </c>
      <c r="E109" s="29" t="s">
        <v>554</v>
      </c>
      <c r="F109" s="29" t="s">
        <v>114</v>
      </c>
      <c r="G109" s="29" t="s">
        <v>67</v>
      </c>
      <c r="H109" s="29" t="s">
        <v>9</v>
      </c>
      <c r="I109" s="29" t="s">
        <v>555</v>
      </c>
      <c r="J109" s="29" t="s">
        <v>481</v>
      </c>
      <c r="K109" s="29" t="s">
        <v>482</v>
      </c>
      <c r="L109" s="29" t="s">
        <v>2083</v>
      </c>
      <c r="M109" s="28">
        <v>4489129</v>
      </c>
      <c r="N109" s="29" t="s">
        <v>1882</v>
      </c>
      <c r="O109" s="28">
        <v>1</v>
      </c>
      <c r="P109" s="28">
        <v>1130</v>
      </c>
      <c r="Q109" s="28">
        <v>10</v>
      </c>
      <c r="R109" s="30">
        <v>5616160584.1000004</v>
      </c>
      <c r="S109" s="30">
        <v>1238519317.6300001</v>
      </c>
      <c r="T109" s="30">
        <v>48563526</v>
      </c>
      <c r="U109" s="30">
        <v>0</v>
      </c>
      <c r="V109" s="30">
        <v>4160792175</v>
      </c>
      <c r="W109" s="30">
        <v>62904861.380000003</v>
      </c>
      <c r="X109" s="30">
        <v>101277485.09</v>
      </c>
      <c r="Y109" s="30">
        <v>0</v>
      </c>
      <c r="Z109" s="30">
        <v>4103219</v>
      </c>
      <c r="AA109" s="30">
        <v>2508486482.46</v>
      </c>
      <c r="AB109" s="30">
        <v>2170448664</v>
      </c>
      <c r="AC109" s="30">
        <v>170000000</v>
      </c>
      <c r="AD109" s="30">
        <v>54386862.020000003</v>
      </c>
      <c r="AE109" s="30">
        <v>0</v>
      </c>
      <c r="AF109" s="30">
        <v>72425453.439999998</v>
      </c>
      <c r="AG109" s="30">
        <v>41225503</v>
      </c>
      <c r="AH109" s="30">
        <v>0</v>
      </c>
      <c r="AI109" s="30">
        <v>3107674101.6399999</v>
      </c>
      <c r="AJ109" s="30">
        <v>2059754038</v>
      </c>
      <c r="AK109" s="30">
        <v>396817538</v>
      </c>
      <c r="AL109" s="30">
        <v>1064830956.42</v>
      </c>
      <c r="AM109" s="30">
        <v>1026494</v>
      </c>
      <c r="AN109" s="30">
        <v>0</v>
      </c>
      <c r="AO109" s="30">
        <v>23737248.890000001</v>
      </c>
      <c r="AP109" s="30">
        <v>11192868</v>
      </c>
      <c r="AQ109" s="30">
        <v>94162729</v>
      </c>
      <c r="AR109" s="30">
        <v>77121715</v>
      </c>
      <c r="AS109" s="30">
        <v>17041014</v>
      </c>
      <c r="AT109" s="30">
        <v>89625076</v>
      </c>
      <c r="AU109" s="30">
        <v>63226154.109999999</v>
      </c>
      <c r="AV109" s="30">
        <v>2661673</v>
      </c>
      <c r="AW109" s="30">
        <v>23737248.890000001</v>
      </c>
      <c r="AX109" s="30">
        <v>0</v>
      </c>
      <c r="AY109" s="30">
        <v>4537653</v>
      </c>
      <c r="AZ109" s="30">
        <v>4537653</v>
      </c>
      <c r="BA109" s="30">
        <v>0</v>
      </c>
      <c r="BB109" s="30">
        <v>87203680</v>
      </c>
      <c r="BC109" s="30">
        <v>501891394</v>
      </c>
      <c r="BD109" s="30">
        <v>87203680</v>
      </c>
      <c r="BE109" s="30">
        <v>501891394</v>
      </c>
      <c r="BF109" s="30">
        <v>0</v>
      </c>
      <c r="BG109" s="30">
        <v>1662936500</v>
      </c>
      <c r="BH109" s="30">
        <v>0</v>
      </c>
      <c r="BI109" s="30">
        <v>1662936500</v>
      </c>
    </row>
    <row r="110" spans="1:61" s="24" customFormat="1">
      <c r="A110" s="23">
        <v>104</v>
      </c>
      <c r="B110" s="28">
        <v>1390</v>
      </c>
      <c r="C110" s="29" t="s">
        <v>556</v>
      </c>
      <c r="D110" s="29" t="s">
        <v>557</v>
      </c>
      <c r="E110" s="29" t="s">
        <v>558</v>
      </c>
      <c r="F110" s="29" t="s">
        <v>107</v>
      </c>
      <c r="G110" s="29" t="s">
        <v>108</v>
      </c>
      <c r="H110" s="29" t="s">
        <v>109</v>
      </c>
      <c r="I110" s="29" t="s">
        <v>559</v>
      </c>
      <c r="J110" s="29" t="s">
        <v>481</v>
      </c>
      <c r="K110" s="29" t="s">
        <v>523</v>
      </c>
      <c r="L110" s="29" t="s">
        <v>2084</v>
      </c>
      <c r="M110" s="28">
        <v>2315009</v>
      </c>
      <c r="N110" s="29" t="s">
        <v>1949</v>
      </c>
      <c r="O110" s="28">
        <v>1</v>
      </c>
      <c r="P110" s="28">
        <v>72871</v>
      </c>
      <c r="Q110" s="28">
        <v>181</v>
      </c>
      <c r="R110" s="30">
        <v>158874879019.62</v>
      </c>
      <c r="S110" s="30">
        <v>15474038978.620001</v>
      </c>
      <c r="T110" s="30">
        <v>10624368518.709999</v>
      </c>
      <c r="U110" s="30">
        <v>0</v>
      </c>
      <c r="V110" s="30">
        <v>128161564083.88</v>
      </c>
      <c r="W110" s="30">
        <v>158192618.59999999</v>
      </c>
      <c r="X110" s="30">
        <v>4202406903.4400001</v>
      </c>
      <c r="Y110" s="30">
        <v>0</v>
      </c>
      <c r="Z110" s="30">
        <v>254307916.37</v>
      </c>
      <c r="AA110" s="30">
        <v>131157944503.32001</v>
      </c>
      <c r="AB110" s="30">
        <v>122913591036</v>
      </c>
      <c r="AC110" s="30">
        <v>4648820365</v>
      </c>
      <c r="AD110" s="30">
        <v>2092748428.49</v>
      </c>
      <c r="AE110" s="30">
        <v>0</v>
      </c>
      <c r="AF110" s="30">
        <v>881203892.87</v>
      </c>
      <c r="AG110" s="30">
        <v>621580780.96000004</v>
      </c>
      <c r="AH110" s="30">
        <v>0</v>
      </c>
      <c r="AI110" s="30">
        <v>27716934516.299999</v>
      </c>
      <c r="AJ110" s="30">
        <v>15984485438.969999</v>
      </c>
      <c r="AK110" s="30">
        <v>4173647448.9699998</v>
      </c>
      <c r="AL110" s="30">
        <v>9454105503.1100006</v>
      </c>
      <c r="AM110" s="30">
        <v>73457454.459999993</v>
      </c>
      <c r="AN110" s="30">
        <v>1775366</v>
      </c>
      <c r="AO110" s="30">
        <v>351152713.73000002</v>
      </c>
      <c r="AP110" s="30">
        <v>1085737266.96</v>
      </c>
      <c r="AQ110" s="30">
        <v>2601084358.6399999</v>
      </c>
      <c r="AR110" s="30">
        <v>1987957105</v>
      </c>
      <c r="AS110" s="30">
        <v>613127253.63999999</v>
      </c>
      <c r="AT110" s="30">
        <v>2152458261.5599999</v>
      </c>
      <c r="AU110" s="30">
        <v>1663595164.9100001</v>
      </c>
      <c r="AV110" s="30">
        <v>137710382.91999999</v>
      </c>
      <c r="AW110" s="30">
        <v>351152713.73000002</v>
      </c>
      <c r="AX110" s="30">
        <v>0</v>
      </c>
      <c r="AY110" s="30">
        <v>448626097.07999998</v>
      </c>
      <c r="AZ110" s="30">
        <v>448626097.07999998</v>
      </c>
      <c r="BA110" s="30">
        <v>0</v>
      </c>
      <c r="BB110" s="30">
        <v>15086829729.299999</v>
      </c>
      <c r="BC110" s="30">
        <v>28397529237.150002</v>
      </c>
      <c r="BD110" s="30">
        <v>15086829729.299999</v>
      </c>
      <c r="BE110" s="30">
        <v>28397529237.150002</v>
      </c>
      <c r="BF110" s="30">
        <v>160622289301.45999</v>
      </c>
      <c r="BG110" s="30">
        <v>0</v>
      </c>
      <c r="BH110" s="30">
        <v>160622289301.45999</v>
      </c>
      <c r="BI110" s="30">
        <v>0</v>
      </c>
    </row>
    <row r="111" spans="1:61" s="24" customFormat="1">
      <c r="A111" s="23">
        <v>105</v>
      </c>
      <c r="B111" s="28">
        <v>1402</v>
      </c>
      <c r="C111" s="29" t="s">
        <v>561</v>
      </c>
      <c r="D111" s="29" t="s">
        <v>562</v>
      </c>
      <c r="E111" s="29" t="s">
        <v>563</v>
      </c>
      <c r="F111" s="29" t="s">
        <v>12</v>
      </c>
      <c r="G111" s="29" t="s">
        <v>564</v>
      </c>
      <c r="H111" s="29" t="s">
        <v>565</v>
      </c>
      <c r="I111" s="29" t="s">
        <v>566</v>
      </c>
      <c r="J111" s="29" t="s">
        <v>481</v>
      </c>
      <c r="K111" s="29" t="s">
        <v>567</v>
      </c>
      <c r="L111" s="29" t="s">
        <v>2085</v>
      </c>
      <c r="M111" s="28">
        <v>8414741</v>
      </c>
      <c r="N111" s="29" t="s">
        <v>1693</v>
      </c>
      <c r="O111" s="28">
        <v>1</v>
      </c>
      <c r="P111" s="28">
        <v>3907</v>
      </c>
      <c r="Q111" s="28">
        <v>184</v>
      </c>
      <c r="R111" s="30">
        <v>161008304785</v>
      </c>
      <c r="S111" s="30">
        <v>12242367943</v>
      </c>
      <c r="T111" s="30">
        <v>2660421113</v>
      </c>
      <c r="U111" s="30">
        <v>19714063896</v>
      </c>
      <c r="V111" s="30">
        <v>14564706653</v>
      </c>
      <c r="W111" s="30">
        <v>13205060692</v>
      </c>
      <c r="X111" s="30">
        <v>98612994488</v>
      </c>
      <c r="Y111" s="30">
        <v>0</v>
      </c>
      <c r="Z111" s="30">
        <v>0</v>
      </c>
      <c r="AA111" s="30">
        <v>196369520962</v>
      </c>
      <c r="AB111" s="30">
        <v>0</v>
      </c>
      <c r="AC111" s="30">
        <v>165188804703</v>
      </c>
      <c r="AD111" s="30">
        <v>11474339866</v>
      </c>
      <c r="AE111" s="30">
        <v>0</v>
      </c>
      <c r="AF111" s="30">
        <v>6691112549</v>
      </c>
      <c r="AG111" s="30">
        <v>2039382982</v>
      </c>
      <c r="AH111" s="30">
        <v>10975880862</v>
      </c>
      <c r="AI111" s="30">
        <v>-35361216177</v>
      </c>
      <c r="AJ111" s="30">
        <v>35282795261</v>
      </c>
      <c r="AK111" s="30">
        <v>0</v>
      </c>
      <c r="AL111" s="30">
        <v>5768618119</v>
      </c>
      <c r="AM111" s="30">
        <v>24503457468</v>
      </c>
      <c r="AN111" s="30">
        <v>2791127693</v>
      </c>
      <c r="AO111" s="30">
        <v>-4644821062</v>
      </c>
      <c r="AP111" s="30">
        <v>0</v>
      </c>
      <c r="AQ111" s="30">
        <v>31089028118</v>
      </c>
      <c r="AR111" s="30">
        <v>30949056174</v>
      </c>
      <c r="AS111" s="30">
        <v>139971944</v>
      </c>
      <c r="AT111" s="30">
        <v>1494319440</v>
      </c>
      <c r="AU111" s="30">
        <v>573392009</v>
      </c>
      <c r="AV111" s="30">
        <v>2382641066</v>
      </c>
      <c r="AW111" s="30">
        <v>-4644821062</v>
      </c>
      <c r="AX111" s="30">
        <v>3183107427</v>
      </c>
      <c r="AY111" s="30">
        <v>29594708678</v>
      </c>
      <c r="AZ111" s="30">
        <v>29594708678</v>
      </c>
      <c r="BA111" s="30">
        <v>0</v>
      </c>
      <c r="BB111" s="30">
        <v>0</v>
      </c>
      <c r="BC111" s="30">
        <v>0</v>
      </c>
      <c r="BD111" s="30">
        <v>0</v>
      </c>
      <c r="BE111" s="30">
        <v>0</v>
      </c>
      <c r="BF111" s="30">
        <v>0</v>
      </c>
      <c r="BG111" s="30">
        <v>0</v>
      </c>
      <c r="BH111" s="30">
        <v>0</v>
      </c>
      <c r="BI111" s="30">
        <v>0</v>
      </c>
    </row>
    <row r="112" spans="1:61" s="24" customFormat="1">
      <c r="A112" s="23">
        <v>106</v>
      </c>
      <c r="B112" s="28">
        <v>1411</v>
      </c>
      <c r="C112" s="29" t="s">
        <v>568</v>
      </c>
      <c r="D112" s="29" t="s">
        <v>569</v>
      </c>
      <c r="E112" s="29" t="s">
        <v>570</v>
      </c>
      <c r="F112" s="29" t="s">
        <v>107</v>
      </c>
      <c r="G112" s="29" t="s">
        <v>67</v>
      </c>
      <c r="H112" s="29" t="s">
        <v>9</v>
      </c>
      <c r="I112" s="29" t="s">
        <v>571</v>
      </c>
      <c r="J112" s="29" t="s">
        <v>481</v>
      </c>
      <c r="K112" s="29" t="s">
        <v>482</v>
      </c>
      <c r="L112" s="29" t="s">
        <v>2086</v>
      </c>
      <c r="M112" s="28">
        <v>4445834</v>
      </c>
      <c r="N112" s="29" t="s">
        <v>572</v>
      </c>
      <c r="O112" s="28">
        <v>1</v>
      </c>
      <c r="P112" s="28">
        <v>565</v>
      </c>
      <c r="Q112" s="28">
        <v>4</v>
      </c>
      <c r="R112" s="30">
        <v>4501376026.0600004</v>
      </c>
      <c r="S112" s="30">
        <v>1151736645.8699999</v>
      </c>
      <c r="T112" s="30">
        <v>11864353.08</v>
      </c>
      <c r="U112" s="30">
        <v>0</v>
      </c>
      <c r="V112" s="30">
        <v>3171859779.3400002</v>
      </c>
      <c r="W112" s="30">
        <v>121804137</v>
      </c>
      <c r="X112" s="30">
        <v>44111110.770000003</v>
      </c>
      <c r="Y112" s="30">
        <v>0</v>
      </c>
      <c r="Z112" s="30">
        <v>0</v>
      </c>
      <c r="AA112" s="30">
        <v>1262851061.8299999</v>
      </c>
      <c r="AB112" s="30">
        <v>1097044950.5</v>
      </c>
      <c r="AC112" s="30">
        <v>0</v>
      </c>
      <c r="AD112" s="30">
        <v>91218714.629999995</v>
      </c>
      <c r="AE112" s="30">
        <v>0</v>
      </c>
      <c r="AF112" s="30">
        <v>28553266.109999999</v>
      </c>
      <c r="AG112" s="30">
        <v>46034130.590000004</v>
      </c>
      <c r="AH112" s="30">
        <v>0</v>
      </c>
      <c r="AI112" s="30">
        <v>3238524964.23</v>
      </c>
      <c r="AJ112" s="30">
        <v>3132812502.5900002</v>
      </c>
      <c r="AK112" s="30">
        <v>3092655764.9899998</v>
      </c>
      <c r="AL112" s="30">
        <v>21698203.09</v>
      </c>
      <c r="AM112" s="30">
        <v>39806124.350000001</v>
      </c>
      <c r="AN112" s="30">
        <v>4079584</v>
      </c>
      <c r="AO112" s="30">
        <v>20684203</v>
      </c>
      <c r="AP112" s="30">
        <v>0</v>
      </c>
      <c r="AQ112" s="30">
        <v>61733766.880000003</v>
      </c>
      <c r="AR112" s="30">
        <v>37048514</v>
      </c>
      <c r="AS112" s="30">
        <v>24685252.879999999</v>
      </c>
      <c r="AT112" s="30">
        <v>57059166.880000003</v>
      </c>
      <c r="AU112" s="30">
        <v>35205324.140000001</v>
      </c>
      <c r="AV112" s="30">
        <v>1169639.74</v>
      </c>
      <c r="AW112" s="30">
        <v>20684203</v>
      </c>
      <c r="AX112" s="30">
        <v>0</v>
      </c>
      <c r="AY112" s="30">
        <v>4674600</v>
      </c>
      <c r="AZ112" s="30">
        <v>4674600</v>
      </c>
      <c r="BA112" s="30">
        <v>0</v>
      </c>
      <c r="BB112" s="30">
        <v>49306001.240000002</v>
      </c>
      <c r="BC112" s="30">
        <v>611545758.44000006</v>
      </c>
      <c r="BD112" s="30">
        <v>49306001.240000002</v>
      </c>
      <c r="BE112" s="30">
        <v>611545758.44000006</v>
      </c>
      <c r="BF112" s="30">
        <v>6757342574.5600004</v>
      </c>
      <c r="BG112" s="30">
        <v>0</v>
      </c>
      <c r="BH112" s="30">
        <v>3759206774.5599999</v>
      </c>
      <c r="BI112" s="30">
        <v>2998135800</v>
      </c>
    </row>
    <row r="113" spans="1:61" s="24" customFormat="1">
      <c r="A113" s="23">
        <v>107</v>
      </c>
      <c r="B113" s="28">
        <v>1414</v>
      </c>
      <c r="C113" s="29" t="s">
        <v>573</v>
      </c>
      <c r="D113" s="29" t="s">
        <v>574</v>
      </c>
      <c r="E113" s="29" t="s">
        <v>575</v>
      </c>
      <c r="F113" s="29" t="s">
        <v>107</v>
      </c>
      <c r="G113" s="29" t="s">
        <v>67</v>
      </c>
      <c r="H113" s="29" t="s">
        <v>9</v>
      </c>
      <c r="I113" s="29" t="s">
        <v>576</v>
      </c>
      <c r="J113" s="29" t="s">
        <v>481</v>
      </c>
      <c r="K113" s="29" t="s">
        <v>482</v>
      </c>
      <c r="L113" s="29" t="s">
        <v>2087</v>
      </c>
      <c r="M113" s="28">
        <v>4442533</v>
      </c>
      <c r="N113" s="29" t="s">
        <v>577</v>
      </c>
      <c r="O113" s="28">
        <v>1</v>
      </c>
      <c r="P113" s="28">
        <v>14230</v>
      </c>
      <c r="Q113" s="28">
        <v>61</v>
      </c>
      <c r="R113" s="30">
        <v>50280453650.190002</v>
      </c>
      <c r="S113" s="30">
        <v>7191691352.9399996</v>
      </c>
      <c r="T113" s="30">
        <v>103225698.34999999</v>
      </c>
      <c r="U113" s="30">
        <v>0</v>
      </c>
      <c r="V113" s="30">
        <v>41903017160.040001</v>
      </c>
      <c r="W113" s="30">
        <v>61045494.200000003</v>
      </c>
      <c r="X113" s="30">
        <v>899908254.65999997</v>
      </c>
      <c r="Y113" s="30">
        <v>0</v>
      </c>
      <c r="Z113" s="30">
        <v>121565690</v>
      </c>
      <c r="AA113" s="30">
        <v>24778470204.529999</v>
      </c>
      <c r="AB113" s="30">
        <v>23051859319.07</v>
      </c>
      <c r="AC113" s="30">
        <v>944995</v>
      </c>
      <c r="AD113" s="30">
        <v>775571551.36000001</v>
      </c>
      <c r="AE113" s="30">
        <v>0</v>
      </c>
      <c r="AF113" s="30">
        <v>503001908.49000001</v>
      </c>
      <c r="AG113" s="30">
        <v>447092430.61000001</v>
      </c>
      <c r="AH113" s="30">
        <v>0</v>
      </c>
      <c r="AI113" s="30">
        <v>25501983445.369999</v>
      </c>
      <c r="AJ113" s="30">
        <v>19803551319.73</v>
      </c>
      <c r="AK113" s="30">
        <v>6629924319.7299995</v>
      </c>
      <c r="AL113" s="30">
        <v>3415293499.2600002</v>
      </c>
      <c r="AM113" s="30">
        <v>607424503.16999996</v>
      </c>
      <c r="AN113" s="30">
        <v>26660.35</v>
      </c>
      <c r="AO113" s="30">
        <v>197934060.59</v>
      </c>
      <c r="AP113" s="30">
        <v>1021974936.88</v>
      </c>
      <c r="AQ113" s="30">
        <v>858022806.55999994</v>
      </c>
      <c r="AR113" s="30">
        <v>698181583</v>
      </c>
      <c r="AS113" s="30">
        <v>159841223.56</v>
      </c>
      <c r="AT113" s="30">
        <v>787165687.32000005</v>
      </c>
      <c r="AU113" s="30">
        <v>575677542.24000001</v>
      </c>
      <c r="AV113" s="30">
        <v>13554084.49</v>
      </c>
      <c r="AW113" s="30">
        <v>197934060.59</v>
      </c>
      <c r="AX113" s="30">
        <v>0</v>
      </c>
      <c r="AY113" s="30">
        <v>70857119.239999995</v>
      </c>
      <c r="AZ113" s="30">
        <v>70857119.239999995</v>
      </c>
      <c r="BA113" s="30">
        <v>0</v>
      </c>
      <c r="BB113" s="30">
        <v>313005631</v>
      </c>
      <c r="BC113" s="30">
        <v>15163157408.93</v>
      </c>
      <c r="BD113" s="30">
        <v>313005631</v>
      </c>
      <c r="BE113" s="30">
        <v>15163157408.93</v>
      </c>
      <c r="BF113" s="30">
        <v>57066698224.169998</v>
      </c>
      <c r="BG113" s="30">
        <v>0</v>
      </c>
      <c r="BH113" s="30">
        <v>57066698224.169998</v>
      </c>
      <c r="BI113" s="30">
        <v>0</v>
      </c>
    </row>
    <row r="114" spans="1:61" s="24" customFormat="1">
      <c r="A114" s="23">
        <v>108</v>
      </c>
      <c r="B114" s="28">
        <v>1421</v>
      </c>
      <c r="C114" s="29" t="s">
        <v>579</v>
      </c>
      <c r="D114" s="29" t="s">
        <v>580</v>
      </c>
      <c r="E114" s="29" t="s">
        <v>581</v>
      </c>
      <c r="F114" s="29" t="s">
        <v>107</v>
      </c>
      <c r="G114" s="29" t="s">
        <v>67</v>
      </c>
      <c r="H114" s="29" t="s">
        <v>9</v>
      </c>
      <c r="I114" s="29" t="s">
        <v>582</v>
      </c>
      <c r="J114" s="29" t="s">
        <v>481</v>
      </c>
      <c r="K114" s="29" t="s">
        <v>482</v>
      </c>
      <c r="L114" s="29" t="s">
        <v>2088</v>
      </c>
      <c r="M114" s="28">
        <v>3223231</v>
      </c>
      <c r="N114" s="29" t="s">
        <v>1814</v>
      </c>
      <c r="O114" s="28">
        <v>1</v>
      </c>
      <c r="P114" s="28">
        <v>9315</v>
      </c>
      <c r="Q114" s="28">
        <v>60</v>
      </c>
      <c r="R114" s="30">
        <v>230026795789.91</v>
      </c>
      <c r="S114" s="30">
        <v>19601752251.25</v>
      </c>
      <c r="T114" s="30">
        <v>2763910915.8499999</v>
      </c>
      <c r="U114" s="30">
        <v>0</v>
      </c>
      <c r="V114" s="30">
        <v>198017860113.13</v>
      </c>
      <c r="W114" s="30">
        <v>225691610.72</v>
      </c>
      <c r="X114" s="30">
        <v>9357764650.9599991</v>
      </c>
      <c r="Y114" s="30">
        <v>0</v>
      </c>
      <c r="Z114" s="30">
        <v>59816248</v>
      </c>
      <c r="AA114" s="30">
        <v>167293595621.51999</v>
      </c>
      <c r="AB114" s="30">
        <v>153510442947.31</v>
      </c>
      <c r="AC114" s="30">
        <v>2303514010.1500001</v>
      </c>
      <c r="AD114" s="30">
        <v>8406695865.6999998</v>
      </c>
      <c r="AE114" s="30">
        <v>0</v>
      </c>
      <c r="AF114" s="30">
        <v>610754905.92999995</v>
      </c>
      <c r="AG114" s="30">
        <v>2462187892.4299998</v>
      </c>
      <c r="AH114" s="30">
        <v>0</v>
      </c>
      <c r="AI114" s="30">
        <v>62733200168.389999</v>
      </c>
      <c r="AJ114" s="30">
        <v>32581294606.57</v>
      </c>
      <c r="AK114" s="30">
        <v>1325132737.5699999</v>
      </c>
      <c r="AL114" s="30">
        <v>17966261734.5</v>
      </c>
      <c r="AM114" s="30">
        <v>4734112827.6599998</v>
      </c>
      <c r="AN114" s="30">
        <v>0</v>
      </c>
      <c r="AO114" s="30">
        <v>296045090.38</v>
      </c>
      <c r="AP114" s="30">
        <v>-162974157.00999999</v>
      </c>
      <c r="AQ114" s="30">
        <v>2725567695.3000002</v>
      </c>
      <c r="AR114" s="30">
        <v>1985550377</v>
      </c>
      <c r="AS114" s="30">
        <v>740017318.29999995</v>
      </c>
      <c r="AT114" s="30">
        <v>2130275239.8699999</v>
      </c>
      <c r="AU114" s="30">
        <v>1776789635.74</v>
      </c>
      <c r="AV114" s="30">
        <v>57440513.75</v>
      </c>
      <c r="AW114" s="30">
        <v>296045090.38</v>
      </c>
      <c r="AX114" s="30">
        <v>0</v>
      </c>
      <c r="AY114" s="30">
        <v>595292455.42999995</v>
      </c>
      <c r="AZ114" s="30">
        <v>595292455.42999995</v>
      </c>
      <c r="BA114" s="30">
        <v>0</v>
      </c>
      <c r="BB114" s="30">
        <v>1035610337</v>
      </c>
      <c r="BC114" s="30">
        <v>15497796831.200001</v>
      </c>
      <c r="BD114" s="30">
        <v>1035610337</v>
      </c>
      <c r="BE114" s="30">
        <v>15497796831.200001</v>
      </c>
      <c r="BF114" s="30">
        <v>265423534010.89001</v>
      </c>
      <c r="BG114" s="30">
        <v>0</v>
      </c>
      <c r="BH114" s="30">
        <v>265423534010.89001</v>
      </c>
      <c r="BI114" s="30">
        <v>0</v>
      </c>
    </row>
    <row r="115" spans="1:61" s="24" customFormat="1">
      <c r="A115" s="23">
        <v>109</v>
      </c>
      <c r="B115" s="28">
        <v>1435</v>
      </c>
      <c r="C115" s="29" t="s">
        <v>583</v>
      </c>
      <c r="D115" s="29" t="s">
        <v>584</v>
      </c>
      <c r="E115" s="29" t="s">
        <v>585</v>
      </c>
      <c r="F115" s="29" t="s">
        <v>12</v>
      </c>
      <c r="G115" s="29" t="s">
        <v>78</v>
      </c>
      <c r="H115" s="29" t="s">
        <v>79</v>
      </c>
      <c r="I115" s="29" t="s">
        <v>586</v>
      </c>
      <c r="J115" s="29" t="s">
        <v>481</v>
      </c>
      <c r="K115" s="29" t="s">
        <v>482</v>
      </c>
      <c r="L115" s="29" t="s">
        <v>587</v>
      </c>
      <c r="M115" s="28">
        <v>4442033</v>
      </c>
      <c r="N115" s="29" t="s">
        <v>588</v>
      </c>
      <c r="O115" s="28">
        <v>1</v>
      </c>
      <c r="P115" s="28">
        <v>108048</v>
      </c>
      <c r="Q115" s="28">
        <v>112</v>
      </c>
      <c r="R115" s="30">
        <v>67129659073</v>
      </c>
      <c r="S115" s="30">
        <v>11253513744</v>
      </c>
      <c r="T115" s="30">
        <v>20729015</v>
      </c>
      <c r="U115" s="30">
        <v>0</v>
      </c>
      <c r="V115" s="30">
        <v>47797399058</v>
      </c>
      <c r="W115" s="30">
        <v>549682733</v>
      </c>
      <c r="X115" s="30">
        <v>7423910448</v>
      </c>
      <c r="Y115" s="30">
        <v>0</v>
      </c>
      <c r="Z115" s="30">
        <v>84424075</v>
      </c>
      <c r="AA115" s="30">
        <v>19422425912</v>
      </c>
      <c r="AB115" s="30">
        <v>0</v>
      </c>
      <c r="AC115" s="30">
        <v>2337300</v>
      </c>
      <c r="AD115" s="30">
        <v>17059442460</v>
      </c>
      <c r="AE115" s="30">
        <v>0</v>
      </c>
      <c r="AF115" s="30">
        <v>616430946</v>
      </c>
      <c r="AG115" s="30">
        <v>722849607</v>
      </c>
      <c r="AH115" s="30">
        <v>1021365599</v>
      </c>
      <c r="AI115" s="30">
        <v>47707233161</v>
      </c>
      <c r="AJ115" s="30">
        <v>28810420008</v>
      </c>
      <c r="AK115" s="30">
        <v>7005796008</v>
      </c>
      <c r="AL115" s="30">
        <v>6030761625</v>
      </c>
      <c r="AM115" s="30">
        <v>4220204836</v>
      </c>
      <c r="AN115" s="30">
        <v>0</v>
      </c>
      <c r="AO115" s="30">
        <v>155495705</v>
      </c>
      <c r="AP115" s="30">
        <v>7740930558</v>
      </c>
      <c r="AQ115" s="30">
        <v>785765649</v>
      </c>
      <c r="AR115" s="30">
        <v>594350303</v>
      </c>
      <c r="AS115" s="30">
        <v>191415346</v>
      </c>
      <c r="AT115" s="30">
        <v>785765649</v>
      </c>
      <c r="AU115" s="30">
        <v>617088130</v>
      </c>
      <c r="AV115" s="30">
        <v>13181814</v>
      </c>
      <c r="AW115" s="30">
        <v>155495705</v>
      </c>
      <c r="AX115" s="30">
        <v>0</v>
      </c>
      <c r="AY115" s="30">
        <v>0</v>
      </c>
      <c r="AZ115" s="30">
        <v>0</v>
      </c>
      <c r="BA115" s="30">
        <v>0</v>
      </c>
      <c r="BB115" s="30">
        <v>1752680965</v>
      </c>
      <c r="BC115" s="30">
        <v>6291662960</v>
      </c>
      <c r="BD115" s="30">
        <v>1752680965</v>
      </c>
      <c r="BE115" s="30">
        <v>6291662960</v>
      </c>
      <c r="BF115" s="30">
        <v>56214230114</v>
      </c>
      <c r="BG115" s="30">
        <v>21804624000</v>
      </c>
      <c r="BH115" s="30">
        <v>56214230114</v>
      </c>
      <c r="BI115" s="30">
        <v>21804624000</v>
      </c>
    </row>
    <row r="116" spans="1:61" s="24" customFormat="1">
      <c r="A116" s="23">
        <v>110</v>
      </c>
      <c r="B116" s="28">
        <v>1437</v>
      </c>
      <c r="C116" s="29" t="s">
        <v>589</v>
      </c>
      <c r="D116" s="29" t="s">
        <v>590</v>
      </c>
      <c r="E116" s="29" t="s">
        <v>591</v>
      </c>
      <c r="F116" s="29" t="s">
        <v>107</v>
      </c>
      <c r="G116" s="29" t="s">
        <v>67</v>
      </c>
      <c r="H116" s="29" t="s">
        <v>9</v>
      </c>
      <c r="I116" s="29" t="s">
        <v>592</v>
      </c>
      <c r="J116" s="29" t="s">
        <v>481</v>
      </c>
      <c r="K116" s="29" t="s">
        <v>593</v>
      </c>
      <c r="L116" s="29" t="s">
        <v>594</v>
      </c>
      <c r="M116" s="28">
        <v>8647265</v>
      </c>
      <c r="N116" s="29" t="s">
        <v>595</v>
      </c>
      <c r="O116" s="28">
        <v>1</v>
      </c>
      <c r="P116" s="28">
        <v>9456</v>
      </c>
      <c r="Q116" s="28">
        <v>26</v>
      </c>
      <c r="R116" s="30">
        <v>43957461059.379997</v>
      </c>
      <c r="S116" s="30">
        <v>10285650440.92</v>
      </c>
      <c r="T116" s="30">
        <v>6718669380.5100002</v>
      </c>
      <c r="U116" s="30">
        <v>0</v>
      </c>
      <c r="V116" s="30">
        <v>24328159091.360001</v>
      </c>
      <c r="W116" s="30">
        <v>55024105.579999998</v>
      </c>
      <c r="X116" s="30">
        <v>2569958041.0100002</v>
      </c>
      <c r="Y116" s="30">
        <v>0</v>
      </c>
      <c r="Z116" s="30">
        <v>0</v>
      </c>
      <c r="AA116" s="30">
        <v>35097333714.889999</v>
      </c>
      <c r="AB116" s="30">
        <v>34545821412.470001</v>
      </c>
      <c r="AC116" s="30">
        <v>0</v>
      </c>
      <c r="AD116" s="30">
        <v>209761566.72</v>
      </c>
      <c r="AE116" s="30">
        <v>0</v>
      </c>
      <c r="AF116" s="30">
        <v>93058953.700000003</v>
      </c>
      <c r="AG116" s="30">
        <v>248691782</v>
      </c>
      <c r="AH116" s="30">
        <v>0</v>
      </c>
      <c r="AI116" s="30">
        <v>8860127344.4899998</v>
      </c>
      <c r="AJ116" s="30">
        <v>4821767125.3500004</v>
      </c>
      <c r="AK116" s="30">
        <v>2823009925.3499999</v>
      </c>
      <c r="AL116" s="30">
        <v>3147275101.7199998</v>
      </c>
      <c r="AM116" s="30">
        <v>0</v>
      </c>
      <c r="AN116" s="30">
        <v>0</v>
      </c>
      <c r="AO116" s="30">
        <v>131931938.41</v>
      </c>
      <c r="AP116" s="30">
        <v>374672849.54000002</v>
      </c>
      <c r="AQ116" s="30">
        <v>383564011.16000003</v>
      </c>
      <c r="AR116" s="30">
        <v>340008462</v>
      </c>
      <c r="AS116" s="30">
        <v>43555549.159999996</v>
      </c>
      <c r="AT116" s="30">
        <v>281133988.12</v>
      </c>
      <c r="AU116" s="30">
        <v>144094299.68000001</v>
      </c>
      <c r="AV116" s="30">
        <v>5107750.03</v>
      </c>
      <c r="AW116" s="30">
        <v>131931938.41</v>
      </c>
      <c r="AX116" s="30">
        <v>0</v>
      </c>
      <c r="AY116" s="30">
        <v>102430023.04000001</v>
      </c>
      <c r="AZ116" s="30">
        <v>102430023.04000001</v>
      </c>
      <c r="BA116" s="30">
        <v>0</v>
      </c>
      <c r="BB116" s="30">
        <v>258623920</v>
      </c>
      <c r="BC116" s="30">
        <v>192646145.78</v>
      </c>
      <c r="BD116" s="30">
        <v>258623920</v>
      </c>
      <c r="BE116" s="30">
        <v>192646145.78</v>
      </c>
      <c r="BF116" s="30">
        <v>51121959537.330002</v>
      </c>
      <c r="BG116" s="30">
        <v>1998757200</v>
      </c>
      <c r="BH116" s="30">
        <v>51121959537.330002</v>
      </c>
      <c r="BI116" s="30">
        <v>1998757200</v>
      </c>
    </row>
    <row r="117" spans="1:61" s="24" customFormat="1">
      <c r="A117" s="23">
        <v>111</v>
      </c>
      <c r="B117" s="28">
        <v>1442</v>
      </c>
      <c r="C117" s="29" t="s">
        <v>596</v>
      </c>
      <c r="D117" s="29" t="s">
        <v>597</v>
      </c>
      <c r="E117" s="29" t="s">
        <v>598</v>
      </c>
      <c r="F117" s="29" t="s">
        <v>107</v>
      </c>
      <c r="G117" s="29" t="s">
        <v>108</v>
      </c>
      <c r="H117" s="29" t="s">
        <v>109</v>
      </c>
      <c r="I117" s="29" t="s">
        <v>599</v>
      </c>
      <c r="J117" s="29" t="s">
        <v>481</v>
      </c>
      <c r="K117" s="29" t="s">
        <v>482</v>
      </c>
      <c r="L117" s="29" t="s">
        <v>2089</v>
      </c>
      <c r="M117" s="28">
        <v>6051844</v>
      </c>
      <c r="N117" s="29" t="s">
        <v>1759</v>
      </c>
      <c r="O117" s="28">
        <v>1</v>
      </c>
      <c r="P117" s="28">
        <v>4748</v>
      </c>
      <c r="Q117" s="28">
        <v>49</v>
      </c>
      <c r="R117" s="30">
        <v>41320279733</v>
      </c>
      <c r="S117" s="30">
        <v>2134416038.8299999</v>
      </c>
      <c r="T117" s="30">
        <v>1292789898.1800001</v>
      </c>
      <c r="U117" s="30">
        <v>0</v>
      </c>
      <c r="V117" s="30">
        <v>35938752629.129997</v>
      </c>
      <c r="W117" s="30">
        <v>54251615.329999998</v>
      </c>
      <c r="X117" s="30">
        <v>1863136960.53</v>
      </c>
      <c r="Y117" s="30">
        <v>0</v>
      </c>
      <c r="Z117" s="30">
        <v>36932591</v>
      </c>
      <c r="AA117" s="30">
        <v>28505098170.700001</v>
      </c>
      <c r="AB117" s="30">
        <v>27098456402.849998</v>
      </c>
      <c r="AC117" s="30">
        <v>846036.02</v>
      </c>
      <c r="AD117" s="30">
        <v>322275582.25</v>
      </c>
      <c r="AE117" s="30">
        <v>0</v>
      </c>
      <c r="AF117" s="30">
        <v>800819600.58000004</v>
      </c>
      <c r="AG117" s="30">
        <v>282700549</v>
      </c>
      <c r="AH117" s="30">
        <v>0</v>
      </c>
      <c r="AI117" s="30">
        <v>12815181562.299999</v>
      </c>
      <c r="AJ117" s="30">
        <v>9540941850.1700001</v>
      </c>
      <c r="AK117" s="30">
        <v>1832770209</v>
      </c>
      <c r="AL117" s="30">
        <v>1727535628.71</v>
      </c>
      <c r="AM117" s="30">
        <v>0</v>
      </c>
      <c r="AN117" s="30">
        <v>0</v>
      </c>
      <c r="AO117" s="30">
        <v>70558076.420000002</v>
      </c>
      <c r="AP117" s="30">
        <v>829356244</v>
      </c>
      <c r="AQ117" s="30">
        <v>529575882.04000002</v>
      </c>
      <c r="AR117" s="30">
        <v>463885725</v>
      </c>
      <c r="AS117" s="30">
        <v>65690157.039999999</v>
      </c>
      <c r="AT117" s="30">
        <v>443731424.04000002</v>
      </c>
      <c r="AU117" s="30">
        <v>367999957.99000001</v>
      </c>
      <c r="AV117" s="30">
        <v>5173389.63</v>
      </c>
      <c r="AW117" s="30">
        <v>70558076.420000002</v>
      </c>
      <c r="AX117" s="30">
        <v>0</v>
      </c>
      <c r="AY117" s="30">
        <v>85844458</v>
      </c>
      <c r="AZ117" s="30">
        <v>85844458</v>
      </c>
      <c r="BA117" s="30">
        <v>0</v>
      </c>
      <c r="BB117" s="30">
        <v>114840772</v>
      </c>
      <c r="BC117" s="30">
        <v>21879394782.040001</v>
      </c>
      <c r="BD117" s="30">
        <v>114840772</v>
      </c>
      <c r="BE117" s="30">
        <v>21879394782.040001</v>
      </c>
      <c r="BF117" s="30">
        <v>10708255612</v>
      </c>
      <c r="BG117" s="30">
        <v>0</v>
      </c>
      <c r="BH117" s="30">
        <v>10708255612</v>
      </c>
      <c r="BI117" s="30">
        <v>0</v>
      </c>
    </row>
    <row r="118" spans="1:61" s="24" customFormat="1">
      <c r="A118" s="23">
        <v>112</v>
      </c>
      <c r="B118" s="28">
        <v>1448</v>
      </c>
      <c r="C118" s="29" t="s">
        <v>600</v>
      </c>
      <c r="D118" s="29" t="s">
        <v>601</v>
      </c>
      <c r="E118" s="29" t="s">
        <v>602</v>
      </c>
      <c r="F118" s="29" t="s">
        <v>107</v>
      </c>
      <c r="G118" s="29" t="s">
        <v>67</v>
      </c>
      <c r="H118" s="29" t="s">
        <v>9</v>
      </c>
      <c r="I118" s="29" t="s">
        <v>603</v>
      </c>
      <c r="J118" s="29" t="s">
        <v>481</v>
      </c>
      <c r="K118" s="29" t="s">
        <v>482</v>
      </c>
      <c r="L118" s="29" t="s">
        <v>2090</v>
      </c>
      <c r="M118" s="28">
        <v>5402790</v>
      </c>
      <c r="N118" s="29" t="s">
        <v>2091</v>
      </c>
      <c r="O118" s="28">
        <v>1</v>
      </c>
      <c r="P118" s="28">
        <v>2793</v>
      </c>
      <c r="Q118" s="28">
        <v>7</v>
      </c>
      <c r="R118" s="30">
        <v>7773807028.5799999</v>
      </c>
      <c r="S118" s="30">
        <v>988640022.42999995</v>
      </c>
      <c r="T118" s="30">
        <v>177547828</v>
      </c>
      <c r="U118" s="30">
        <v>0</v>
      </c>
      <c r="V118" s="30">
        <v>6113542984.7799997</v>
      </c>
      <c r="W118" s="30">
        <v>105280335.37</v>
      </c>
      <c r="X118" s="30">
        <v>382435063</v>
      </c>
      <c r="Y118" s="30">
        <v>0</v>
      </c>
      <c r="Z118" s="30">
        <v>6360795</v>
      </c>
      <c r="AA118" s="30">
        <v>4757853031.29</v>
      </c>
      <c r="AB118" s="30">
        <v>3226198202.71</v>
      </c>
      <c r="AC118" s="30">
        <v>1464935319.3399999</v>
      </c>
      <c r="AD118" s="30">
        <v>44235545.450000003</v>
      </c>
      <c r="AE118" s="30">
        <v>0</v>
      </c>
      <c r="AF118" s="30">
        <v>0</v>
      </c>
      <c r="AG118" s="30">
        <v>22483963.789999999</v>
      </c>
      <c r="AH118" s="30">
        <v>0</v>
      </c>
      <c r="AI118" s="30">
        <v>3015953997.3200002</v>
      </c>
      <c r="AJ118" s="30">
        <v>2426925610.2199998</v>
      </c>
      <c r="AK118" s="30">
        <v>101099050.22</v>
      </c>
      <c r="AL118" s="30">
        <v>537230205.82000005</v>
      </c>
      <c r="AM118" s="30">
        <v>909903.38</v>
      </c>
      <c r="AN118" s="30">
        <v>0</v>
      </c>
      <c r="AO118" s="30">
        <v>100858.9</v>
      </c>
      <c r="AP118" s="30">
        <v>0</v>
      </c>
      <c r="AQ118" s="30">
        <v>88686539</v>
      </c>
      <c r="AR118" s="30">
        <v>86671533</v>
      </c>
      <c r="AS118" s="30">
        <v>2015006</v>
      </c>
      <c r="AT118" s="30">
        <v>63935997</v>
      </c>
      <c r="AU118" s="30">
        <v>53859610.329999998</v>
      </c>
      <c r="AV118" s="30">
        <v>9975528</v>
      </c>
      <c r="AW118" s="30">
        <v>100858.67</v>
      </c>
      <c r="AX118" s="30">
        <v>0</v>
      </c>
      <c r="AY118" s="30">
        <v>24750542</v>
      </c>
      <c r="AZ118" s="30">
        <v>24750542</v>
      </c>
      <c r="BA118" s="30">
        <v>0</v>
      </c>
      <c r="BB118" s="30">
        <v>27593910.850000001</v>
      </c>
      <c r="BC118" s="30">
        <v>660699155.03999996</v>
      </c>
      <c r="BD118" s="30">
        <v>27593910.850000001</v>
      </c>
      <c r="BE118" s="30">
        <v>660699155.03999996</v>
      </c>
      <c r="BF118" s="30">
        <v>7894590253.0299997</v>
      </c>
      <c r="BG118" s="30">
        <v>1649536000</v>
      </c>
      <c r="BH118" s="30">
        <v>7894590253.0299997</v>
      </c>
      <c r="BI118" s="30">
        <v>1649536000</v>
      </c>
    </row>
    <row r="119" spans="1:61" s="24" customFormat="1">
      <c r="A119" s="23">
        <v>113</v>
      </c>
      <c r="B119" s="28">
        <v>1450</v>
      </c>
      <c r="C119" s="29" t="s">
        <v>604</v>
      </c>
      <c r="D119" s="29" t="s">
        <v>605</v>
      </c>
      <c r="E119" s="29" t="s">
        <v>606</v>
      </c>
      <c r="F119" s="29" t="s">
        <v>107</v>
      </c>
      <c r="G119" s="29" t="s">
        <v>67</v>
      </c>
      <c r="H119" s="29" t="s">
        <v>9</v>
      </c>
      <c r="I119" s="29" t="s">
        <v>607</v>
      </c>
      <c r="J119" s="29" t="s">
        <v>481</v>
      </c>
      <c r="K119" s="29" t="s">
        <v>482</v>
      </c>
      <c r="L119" s="29" t="s">
        <v>1883</v>
      </c>
      <c r="M119" s="28">
        <v>4809270</v>
      </c>
      <c r="N119" s="29" t="s">
        <v>608</v>
      </c>
      <c r="O119" s="28">
        <v>1</v>
      </c>
      <c r="P119" s="28">
        <v>1089</v>
      </c>
      <c r="Q119" s="28">
        <v>6</v>
      </c>
      <c r="R119" s="30">
        <v>5128823623.6700001</v>
      </c>
      <c r="S119" s="30">
        <v>1458545183.1600001</v>
      </c>
      <c r="T119" s="30">
        <v>37163298</v>
      </c>
      <c r="U119" s="30">
        <v>0</v>
      </c>
      <c r="V119" s="30">
        <v>3543139295.4299998</v>
      </c>
      <c r="W119" s="30">
        <v>35629275.020000003</v>
      </c>
      <c r="X119" s="30">
        <v>54346572.060000002</v>
      </c>
      <c r="Y119" s="30">
        <v>0</v>
      </c>
      <c r="Z119" s="30">
        <v>0</v>
      </c>
      <c r="AA119" s="30">
        <v>2366558248.3699999</v>
      </c>
      <c r="AB119" s="30">
        <v>2137322356.47</v>
      </c>
      <c r="AC119" s="30">
        <v>0</v>
      </c>
      <c r="AD119" s="30">
        <v>192548305.63</v>
      </c>
      <c r="AE119" s="30">
        <v>0</v>
      </c>
      <c r="AF119" s="30">
        <v>309720.14</v>
      </c>
      <c r="AG119" s="30">
        <v>36377866.130000003</v>
      </c>
      <c r="AH119" s="30">
        <v>0</v>
      </c>
      <c r="AI119" s="30">
        <v>2762265375.3000002</v>
      </c>
      <c r="AJ119" s="30">
        <v>2038776502.4100001</v>
      </c>
      <c r="AK119" s="30">
        <v>347340128.85000002</v>
      </c>
      <c r="AL119" s="30">
        <v>621294024.02999997</v>
      </c>
      <c r="AM119" s="30">
        <v>58456481.780000001</v>
      </c>
      <c r="AN119" s="30">
        <v>0</v>
      </c>
      <c r="AO119" s="30">
        <v>18848925.34</v>
      </c>
      <c r="AP119" s="30">
        <v>0</v>
      </c>
      <c r="AQ119" s="30">
        <v>73916143.930000007</v>
      </c>
      <c r="AR119" s="30">
        <v>51585238</v>
      </c>
      <c r="AS119" s="30">
        <v>22330905.93</v>
      </c>
      <c r="AT119" s="30">
        <v>66090566.93</v>
      </c>
      <c r="AU119" s="30">
        <v>45317691.170000002</v>
      </c>
      <c r="AV119" s="30">
        <v>1923950.42</v>
      </c>
      <c r="AW119" s="30">
        <v>18848925.34</v>
      </c>
      <c r="AX119" s="30">
        <v>0</v>
      </c>
      <c r="AY119" s="30">
        <v>7825577</v>
      </c>
      <c r="AZ119" s="30">
        <v>7825577</v>
      </c>
      <c r="BA119" s="30">
        <v>0</v>
      </c>
      <c r="BB119" s="30">
        <v>23610565</v>
      </c>
      <c r="BC119" s="30">
        <v>58964102.640000001</v>
      </c>
      <c r="BD119" s="30">
        <v>23610565</v>
      </c>
      <c r="BE119" s="30">
        <v>58964102.640000001</v>
      </c>
      <c r="BF119" s="30">
        <v>3734287049</v>
      </c>
      <c r="BG119" s="30">
        <v>1691436373.5599999</v>
      </c>
      <c r="BH119" s="30">
        <v>3711399910</v>
      </c>
      <c r="BI119" s="30">
        <v>1714323512.5599999</v>
      </c>
    </row>
    <row r="120" spans="1:61" s="24" customFormat="1">
      <c r="A120" s="23">
        <v>114</v>
      </c>
      <c r="B120" s="28">
        <v>1457</v>
      </c>
      <c r="C120" s="29" t="s">
        <v>609</v>
      </c>
      <c r="D120" s="29" t="s">
        <v>610</v>
      </c>
      <c r="E120" s="29" t="s">
        <v>611</v>
      </c>
      <c r="F120" s="29" t="s">
        <v>107</v>
      </c>
      <c r="G120" s="29" t="s">
        <v>67</v>
      </c>
      <c r="H120" s="29" t="s">
        <v>9</v>
      </c>
      <c r="I120" s="29" t="s">
        <v>612</v>
      </c>
      <c r="J120" s="29" t="s">
        <v>481</v>
      </c>
      <c r="K120" s="29" t="s">
        <v>482</v>
      </c>
      <c r="L120" s="29" t="s">
        <v>2092</v>
      </c>
      <c r="M120" s="28" t="s">
        <v>75</v>
      </c>
      <c r="N120" s="29" t="s">
        <v>2093</v>
      </c>
      <c r="O120" s="28">
        <v>1</v>
      </c>
      <c r="P120" s="28">
        <v>3552</v>
      </c>
      <c r="Q120" s="28">
        <v>15</v>
      </c>
      <c r="R120" s="30">
        <v>19158430337.150002</v>
      </c>
      <c r="S120" s="30">
        <v>1700715587.1500001</v>
      </c>
      <c r="T120" s="30">
        <v>939775825.97000003</v>
      </c>
      <c r="U120" s="30">
        <v>0</v>
      </c>
      <c r="V120" s="30">
        <v>15708567941.5</v>
      </c>
      <c r="W120" s="30">
        <v>187266121.50999999</v>
      </c>
      <c r="X120" s="30">
        <v>622104861.01999998</v>
      </c>
      <c r="Y120" s="30">
        <v>0</v>
      </c>
      <c r="Z120" s="30">
        <v>0</v>
      </c>
      <c r="AA120" s="30">
        <v>11371811951.219999</v>
      </c>
      <c r="AB120" s="30">
        <v>8414362873.3199997</v>
      </c>
      <c r="AC120" s="30">
        <v>2471589373</v>
      </c>
      <c r="AD120" s="30">
        <v>315108788.48000002</v>
      </c>
      <c r="AE120" s="30">
        <v>0</v>
      </c>
      <c r="AF120" s="30">
        <v>96582349.379999995</v>
      </c>
      <c r="AG120" s="30">
        <v>74168567.040000007</v>
      </c>
      <c r="AH120" s="30">
        <v>0</v>
      </c>
      <c r="AI120" s="30">
        <v>7786618385.9300003</v>
      </c>
      <c r="AJ120" s="30">
        <v>5632455732.3500004</v>
      </c>
      <c r="AK120" s="30">
        <v>1606986974.3599999</v>
      </c>
      <c r="AL120" s="30">
        <v>1596911648.5599999</v>
      </c>
      <c r="AM120" s="30">
        <v>21049446.260000002</v>
      </c>
      <c r="AN120" s="30">
        <v>1807894</v>
      </c>
      <c r="AO120" s="30">
        <v>38676294.289999999</v>
      </c>
      <c r="AP120" s="30">
        <v>0</v>
      </c>
      <c r="AQ120" s="30">
        <v>258305956.74000001</v>
      </c>
      <c r="AR120" s="30">
        <v>239823235</v>
      </c>
      <c r="AS120" s="30">
        <v>18482721.739999998</v>
      </c>
      <c r="AT120" s="30">
        <v>204491131.74000001</v>
      </c>
      <c r="AU120" s="30">
        <v>155966932.34</v>
      </c>
      <c r="AV120" s="30">
        <v>9847905.1099999994</v>
      </c>
      <c r="AW120" s="30">
        <v>38676294.289999999</v>
      </c>
      <c r="AX120" s="30">
        <v>0</v>
      </c>
      <c r="AY120" s="30">
        <v>53814825</v>
      </c>
      <c r="AZ120" s="30">
        <v>53814825</v>
      </c>
      <c r="BA120" s="30">
        <v>0</v>
      </c>
      <c r="BB120" s="30">
        <v>35681143</v>
      </c>
      <c r="BC120" s="30">
        <v>581505654.27999997</v>
      </c>
      <c r="BD120" s="30">
        <v>35681143</v>
      </c>
      <c r="BE120" s="30">
        <v>581505654.27999997</v>
      </c>
      <c r="BF120" s="30">
        <v>3293797415.8600001</v>
      </c>
      <c r="BG120" s="30">
        <v>86835753</v>
      </c>
      <c r="BH120" s="30">
        <v>3293797415.8600001</v>
      </c>
      <c r="BI120" s="30">
        <v>86835753</v>
      </c>
    </row>
    <row r="121" spans="1:61" s="24" customFormat="1">
      <c r="A121" s="23">
        <v>115</v>
      </c>
      <c r="B121" s="28">
        <v>1459</v>
      </c>
      <c r="C121" s="29" t="s">
        <v>613</v>
      </c>
      <c r="D121" s="29" t="s">
        <v>614</v>
      </c>
      <c r="E121" s="29" t="s">
        <v>615</v>
      </c>
      <c r="F121" s="29" t="s">
        <v>107</v>
      </c>
      <c r="G121" s="29" t="s">
        <v>67</v>
      </c>
      <c r="H121" s="29" t="s">
        <v>9</v>
      </c>
      <c r="I121" s="29" t="s">
        <v>616</v>
      </c>
      <c r="J121" s="29" t="s">
        <v>481</v>
      </c>
      <c r="K121" s="29" t="s">
        <v>482</v>
      </c>
      <c r="L121" s="29" t="s">
        <v>1815</v>
      </c>
      <c r="M121" s="28">
        <v>4447424</v>
      </c>
      <c r="N121" s="29" t="s">
        <v>617</v>
      </c>
      <c r="O121" s="28">
        <v>1</v>
      </c>
      <c r="P121" s="28">
        <v>2830</v>
      </c>
      <c r="Q121" s="28">
        <v>21</v>
      </c>
      <c r="R121" s="30">
        <v>22851006459.279999</v>
      </c>
      <c r="S121" s="30">
        <v>5062261361.9399996</v>
      </c>
      <c r="T121" s="30">
        <v>1072993102</v>
      </c>
      <c r="U121" s="30">
        <v>0</v>
      </c>
      <c r="V121" s="30">
        <v>15895535202.85</v>
      </c>
      <c r="W121" s="30">
        <v>99764204.480000004</v>
      </c>
      <c r="X121" s="30">
        <v>715489742.00999999</v>
      </c>
      <c r="Y121" s="30">
        <v>0</v>
      </c>
      <c r="Z121" s="30">
        <v>4962846</v>
      </c>
      <c r="AA121" s="30">
        <v>7738306351.2700005</v>
      </c>
      <c r="AB121" s="30">
        <v>7075082815.71</v>
      </c>
      <c r="AC121" s="30">
        <v>0</v>
      </c>
      <c r="AD121" s="30">
        <v>310476665.79000002</v>
      </c>
      <c r="AE121" s="30">
        <v>0</v>
      </c>
      <c r="AF121" s="30">
        <v>268727613.76999998</v>
      </c>
      <c r="AG121" s="30">
        <v>73318454</v>
      </c>
      <c r="AH121" s="30">
        <v>10700802</v>
      </c>
      <c r="AI121" s="30">
        <v>15112700108.01</v>
      </c>
      <c r="AJ121" s="30">
        <v>9440171499.2099991</v>
      </c>
      <c r="AK121" s="30">
        <v>4709837202.21</v>
      </c>
      <c r="AL121" s="30">
        <v>4516647475.6700001</v>
      </c>
      <c r="AM121" s="30">
        <v>1305579.57</v>
      </c>
      <c r="AN121" s="30">
        <v>0</v>
      </c>
      <c r="AO121" s="30">
        <v>107673379.05</v>
      </c>
      <c r="AP121" s="30">
        <v>0</v>
      </c>
      <c r="AQ121" s="30">
        <v>336611907.62</v>
      </c>
      <c r="AR121" s="30">
        <v>267690944.25</v>
      </c>
      <c r="AS121" s="30">
        <v>68920963.370000005</v>
      </c>
      <c r="AT121" s="30">
        <v>322636997.62</v>
      </c>
      <c r="AU121" s="30">
        <v>203362247.22999999</v>
      </c>
      <c r="AV121" s="30">
        <v>11601371.34</v>
      </c>
      <c r="AW121" s="30">
        <v>107673379.05</v>
      </c>
      <c r="AX121" s="30">
        <v>0</v>
      </c>
      <c r="AY121" s="30">
        <v>13974910</v>
      </c>
      <c r="AZ121" s="30">
        <v>13974910</v>
      </c>
      <c r="BA121" s="30">
        <v>0</v>
      </c>
      <c r="BB121" s="30">
        <v>4994050112.5</v>
      </c>
      <c r="BC121" s="30">
        <v>9975573410.2099991</v>
      </c>
      <c r="BD121" s="30">
        <v>4994050112.5</v>
      </c>
      <c r="BE121" s="30">
        <v>9975573410.2099991</v>
      </c>
      <c r="BF121" s="30">
        <v>22898061237.459999</v>
      </c>
      <c r="BG121" s="30">
        <v>3948873502</v>
      </c>
      <c r="BH121" s="30">
        <v>22898061237.459999</v>
      </c>
      <c r="BI121" s="30">
        <v>3948873502</v>
      </c>
    </row>
    <row r="122" spans="1:61" s="24" customFormat="1">
      <c r="A122" s="23">
        <v>116</v>
      </c>
      <c r="B122" s="28">
        <v>1474</v>
      </c>
      <c r="C122" s="29" t="s">
        <v>618</v>
      </c>
      <c r="D122" s="29" t="s">
        <v>619</v>
      </c>
      <c r="E122" s="29" t="s">
        <v>620</v>
      </c>
      <c r="F122" s="29" t="s">
        <v>12</v>
      </c>
      <c r="G122" s="29" t="s">
        <v>621</v>
      </c>
      <c r="H122" s="29" t="s">
        <v>622</v>
      </c>
      <c r="I122" s="29" t="s">
        <v>623</v>
      </c>
      <c r="J122" s="29" t="s">
        <v>481</v>
      </c>
      <c r="K122" s="29" t="s">
        <v>482</v>
      </c>
      <c r="L122" s="29" t="s">
        <v>624</v>
      </c>
      <c r="M122" s="28">
        <v>6054949</v>
      </c>
      <c r="N122" s="29" t="s">
        <v>625</v>
      </c>
      <c r="O122" s="28">
        <v>1</v>
      </c>
      <c r="P122" s="28">
        <v>146</v>
      </c>
      <c r="Q122" s="28">
        <v>385</v>
      </c>
      <c r="R122" s="30">
        <v>122324775339</v>
      </c>
      <c r="S122" s="30">
        <v>8610246294</v>
      </c>
      <c r="T122" s="30">
        <v>3866627000</v>
      </c>
      <c r="U122" s="30">
        <v>25387873608</v>
      </c>
      <c r="V122" s="30">
        <v>0</v>
      </c>
      <c r="W122" s="30">
        <v>71673929192</v>
      </c>
      <c r="X122" s="30">
        <v>12786099245</v>
      </c>
      <c r="Y122" s="30">
        <v>0</v>
      </c>
      <c r="Z122" s="30">
        <v>0</v>
      </c>
      <c r="AA122" s="30">
        <v>92001392491</v>
      </c>
      <c r="AB122" s="30">
        <v>0</v>
      </c>
      <c r="AC122" s="30">
        <v>1279121723</v>
      </c>
      <c r="AD122" s="30">
        <v>85550520895</v>
      </c>
      <c r="AE122" s="30">
        <v>0</v>
      </c>
      <c r="AF122" s="30">
        <v>160397339</v>
      </c>
      <c r="AG122" s="30">
        <v>4818846753</v>
      </c>
      <c r="AH122" s="30">
        <v>192505781</v>
      </c>
      <c r="AI122" s="30">
        <v>30323382848</v>
      </c>
      <c r="AJ122" s="30">
        <v>3623336637</v>
      </c>
      <c r="AK122" s="30">
        <v>2718411008</v>
      </c>
      <c r="AL122" s="30">
        <v>4321145597</v>
      </c>
      <c r="AM122" s="30">
        <v>9253669388</v>
      </c>
      <c r="AN122" s="30">
        <v>13000000</v>
      </c>
      <c r="AO122" s="30">
        <v>1828132975</v>
      </c>
      <c r="AP122" s="30">
        <v>2131207974</v>
      </c>
      <c r="AQ122" s="30">
        <v>19119161591</v>
      </c>
      <c r="AR122" s="30">
        <v>19092506133</v>
      </c>
      <c r="AS122" s="30">
        <v>26655458</v>
      </c>
      <c r="AT122" s="30">
        <v>4625701550</v>
      </c>
      <c r="AU122" s="30">
        <v>2691727207</v>
      </c>
      <c r="AV122" s="30">
        <v>105841368</v>
      </c>
      <c r="AW122" s="30">
        <v>1828132975</v>
      </c>
      <c r="AX122" s="30">
        <v>0</v>
      </c>
      <c r="AY122" s="30">
        <v>14493460041</v>
      </c>
      <c r="AZ122" s="30">
        <v>14493460041</v>
      </c>
      <c r="BA122" s="30">
        <v>0</v>
      </c>
      <c r="BB122" s="30">
        <v>1227038000</v>
      </c>
      <c r="BC122" s="30">
        <v>382389351</v>
      </c>
      <c r="BD122" s="30">
        <v>1227038000</v>
      </c>
      <c r="BE122" s="30">
        <v>382389351</v>
      </c>
      <c r="BF122" s="30">
        <v>728649642</v>
      </c>
      <c r="BG122" s="30">
        <v>1404856066</v>
      </c>
      <c r="BH122" s="30">
        <v>1404856066</v>
      </c>
      <c r="BI122" s="30">
        <v>728649642</v>
      </c>
    </row>
    <row r="123" spans="1:61" s="24" customFormat="1">
      <c r="A123" s="23">
        <v>117</v>
      </c>
      <c r="B123" s="28">
        <v>1476</v>
      </c>
      <c r="C123" s="29" t="s">
        <v>626</v>
      </c>
      <c r="D123" s="29" t="s">
        <v>627</v>
      </c>
      <c r="E123" s="29" t="s">
        <v>628</v>
      </c>
      <c r="F123" s="29" t="s">
        <v>12</v>
      </c>
      <c r="G123" s="29" t="s">
        <v>101</v>
      </c>
      <c r="H123" s="29" t="s">
        <v>102</v>
      </c>
      <c r="I123" s="29" t="s">
        <v>629</v>
      </c>
      <c r="J123" s="29" t="s">
        <v>481</v>
      </c>
      <c r="K123" s="29" t="s">
        <v>482</v>
      </c>
      <c r="L123" s="29" t="s">
        <v>630</v>
      </c>
      <c r="M123" s="28">
        <v>6048109</v>
      </c>
      <c r="N123" s="29" t="s">
        <v>631</v>
      </c>
      <c r="O123" s="28">
        <v>1</v>
      </c>
      <c r="P123" s="28">
        <v>66</v>
      </c>
      <c r="Q123" s="28">
        <v>44</v>
      </c>
      <c r="R123" s="30">
        <v>12463283393.889999</v>
      </c>
      <c r="S123" s="30">
        <v>37735346.009999998</v>
      </c>
      <c r="T123" s="30">
        <v>0</v>
      </c>
      <c r="U123" s="30">
        <v>964991486.66999996</v>
      </c>
      <c r="V123" s="30">
        <v>0</v>
      </c>
      <c r="W123" s="30">
        <v>2134276373.3399999</v>
      </c>
      <c r="X123" s="30">
        <v>7186111122.8900003</v>
      </c>
      <c r="Y123" s="30">
        <v>2112821119.98</v>
      </c>
      <c r="Z123" s="30">
        <v>27347945</v>
      </c>
      <c r="AA123" s="30">
        <v>8581234228.5100002</v>
      </c>
      <c r="AB123" s="30">
        <v>0</v>
      </c>
      <c r="AC123" s="30">
        <v>3701744471.0500002</v>
      </c>
      <c r="AD123" s="30">
        <v>4727368225.6800003</v>
      </c>
      <c r="AE123" s="30">
        <v>0</v>
      </c>
      <c r="AF123" s="30">
        <v>0</v>
      </c>
      <c r="AG123" s="30">
        <v>152121531.78</v>
      </c>
      <c r="AH123" s="30">
        <v>0</v>
      </c>
      <c r="AI123" s="30">
        <v>3882049165.3800001</v>
      </c>
      <c r="AJ123" s="30">
        <v>3471469167.25</v>
      </c>
      <c r="AK123" s="30">
        <v>24199167.25</v>
      </c>
      <c r="AL123" s="30">
        <v>3535457216.2399998</v>
      </c>
      <c r="AM123" s="30">
        <v>0</v>
      </c>
      <c r="AN123" s="30">
        <v>0</v>
      </c>
      <c r="AO123" s="30">
        <v>-231273251.28999999</v>
      </c>
      <c r="AP123" s="30">
        <v>-247436359</v>
      </c>
      <c r="AQ123" s="30">
        <v>604662714.00999999</v>
      </c>
      <c r="AR123" s="30">
        <v>587442442</v>
      </c>
      <c r="AS123" s="30">
        <v>17220272.010000002</v>
      </c>
      <c r="AT123" s="30">
        <v>151683963.74000001</v>
      </c>
      <c r="AU123" s="30">
        <v>275717269.41000003</v>
      </c>
      <c r="AV123" s="30">
        <v>107239945.62</v>
      </c>
      <c r="AW123" s="30">
        <v>-231273251.28999999</v>
      </c>
      <c r="AX123" s="30">
        <v>0</v>
      </c>
      <c r="AY123" s="30">
        <v>452978750.54000002</v>
      </c>
      <c r="AZ123" s="30">
        <v>452978750.54000002</v>
      </c>
      <c r="BA123" s="30">
        <v>0</v>
      </c>
      <c r="BB123" s="30">
        <v>0</v>
      </c>
      <c r="BC123" s="30">
        <v>0</v>
      </c>
      <c r="BD123" s="30">
        <v>0</v>
      </c>
      <c r="BE123" s="30">
        <v>0</v>
      </c>
      <c r="BF123" s="30">
        <v>0</v>
      </c>
      <c r="BG123" s="30">
        <v>0</v>
      </c>
      <c r="BH123" s="30">
        <v>0</v>
      </c>
      <c r="BI123" s="30">
        <v>0</v>
      </c>
    </row>
    <row r="124" spans="1:61" s="24" customFormat="1">
      <c r="A124" s="23">
        <v>118</v>
      </c>
      <c r="B124" s="28">
        <v>1477</v>
      </c>
      <c r="C124" s="29" t="s">
        <v>632</v>
      </c>
      <c r="D124" s="29" t="s">
        <v>633</v>
      </c>
      <c r="E124" s="29" t="s">
        <v>634</v>
      </c>
      <c r="F124" s="29" t="s">
        <v>114</v>
      </c>
      <c r="G124" s="29" t="s">
        <v>375</v>
      </c>
      <c r="H124" s="29" t="s">
        <v>376</v>
      </c>
      <c r="I124" s="29" t="s">
        <v>635</v>
      </c>
      <c r="J124" s="29" t="s">
        <v>481</v>
      </c>
      <c r="K124" s="29" t="s">
        <v>482</v>
      </c>
      <c r="L124" s="29" t="s">
        <v>2094</v>
      </c>
      <c r="M124" s="28">
        <v>2335689</v>
      </c>
      <c r="N124" s="29" t="s">
        <v>636</v>
      </c>
      <c r="O124" s="28">
        <v>1</v>
      </c>
      <c r="P124" s="28">
        <v>6197</v>
      </c>
      <c r="Q124" s="28">
        <v>50</v>
      </c>
      <c r="R124" s="30">
        <v>201216140454.44</v>
      </c>
      <c r="S124" s="30">
        <v>34143032743.639999</v>
      </c>
      <c r="T124" s="30">
        <v>12841003458</v>
      </c>
      <c r="U124" s="30">
        <v>248157702</v>
      </c>
      <c r="V124" s="30">
        <v>152776974078.31</v>
      </c>
      <c r="W124" s="30">
        <v>826866346.49000001</v>
      </c>
      <c r="X124" s="30">
        <v>182202889</v>
      </c>
      <c r="Y124" s="30">
        <v>0</v>
      </c>
      <c r="Z124" s="30">
        <v>197903237</v>
      </c>
      <c r="AA124" s="30">
        <v>140561197691</v>
      </c>
      <c r="AB124" s="30">
        <v>138794197327</v>
      </c>
      <c r="AC124" s="30">
        <v>70248631</v>
      </c>
      <c r="AD124" s="30">
        <v>1017540665</v>
      </c>
      <c r="AE124" s="30">
        <v>0</v>
      </c>
      <c r="AF124" s="30">
        <v>331083607</v>
      </c>
      <c r="AG124" s="30">
        <v>293603714</v>
      </c>
      <c r="AH124" s="30">
        <v>54523747</v>
      </c>
      <c r="AI124" s="30">
        <v>60654942763.440002</v>
      </c>
      <c r="AJ124" s="30">
        <v>46861805928.040001</v>
      </c>
      <c r="AK124" s="30">
        <v>16253922395.040001</v>
      </c>
      <c r="AL124" s="30">
        <v>7856681647</v>
      </c>
      <c r="AM124" s="30">
        <v>2717915849</v>
      </c>
      <c r="AN124" s="30">
        <v>0</v>
      </c>
      <c r="AO124" s="30">
        <v>348318981</v>
      </c>
      <c r="AP124" s="30">
        <v>-248463028</v>
      </c>
      <c r="AQ124" s="30">
        <v>1722123489</v>
      </c>
      <c r="AR124" s="30">
        <v>1422748615</v>
      </c>
      <c r="AS124" s="30">
        <v>299374874</v>
      </c>
      <c r="AT124" s="30">
        <v>1158050422</v>
      </c>
      <c r="AU124" s="30">
        <v>738216020</v>
      </c>
      <c r="AV124" s="30">
        <v>69622997</v>
      </c>
      <c r="AW124" s="30">
        <v>348318981</v>
      </c>
      <c r="AX124" s="30">
        <v>1892424</v>
      </c>
      <c r="AY124" s="30">
        <v>564073067</v>
      </c>
      <c r="AZ124" s="30">
        <v>564073067</v>
      </c>
      <c r="BA124" s="30">
        <v>0</v>
      </c>
      <c r="BB124" s="30">
        <v>499607123.22000003</v>
      </c>
      <c r="BC124" s="30">
        <v>25961845958</v>
      </c>
      <c r="BD124" s="30">
        <v>499607123.22000003</v>
      </c>
      <c r="BE124" s="30">
        <v>25961845958</v>
      </c>
      <c r="BF124" s="30">
        <v>209568214694</v>
      </c>
      <c r="BG124" s="30">
        <v>0</v>
      </c>
      <c r="BH124" s="30">
        <v>209568214694</v>
      </c>
      <c r="BI124" s="30">
        <v>0</v>
      </c>
    </row>
    <row r="125" spans="1:61" s="24" customFormat="1">
      <c r="A125" s="23">
        <v>119</v>
      </c>
      <c r="B125" s="28">
        <v>1489</v>
      </c>
      <c r="C125" s="29" t="s">
        <v>637</v>
      </c>
      <c r="D125" s="29" t="s">
        <v>638</v>
      </c>
      <c r="E125" s="29" t="s">
        <v>639</v>
      </c>
      <c r="F125" s="29" t="s">
        <v>140</v>
      </c>
      <c r="G125" s="29" t="s">
        <v>640</v>
      </c>
      <c r="H125" s="29" t="s">
        <v>641</v>
      </c>
      <c r="I125" s="29" t="s">
        <v>642</v>
      </c>
      <c r="J125" s="29" t="s">
        <v>481</v>
      </c>
      <c r="K125" s="29" t="s">
        <v>482</v>
      </c>
      <c r="L125" s="29" t="s">
        <v>2095</v>
      </c>
      <c r="M125" s="28">
        <v>4443075</v>
      </c>
      <c r="N125" s="29" t="s">
        <v>643</v>
      </c>
      <c r="O125" s="28">
        <v>1</v>
      </c>
      <c r="P125" s="28">
        <v>3236</v>
      </c>
      <c r="Q125" s="28">
        <v>85</v>
      </c>
      <c r="R125" s="30">
        <v>30386747690</v>
      </c>
      <c r="S125" s="30">
        <v>867744475</v>
      </c>
      <c r="T125" s="30">
        <v>1698206479</v>
      </c>
      <c r="U125" s="30">
        <v>14816775117</v>
      </c>
      <c r="V125" s="30">
        <v>1157846254</v>
      </c>
      <c r="W125" s="30">
        <v>1663544982</v>
      </c>
      <c r="X125" s="30">
        <v>10182630383</v>
      </c>
      <c r="Y125" s="30">
        <v>0</v>
      </c>
      <c r="Z125" s="30">
        <v>0</v>
      </c>
      <c r="AA125" s="30">
        <v>12251093705</v>
      </c>
      <c r="AB125" s="30">
        <v>0</v>
      </c>
      <c r="AC125" s="30">
        <v>6809264868</v>
      </c>
      <c r="AD125" s="30">
        <v>4804396570</v>
      </c>
      <c r="AE125" s="30">
        <v>0</v>
      </c>
      <c r="AF125" s="30">
        <v>353015355</v>
      </c>
      <c r="AG125" s="30">
        <v>145691070</v>
      </c>
      <c r="AH125" s="30">
        <v>138725842</v>
      </c>
      <c r="AI125" s="30">
        <v>18135653985</v>
      </c>
      <c r="AJ125" s="30">
        <v>5646885092</v>
      </c>
      <c r="AK125" s="30">
        <v>2467044092</v>
      </c>
      <c r="AL125" s="30">
        <v>926814615</v>
      </c>
      <c r="AM125" s="30">
        <v>4164704751</v>
      </c>
      <c r="AN125" s="30">
        <v>490080937</v>
      </c>
      <c r="AO125" s="30">
        <v>436664156</v>
      </c>
      <c r="AP125" s="30">
        <v>2710367333</v>
      </c>
      <c r="AQ125" s="30">
        <v>26645926254</v>
      </c>
      <c r="AR125" s="30">
        <v>26636894102</v>
      </c>
      <c r="AS125" s="30">
        <v>9032152</v>
      </c>
      <c r="AT125" s="30">
        <v>1007097305</v>
      </c>
      <c r="AU125" s="30">
        <v>126188326</v>
      </c>
      <c r="AV125" s="30">
        <v>6435918</v>
      </c>
      <c r="AW125" s="30">
        <v>436664156</v>
      </c>
      <c r="AX125" s="30">
        <v>437808905</v>
      </c>
      <c r="AY125" s="30">
        <v>25638828949</v>
      </c>
      <c r="AZ125" s="30">
        <v>25638828949</v>
      </c>
      <c r="BA125" s="30">
        <v>0</v>
      </c>
      <c r="BB125" s="30">
        <v>11606577626</v>
      </c>
      <c r="BC125" s="30">
        <v>1975552561</v>
      </c>
      <c r="BD125" s="30">
        <v>11606577626</v>
      </c>
      <c r="BE125" s="30">
        <v>1975552561</v>
      </c>
      <c r="BF125" s="30">
        <v>9120207810</v>
      </c>
      <c r="BG125" s="30">
        <v>0</v>
      </c>
      <c r="BH125" s="30">
        <v>9120207810</v>
      </c>
      <c r="BI125" s="30">
        <v>0</v>
      </c>
    </row>
    <row r="126" spans="1:61" s="24" customFormat="1">
      <c r="A126" s="23">
        <v>120</v>
      </c>
      <c r="B126" s="28">
        <v>1510</v>
      </c>
      <c r="C126" s="29" t="s">
        <v>645</v>
      </c>
      <c r="D126" s="29" t="s">
        <v>646</v>
      </c>
      <c r="E126" s="29" t="s">
        <v>647</v>
      </c>
      <c r="F126" s="29" t="s">
        <v>114</v>
      </c>
      <c r="G126" s="29" t="s">
        <v>108</v>
      </c>
      <c r="H126" s="29" t="s">
        <v>109</v>
      </c>
      <c r="I126" s="29" t="s">
        <v>648</v>
      </c>
      <c r="J126" s="29" t="s">
        <v>649</v>
      </c>
      <c r="K126" s="29" t="s">
        <v>650</v>
      </c>
      <c r="L126" s="29" t="s">
        <v>2096</v>
      </c>
      <c r="M126" s="28" t="s">
        <v>75</v>
      </c>
      <c r="N126" s="29" t="s">
        <v>1694</v>
      </c>
      <c r="O126" s="28">
        <v>1</v>
      </c>
      <c r="P126" s="28">
        <v>1972</v>
      </c>
      <c r="Q126" s="28">
        <v>10</v>
      </c>
      <c r="R126" s="30">
        <v>7756249205.3500004</v>
      </c>
      <c r="S126" s="30">
        <v>1005448358.14</v>
      </c>
      <c r="T126" s="30">
        <v>87607157.510000005</v>
      </c>
      <c r="U126" s="30">
        <v>0</v>
      </c>
      <c r="V126" s="30">
        <v>5471000070</v>
      </c>
      <c r="W126" s="30">
        <v>684900181.70000005</v>
      </c>
      <c r="X126" s="30">
        <v>492060052</v>
      </c>
      <c r="Y126" s="30">
        <v>0</v>
      </c>
      <c r="Z126" s="30">
        <v>15233386</v>
      </c>
      <c r="AA126" s="30">
        <v>3296712900.5900002</v>
      </c>
      <c r="AB126" s="30">
        <v>2208100299</v>
      </c>
      <c r="AC126" s="30">
        <v>803320084</v>
      </c>
      <c r="AD126" s="30">
        <v>33586223.130000003</v>
      </c>
      <c r="AE126" s="30">
        <v>0</v>
      </c>
      <c r="AF126" s="30">
        <v>0</v>
      </c>
      <c r="AG126" s="30">
        <v>251706294.46000001</v>
      </c>
      <c r="AH126" s="30">
        <v>0</v>
      </c>
      <c r="AI126" s="30">
        <v>4459536304.7600002</v>
      </c>
      <c r="AJ126" s="30">
        <v>2315571773</v>
      </c>
      <c r="AK126" s="30">
        <v>684315468</v>
      </c>
      <c r="AL126" s="30">
        <v>1169787528.49</v>
      </c>
      <c r="AM126" s="30">
        <v>705677345.97000003</v>
      </c>
      <c r="AN126" s="30">
        <v>27117512</v>
      </c>
      <c r="AO126" s="30">
        <v>-11750401.289999999</v>
      </c>
      <c r="AP126" s="30">
        <v>253132546.59</v>
      </c>
      <c r="AQ126" s="30">
        <v>109781887.42</v>
      </c>
      <c r="AR126" s="30">
        <v>88607619</v>
      </c>
      <c r="AS126" s="30">
        <v>21174268.420000002</v>
      </c>
      <c r="AT126" s="30">
        <v>101545346.42</v>
      </c>
      <c r="AU126" s="30">
        <v>111998232.84999999</v>
      </c>
      <c r="AV126" s="30">
        <v>1297514.8600000001</v>
      </c>
      <c r="AW126" s="30">
        <v>-11750401.289999999</v>
      </c>
      <c r="AX126" s="30">
        <v>0</v>
      </c>
      <c r="AY126" s="30">
        <v>8236541</v>
      </c>
      <c r="AZ126" s="30">
        <v>8236541</v>
      </c>
      <c r="BA126" s="30">
        <v>0</v>
      </c>
      <c r="BB126" s="30">
        <v>534704317</v>
      </c>
      <c r="BC126" s="30">
        <v>189757255</v>
      </c>
      <c r="BD126" s="30">
        <v>534704317</v>
      </c>
      <c r="BE126" s="30">
        <v>189757255</v>
      </c>
      <c r="BF126" s="30">
        <v>0</v>
      </c>
      <c r="BG126" s="30">
        <v>0</v>
      </c>
      <c r="BH126" s="30">
        <v>0</v>
      </c>
      <c r="BI126" s="30">
        <v>0</v>
      </c>
    </row>
    <row r="127" spans="1:61" s="24" customFormat="1">
      <c r="A127" s="23">
        <v>121</v>
      </c>
      <c r="B127" s="28">
        <v>1512</v>
      </c>
      <c r="C127" s="29" t="s">
        <v>651</v>
      </c>
      <c r="D127" s="29" t="s">
        <v>652</v>
      </c>
      <c r="E127" s="29" t="s">
        <v>653</v>
      </c>
      <c r="F127" s="29" t="s">
        <v>107</v>
      </c>
      <c r="G127" s="29" t="s">
        <v>67</v>
      </c>
      <c r="H127" s="29" t="s">
        <v>9</v>
      </c>
      <c r="I127" s="29" t="s">
        <v>654</v>
      </c>
      <c r="J127" s="29" t="s">
        <v>481</v>
      </c>
      <c r="K127" s="29" t="s">
        <v>482</v>
      </c>
      <c r="L127" s="29" t="s">
        <v>655</v>
      </c>
      <c r="M127" s="28">
        <v>2320221</v>
      </c>
      <c r="N127" s="29" t="s">
        <v>656</v>
      </c>
      <c r="O127" s="28">
        <v>1</v>
      </c>
      <c r="P127" s="28">
        <v>3121</v>
      </c>
      <c r="Q127" s="28">
        <v>13</v>
      </c>
      <c r="R127" s="30">
        <v>29269668419.889999</v>
      </c>
      <c r="S127" s="30">
        <v>1688315288.5899999</v>
      </c>
      <c r="T127" s="30">
        <v>2418768749.6199999</v>
      </c>
      <c r="U127" s="30">
        <v>0</v>
      </c>
      <c r="V127" s="30">
        <v>24569480891.93</v>
      </c>
      <c r="W127" s="30">
        <v>141245624.91999999</v>
      </c>
      <c r="X127" s="30">
        <v>451857864.82999998</v>
      </c>
      <c r="Y127" s="30">
        <v>0</v>
      </c>
      <c r="Z127" s="30">
        <v>0</v>
      </c>
      <c r="AA127" s="30">
        <v>20002336245.310001</v>
      </c>
      <c r="AB127" s="30">
        <v>19711515423.240002</v>
      </c>
      <c r="AC127" s="30">
        <v>0</v>
      </c>
      <c r="AD127" s="30">
        <v>55035306.07</v>
      </c>
      <c r="AE127" s="30">
        <v>0</v>
      </c>
      <c r="AF127" s="30">
        <v>186140325</v>
      </c>
      <c r="AG127" s="30">
        <v>49645191</v>
      </c>
      <c r="AH127" s="30">
        <v>0</v>
      </c>
      <c r="AI127" s="30">
        <v>9267332174.5799999</v>
      </c>
      <c r="AJ127" s="30">
        <v>4922296420.4700003</v>
      </c>
      <c r="AK127" s="30">
        <v>2212489908.4699998</v>
      </c>
      <c r="AL127" s="30">
        <v>3231499408.04</v>
      </c>
      <c r="AM127" s="30">
        <v>0</v>
      </c>
      <c r="AN127" s="30">
        <v>0</v>
      </c>
      <c r="AO127" s="30">
        <v>62717966.950000003</v>
      </c>
      <c r="AP127" s="30">
        <v>417293353</v>
      </c>
      <c r="AQ127" s="30">
        <v>487981834.35000002</v>
      </c>
      <c r="AR127" s="30">
        <v>363475434</v>
      </c>
      <c r="AS127" s="30">
        <v>124506400.34999999</v>
      </c>
      <c r="AT127" s="30">
        <v>340370427.35000002</v>
      </c>
      <c r="AU127" s="30">
        <v>266663561</v>
      </c>
      <c r="AV127" s="30">
        <v>10988899.4</v>
      </c>
      <c r="AW127" s="30">
        <v>62717966.950000003</v>
      </c>
      <c r="AX127" s="30">
        <v>0</v>
      </c>
      <c r="AY127" s="30">
        <v>147611407</v>
      </c>
      <c r="AZ127" s="30">
        <v>147611407</v>
      </c>
      <c r="BA127" s="30">
        <v>0</v>
      </c>
      <c r="BB127" s="30">
        <v>151698859</v>
      </c>
      <c r="BC127" s="30">
        <v>577525015.69000006</v>
      </c>
      <c r="BD127" s="30">
        <v>151698859</v>
      </c>
      <c r="BE127" s="30">
        <v>577525015.69000006</v>
      </c>
      <c r="BF127" s="30">
        <v>68841982724.5</v>
      </c>
      <c r="BG127" s="30">
        <v>0</v>
      </c>
      <c r="BH127" s="30">
        <v>68841982724.5</v>
      </c>
      <c r="BI127" s="30">
        <v>0</v>
      </c>
    </row>
    <row r="128" spans="1:61" s="24" customFormat="1">
      <c r="A128" s="23">
        <v>122</v>
      </c>
      <c r="B128" s="28">
        <v>1519</v>
      </c>
      <c r="C128" s="29" t="s">
        <v>657</v>
      </c>
      <c r="D128" s="29" t="s">
        <v>658</v>
      </c>
      <c r="E128" s="29" t="s">
        <v>659</v>
      </c>
      <c r="F128" s="29" t="s">
        <v>68</v>
      </c>
      <c r="G128" s="29" t="s">
        <v>67</v>
      </c>
      <c r="H128" s="29" t="s">
        <v>9</v>
      </c>
      <c r="I128" s="29" t="s">
        <v>660</v>
      </c>
      <c r="J128" s="29" t="s">
        <v>481</v>
      </c>
      <c r="K128" s="29" t="s">
        <v>482</v>
      </c>
      <c r="L128" s="29" t="s">
        <v>661</v>
      </c>
      <c r="M128" s="28">
        <v>4300500</v>
      </c>
      <c r="N128" s="29" t="s">
        <v>662</v>
      </c>
      <c r="O128" s="28">
        <v>1</v>
      </c>
      <c r="P128" s="28">
        <v>5440</v>
      </c>
      <c r="Q128" s="28">
        <v>36</v>
      </c>
      <c r="R128" s="30">
        <v>73427778635.990005</v>
      </c>
      <c r="S128" s="30">
        <v>18337643955.5</v>
      </c>
      <c r="T128" s="30">
        <v>4120877907</v>
      </c>
      <c r="U128" s="30">
        <v>0</v>
      </c>
      <c r="V128" s="30">
        <v>50158651144.660004</v>
      </c>
      <c r="W128" s="30">
        <v>24612345</v>
      </c>
      <c r="X128" s="30">
        <v>785993283.83000004</v>
      </c>
      <c r="Y128" s="30">
        <v>0</v>
      </c>
      <c r="Z128" s="30">
        <v>0</v>
      </c>
      <c r="AA128" s="30">
        <v>34853699166.360001</v>
      </c>
      <c r="AB128" s="30">
        <v>31781989898.790001</v>
      </c>
      <c r="AC128" s="30">
        <v>26655036.32</v>
      </c>
      <c r="AD128" s="30">
        <v>1661214887.3499999</v>
      </c>
      <c r="AE128" s="30">
        <v>0</v>
      </c>
      <c r="AF128" s="30">
        <v>919016642.57000005</v>
      </c>
      <c r="AG128" s="30">
        <v>464822701.32999998</v>
      </c>
      <c r="AH128" s="30">
        <v>0</v>
      </c>
      <c r="AI128" s="30">
        <v>38574079469.629997</v>
      </c>
      <c r="AJ128" s="30">
        <v>26343739395.380001</v>
      </c>
      <c r="AK128" s="30">
        <v>19075531395.380001</v>
      </c>
      <c r="AL128" s="30">
        <v>4522541791.5699997</v>
      </c>
      <c r="AM128" s="30">
        <v>3530254897.46</v>
      </c>
      <c r="AN128" s="30">
        <v>0</v>
      </c>
      <c r="AO128" s="30">
        <v>285314866.01999998</v>
      </c>
      <c r="AP128" s="30">
        <v>1715089780.6900001</v>
      </c>
      <c r="AQ128" s="30">
        <v>612191376.14999998</v>
      </c>
      <c r="AR128" s="30">
        <v>556899323</v>
      </c>
      <c r="AS128" s="30">
        <v>55292053.149999999</v>
      </c>
      <c r="AT128" s="30">
        <v>477761059.14999998</v>
      </c>
      <c r="AU128" s="30">
        <v>181051608.71000001</v>
      </c>
      <c r="AV128" s="30">
        <v>11394584.42</v>
      </c>
      <c r="AW128" s="30">
        <v>285314866.01999998</v>
      </c>
      <c r="AX128" s="30">
        <v>0</v>
      </c>
      <c r="AY128" s="30">
        <v>134430317</v>
      </c>
      <c r="AZ128" s="30">
        <v>134430317</v>
      </c>
      <c r="BA128" s="30">
        <v>0</v>
      </c>
      <c r="BB128" s="30">
        <v>198220370.59999999</v>
      </c>
      <c r="BC128" s="30">
        <v>7734335</v>
      </c>
      <c r="BD128" s="30">
        <v>198220370.59999999</v>
      </c>
      <c r="BE128" s="30">
        <v>7734335</v>
      </c>
      <c r="BF128" s="30">
        <v>50408043749.779999</v>
      </c>
      <c r="BG128" s="30">
        <v>348200000</v>
      </c>
      <c r="BH128" s="30">
        <v>50400309414.779999</v>
      </c>
      <c r="BI128" s="30">
        <v>355934335</v>
      </c>
    </row>
    <row r="129" spans="1:61" s="24" customFormat="1">
      <c r="A129" s="23">
        <v>123</v>
      </c>
      <c r="B129" s="28">
        <v>1533</v>
      </c>
      <c r="C129" s="29" t="s">
        <v>663</v>
      </c>
      <c r="D129" s="29" t="s">
        <v>664</v>
      </c>
      <c r="E129" s="29" t="s">
        <v>665</v>
      </c>
      <c r="F129" s="29" t="s">
        <v>68</v>
      </c>
      <c r="G129" s="29" t="s">
        <v>67</v>
      </c>
      <c r="H129" s="29" t="s">
        <v>9</v>
      </c>
      <c r="I129" s="29" t="s">
        <v>666</v>
      </c>
      <c r="J129" s="29" t="s">
        <v>481</v>
      </c>
      <c r="K129" s="29" t="s">
        <v>482</v>
      </c>
      <c r="L129" s="29" t="s">
        <v>667</v>
      </c>
      <c r="M129" s="28">
        <v>5605900</v>
      </c>
      <c r="N129" s="29" t="s">
        <v>668</v>
      </c>
      <c r="O129" s="28">
        <v>1</v>
      </c>
      <c r="P129" s="28">
        <v>1790</v>
      </c>
      <c r="Q129" s="28">
        <v>10</v>
      </c>
      <c r="R129" s="30">
        <v>23394884417.869999</v>
      </c>
      <c r="S129" s="30">
        <v>602593735.71000004</v>
      </c>
      <c r="T129" s="30">
        <v>10418614185.91</v>
      </c>
      <c r="U129" s="30">
        <v>0</v>
      </c>
      <c r="V129" s="30">
        <v>12120372152</v>
      </c>
      <c r="W129" s="30">
        <v>240007340.25</v>
      </c>
      <c r="X129" s="30">
        <v>13297004</v>
      </c>
      <c r="Y129" s="30">
        <v>0</v>
      </c>
      <c r="Z129" s="30">
        <v>0</v>
      </c>
      <c r="AA129" s="30">
        <v>13847047004.23</v>
      </c>
      <c r="AB129" s="30">
        <v>11722874009.440001</v>
      </c>
      <c r="AC129" s="30">
        <v>0</v>
      </c>
      <c r="AD129" s="30">
        <v>68660218.030000001</v>
      </c>
      <c r="AE129" s="30">
        <v>0</v>
      </c>
      <c r="AF129" s="30">
        <v>1918687764.76</v>
      </c>
      <c r="AG129" s="30">
        <v>107929912</v>
      </c>
      <c r="AH129" s="30">
        <v>28895100</v>
      </c>
      <c r="AI129" s="30">
        <v>9547837413.6399994</v>
      </c>
      <c r="AJ129" s="30">
        <v>7155543502.6000004</v>
      </c>
      <c r="AK129" s="30">
        <v>5502228462.6000004</v>
      </c>
      <c r="AL129" s="30">
        <v>1646880236.5699999</v>
      </c>
      <c r="AM129" s="30">
        <v>0</v>
      </c>
      <c r="AN129" s="30">
        <v>0</v>
      </c>
      <c r="AO129" s="30">
        <v>68142645.409999996</v>
      </c>
      <c r="AP129" s="30">
        <v>20836683.75</v>
      </c>
      <c r="AQ129" s="30">
        <v>204843677.62</v>
      </c>
      <c r="AR129" s="30">
        <v>122530376</v>
      </c>
      <c r="AS129" s="30">
        <v>82313301.620000005</v>
      </c>
      <c r="AT129" s="30">
        <v>184342962.62</v>
      </c>
      <c r="AU129" s="30">
        <v>114197695.44</v>
      </c>
      <c r="AV129" s="30">
        <v>2002621.77</v>
      </c>
      <c r="AW129" s="30">
        <v>68142645.409999996</v>
      </c>
      <c r="AX129" s="30">
        <v>0</v>
      </c>
      <c r="AY129" s="30">
        <v>20500715</v>
      </c>
      <c r="AZ129" s="30">
        <v>20500715</v>
      </c>
      <c r="BA129" s="30">
        <v>0</v>
      </c>
      <c r="BB129" s="30">
        <v>0</v>
      </c>
      <c r="BC129" s="30">
        <v>160930729</v>
      </c>
      <c r="BD129" s="30">
        <v>0</v>
      </c>
      <c r="BE129" s="30">
        <v>160930729</v>
      </c>
      <c r="BF129" s="30">
        <v>16564138814</v>
      </c>
      <c r="BG129" s="30">
        <v>0</v>
      </c>
      <c r="BH129" s="30">
        <v>16564138814</v>
      </c>
      <c r="BI129" s="30">
        <v>0</v>
      </c>
    </row>
    <row r="130" spans="1:61" s="24" customFormat="1">
      <c r="A130" s="23">
        <v>124</v>
      </c>
      <c r="B130" s="28">
        <v>1537</v>
      </c>
      <c r="C130" s="29" t="s">
        <v>1695</v>
      </c>
      <c r="D130" s="29" t="s">
        <v>1696</v>
      </c>
      <c r="E130" s="29" t="s">
        <v>1697</v>
      </c>
      <c r="F130" s="29" t="s">
        <v>68</v>
      </c>
      <c r="G130" s="29" t="s">
        <v>67</v>
      </c>
      <c r="H130" s="29" t="s">
        <v>9</v>
      </c>
      <c r="I130" s="29" t="s">
        <v>1698</v>
      </c>
      <c r="J130" s="29" t="s">
        <v>481</v>
      </c>
      <c r="K130" s="29" t="s">
        <v>482</v>
      </c>
      <c r="L130" s="29" t="s">
        <v>1950</v>
      </c>
      <c r="M130" s="28">
        <v>3807400</v>
      </c>
      <c r="N130" s="29" t="s">
        <v>1951</v>
      </c>
      <c r="O130" s="28">
        <v>1</v>
      </c>
      <c r="P130" s="28">
        <v>13171</v>
      </c>
      <c r="Q130" s="28">
        <v>106</v>
      </c>
      <c r="R130" s="30">
        <v>342598913593.03003</v>
      </c>
      <c r="S130" s="30">
        <v>9219657365.1399994</v>
      </c>
      <c r="T130" s="30">
        <v>32747459988.48</v>
      </c>
      <c r="U130" s="30">
        <v>0</v>
      </c>
      <c r="V130" s="30">
        <v>299296313633.87</v>
      </c>
      <c r="W130" s="30">
        <v>843144813.90999997</v>
      </c>
      <c r="X130" s="30">
        <v>492337791.63</v>
      </c>
      <c r="Y130" s="30">
        <v>0</v>
      </c>
      <c r="Z130" s="30">
        <v>0</v>
      </c>
      <c r="AA130" s="30">
        <v>301788497838.54999</v>
      </c>
      <c r="AB130" s="30">
        <v>233321781411</v>
      </c>
      <c r="AC130" s="30">
        <v>52004106668.839996</v>
      </c>
      <c r="AD130" s="30">
        <v>1807268552.5</v>
      </c>
      <c r="AE130" s="30">
        <v>0</v>
      </c>
      <c r="AF130" s="30">
        <v>13911197240.17</v>
      </c>
      <c r="AG130" s="30">
        <v>606716424.03999996</v>
      </c>
      <c r="AH130" s="30">
        <v>137427542</v>
      </c>
      <c r="AI130" s="30">
        <v>40810415754.480003</v>
      </c>
      <c r="AJ130" s="30">
        <v>21559762593.549999</v>
      </c>
      <c r="AK130" s="30">
        <v>9748924593.5499992</v>
      </c>
      <c r="AL130" s="30">
        <v>7141764932.71</v>
      </c>
      <c r="AM130" s="30">
        <v>10163218896.6</v>
      </c>
      <c r="AN130" s="30">
        <v>10000000</v>
      </c>
      <c r="AO130" s="30">
        <v>177899897.18000001</v>
      </c>
      <c r="AP130" s="30">
        <v>38639086.719999999</v>
      </c>
      <c r="AQ130" s="30">
        <v>2311934909.3499999</v>
      </c>
      <c r="AR130" s="30">
        <v>2197926543</v>
      </c>
      <c r="AS130" s="30">
        <v>114008366.34999999</v>
      </c>
      <c r="AT130" s="30">
        <v>1382564077.3499999</v>
      </c>
      <c r="AU130" s="30">
        <v>1027360478.86</v>
      </c>
      <c r="AV130" s="30">
        <v>177303701.31</v>
      </c>
      <c r="AW130" s="30">
        <v>177899897.18000001</v>
      </c>
      <c r="AX130" s="30">
        <v>0</v>
      </c>
      <c r="AY130" s="30">
        <v>929370832</v>
      </c>
      <c r="AZ130" s="30">
        <v>929370832</v>
      </c>
      <c r="BA130" s="30">
        <v>0</v>
      </c>
      <c r="BB130" s="30">
        <v>121486374</v>
      </c>
      <c r="BC130" s="30">
        <v>36064954367.32</v>
      </c>
      <c r="BD130" s="30">
        <v>121486374</v>
      </c>
      <c r="BE130" s="30">
        <v>36064954367.32</v>
      </c>
      <c r="BF130" s="30">
        <v>0</v>
      </c>
      <c r="BG130" s="30">
        <v>0</v>
      </c>
      <c r="BH130" s="30">
        <v>0</v>
      </c>
      <c r="BI130" s="30">
        <v>0</v>
      </c>
    </row>
    <row r="131" spans="1:61" s="24" customFormat="1">
      <c r="A131" s="23">
        <v>125</v>
      </c>
      <c r="B131" s="28">
        <v>1540</v>
      </c>
      <c r="C131" s="29" t="s">
        <v>669</v>
      </c>
      <c r="D131" s="29" t="s">
        <v>670</v>
      </c>
      <c r="E131" s="29" t="s">
        <v>671</v>
      </c>
      <c r="F131" s="29" t="s">
        <v>68</v>
      </c>
      <c r="G131" s="29" t="s">
        <v>67</v>
      </c>
      <c r="H131" s="29" t="s">
        <v>9</v>
      </c>
      <c r="I131" s="29" t="s">
        <v>672</v>
      </c>
      <c r="J131" s="29" t="s">
        <v>481</v>
      </c>
      <c r="K131" s="29" t="s">
        <v>482</v>
      </c>
      <c r="L131" s="29" t="s">
        <v>673</v>
      </c>
      <c r="M131" s="28">
        <v>3157790</v>
      </c>
      <c r="N131" s="29" t="s">
        <v>674</v>
      </c>
      <c r="O131" s="28">
        <v>1</v>
      </c>
      <c r="P131" s="28">
        <v>3175</v>
      </c>
      <c r="Q131" s="28">
        <v>54</v>
      </c>
      <c r="R131" s="30">
        <v>203730806273.89999</v>
      </c>
      <c r="S131" s="30">
        <v>29856600112.349998</v>
      </c>
      <c r="T131" s="30">
        <v>15574380263.540001</v>
      </c>
      <c r="U131" s="30">
        <v>0</v>
      </c>
      <c r="V131" s="30">
        <v>157431503665.79001</v>
      </c>
      <c r="W131" s="30">
        <v>856846249.51999998</v>
      </c>
      <c r="X131" s="30">
        <v>11475982.699999999</v>
      </c>
      <c r="Y131" s="30">
        <v>0</v>
      </c>
      <c r="Z131" s="30">
        <v>0</v>
      </c>
      <c r="AA131" s="30">
        <v>158153991363.17999</v>
      </c>
      <c r="AB131" s="30">
        <v>149088742574.06</v>
      </c>
      <c r="AC131" s="30">
        <v>0</v>
      </c>
      <c r="AD131" s="30">
        <v>1446506301.4300001</v>
      </c>
      <c r="AE131" s="30">
        <v>0</v>
      </c>
      <c r="AF131" s="30">
        <v>7014811039.0600004</v>
      </c>
      <c r="AG131" s="30">
        <v>454297203.63</v>
      </c>
      <c r="AH131" s="30">
        <v>149634245</v>
      </c>
      <c r="AI131" s="30">
        <v>45576814910.720001</v>
      </c>
      <c r="AJ131" s="30">
        <v>34061035172.02</v>
      </c>
      <c r="AK131" s="30">
        <v>14546079556.01</v>
      </c>
      <c r="AL131" s="30">
        <v>8303658750.7200003</v>
      </c>
      <c r="AM131" s="30">
        <v>341188849.64999998</v>
      </c>
      <c r="AN131" s="30">
        <v>5800000</v>
      </c>
      <c r="AO131" s="30">
        <v>325724590.75999999</v>
      </c>
      <c r="AP131" s="30">
        <v>0</v>
      </c>
      <c r="AQ131" s="30">
        <v>1333359214.8800001</v>
      </c>
      <c r="AR131" s="30">
        <v>1227890847</v>
      </c>
      <c r="AS131" s="30">
        <v>105468367.88</v>
      </c>
      <c r="AT131" s="30">
        <v>960659902.07000005</v>
      </c>
      <c r="AU131" s="30">
        <v>619993379</v>
      </c>
      <c r="AV131" s="30">
        <v>14941932.310000001</v>
      </c>
      <c r="AW131" s="30">
        <v>325724590.75999999</v>
      </c>
      <c r="AX131" s="30">
        <v>0</v>
      </c>
      <c r="AY131" s="30">
        <v>372699312.81</v>
      </c>
      <c r="AZ131" s="30">
        <v>372699312.81</v>
      </c>
      <c r="BA131" s="30">
        <v>0</v>
      </c>
      <c r="BB131" s="30">
        <v>16082775713</v>
      </c>
      <c r="BC131" s="30">
        <v>35675342909.300003</v>
      </c>
      <c r="BD131" s="30">
        <v>16082775713</v>
      </c>
      <c r="BE131" s="30">
        <v>35675342909.300003</v>
      </c>
      <c r="BF131" s="30">
        <v>342433145961.40997</v>
      </c>
      <c r="BG131" s="30">
        <v>0</v>
      </c>
      <c r="BH131" s="30">
        <v>342433145961.40997</v>
      </c>
      <c r="BI131" s="30">
        <v>0</v>
      </c>
    </row>
    <row r="132" spans="1:61" s="24" customFormat="1">
      <c r="A132" s="23">
        <v>126</v>
      </c>
      <c r="B132" s="28">
        <v>1583</v>
      </c>
      <c r="C132" s="29" t="s">
        <v>678</v>
      </c>
      <c r="D132" s="29" t="s">
        <v>679</v>
      </c>
      <c r="E132" s="29" t="s">
        <v>680</v>
      </c>
      <c r="F132" s="29" t="s">
        <v>143</v>
      </c>
      <c r="G132" s="29" t="s">
        <v>208</v>
      </c>
      <c r="H132" s="29" t="s">
        <v>209</v>
      </c>
      <c r="I132" s="29" t="s">
        <v>681</v>
      </c>
      <c r="J132" s="29" t="s">
        <v>682</v>
      </c>
      <c r="K132" s="29" t="s">
        <v>683</v>
      </c>
      <c r="L132" s="29" t="s">
        <v>2097</v>
      </c>
      <c r="M132" s="28">
        <v>6424120</v>
      </c>
      <c r="N132" s="29" t="s">
        <v>684</v>
      </c>
      <c r="O132" s="28">
        <v>1</v>
      </c>
      <c r="P132" s="28">
        <v>9113</v>
      </c>
      <c r="Q132" s="28">
        <v>45</v>
      </c>
      <c r="R132" s="30">
        <v>234918445197.79999</v>
      </c>
      <c r="S132" s="30">
        <v>15470089395.09</v>
      </c>
      <c r="T132" s="30">
        <v>264364594.50999999</v>
      </c>
      <c r="U132" s="30">
        <v>0</v>
      </c>
      <c r="V132" s="30">
        <v>203988862843.39999</v>
      </c>
      <c r="W132" s="30">
        <v>4346268357</v>
      </c>
      <c r="X132" s="30">
        <v>10582833357.799999</v>
      </c>
      <c r="Y132" s="30">
        <v>0</v>
      </c>
      <c r="Z132" s="30">
        <v>266026650</v>
      </c>
      <c r="AA132" s="30">
        <v>13820660810.469999</v>
      </c>
      <c r="AB132" s="30">
        <v>0</v>
      </c>
      <c r="AC132" s="30">
        <v>4333333153</v>
      </c>
      <c r="AD132" s="30">
        <v>4036043672.6700001</v>
      </c>
      <c r="AE132" s="30">
        <v>0</v>
      </c>
      <c r="AF132" s="30">
        <v>4715574634.1800003</v>
      </c>
      <c r="AG132" s="30">
        <v>707711370</v>
      </c>
      <c r="AH132" s="30">
        <v>27997980.620000001</v>
      </c>
      <c r="AI132" s="30">
        <v>221097784387.32999</v>
      </c>
      <c r="AJ132" s="30">
        <v>172967852601.56</v>
      </c>
      <c r="AK132" s="30">
        <v>64886740904.059998</v>
      </c>
      <c r="AL132" s="30">
        <v>24993621682.970001</v>
      </c>
      <c r="AM132" s="30">
        <v>1640783812.4400001</v>
      </c>
      <c r="AN132" s="30">
        <v>0</v>
      </c>
      <c r="AO132" s="30">
        <v>1911859086.1199999</v>
      </c>
      <c r="AP132" s="30">
        <v>19070317354.07</v>
      </c>
      <c r="AQ132" s="30">
        <v>2427429982.04</v>
      </c>
      <c r="AR132" s="30">
        <v>2407975617</v>
      </c>
      <c r="AS132" s="30">
        <v>19454365.039999999</v>
      </c>
      <c r="AT132" s="30">
        <v>2427429982.04</v>
      </c>
      <c r="AU132" s="30">
        <v>494795826.91000003</v>
      </c>
      <c r="AV132" s="30">
        <v>20775069.010000002</v>
      </c>
      <c r="AW132" s="30">
        <v>1911859086.1199999</v>
      </c>
      <c r="AX132" s="30">
        <v>0</v>
      </c>
      <c r="AY132" s="30">
        <v>0</v>
      </c>
      <c r="AZ132" s="30">
        <v>0</v>
      </c>
      <c r="BA132" s="30">
        <v>0</v>
      </c>
      <c r="BB132" s="30">
        <v>2391982325.5100002</v>
      </c>
      <c r="BC132" s="30">
        <v>3357165187.21</v>
      </c>
      <c r="BD132" s="30">
        <v>2391982325.5100002</v>
      </c>
      <c r="BE132" s="30">
        <v>3357165187.21</v>
      </c>
      <c r="BF132" s="30">
        <v>214201020522.57001</v>
      </c>
      <c r="BG132" s="30">
        <v>0</v>
      </c>
      <c r="BH132" s="30">
        <v>214201020522.57001</v>
      </c>
      <c r="BI132" s="30">
        <v>0</v>
      </c>
    </row>
    <row r="133" spans="1:61" s="24" customFormat="1">
      <c r="A133" s="23">
        <v>127</v>
      </c>
      <c r="B133" s="28">
        <v>1615</v>
      </c>
      <c r="C133" s="29" t="s">
        <v>685</v>
      </c>
      <c r="D133" s="29" t="s">
        <v>686</v>
      </c>
      <c r="E133" s="29" t="s">
        <v>687</v>
      </c>
      <c r="F133" s="29" t="s">
        <v>107</v>
      </c>
      <c r="G133" s="29" t="s">
        <v>67</v>
      </c>
      <c r="H133" s="29" t="s">
        <v>9</v>
      </c>
      <c r="I133" s="29" t="s">
        <v>688</v>
      </c>
      <c r="J133" s="29" t="s">
        <v>481</v>
      </c>
      <c r="K133" s="29" t="s">
        <v>482</v>
      </c>
      <c r="L133" s="29" t="s">
        <v>2098</v>
      </c>
      <c r="M133" s="28">
        <v>2160202</v>
      </c>
      <c r="N133" s="29" t="s">
        <v>1699</v>
      </c>
      <c r="O133" s="28">
        <v>1</v>
      </c>
      <c r="P133" s="28">
        <v>5684</v>
      </c>
      <c r="Q133" s="28">
        <v>20</v>
      </c>
      <c r="R133" s="30">
        <v>46658675889.82</v>
      </c>
      <c r="S133" s="30">
        <v>13598983614.4</v>
      </c>
      <c r="T133" s="30">
        <v>5970821879.0200005</v>
      </c>
      <c r="U133" s="30">
        <v>0</v>
      </c>
      <c r="V133" s="30">
        <v>25209907340.759998</v>
      </c>
      <c r="W133" s="30">
        <v>44990207.549999997</v>
      </c>
      <c r="X133" s="30">
        <v>1694772848.0899999</v>
      </c>
      <c r="Y133" s="30">
        <v>0</v>
      </c>
      <c r="Z133" s="30">
        <v>139200000</v>
      </c>
      <c r="AA133" s="30">
        <v>22694956212.529999</v>
      </c>
      <c r="AB133" s="30">
        <v>20792109788.810001</v>
      </c>
      <c r="AC133" s="30">
        <v>0</v>
      </c>
      <c r="AD133" s="30">
        <v>791409972.91999996</v>
      </c>
      <c r="AE133" s="30">
        <v>0</v>
      </c>
      <c r="AF133" s="30">
        <v>34216121.799999997</v>
      </c>
      <c r="AG133" s="30">
        <v>1077220329</v>
      </c>
      <c r="AH133" s="30">
        <v>0</v>
      </c>
      <c r="AI133" s="30">
        <v>23963719677.290001</v>
      </c>
      <c r="AJ133" s="30">
        <v>14569958376.139999</v>
      </c>
      <c r="AK133" s="30">
        <v>2759120376.1399999</v>
      </c>
      <c r="AL133" s="30">
        <v>4964095711.8999996</v>
      </c>
      <c r="AM133" s="30">
        <v>2042040477.49</v>
      </c>
      <c r="AN133" s="30">
        <v>152152</v>
      </c>
      <c r="AO133" s="30">
        <v>94589180.290000007</v>
      </c>
      <c r="AP133" s="30">
        <v>1103960872.51</v>
      </c>
      <c r="AQ133" s="30">
        <v>371402618.85000002</v>
      </c>
      <c r="AR133" s="30">
        <v>280210373</v>
      </c>
      <c r="AS133" s="30">
        <v>91192245.849999994</v>
      </c>
      <c r="AT133" s="30">
        <v>293478314.56999999</v>
      </c>
      <c r="AU133" s="30">
        <v>191165957.28</v>
      </c>
      <c r="AV133" s="30">
        <v>7723177</v>
      </c>
      <c r="AW133" s="30">
        <v>94589180.290000007</v>
      </c>
      <c r="AX133" s="30">
        <v>0</v>
      </c>
      <c r="AY133" s="30">
        <v>77924304</v>
      </c>
      <c r="AZ133" s="30">
        <v>77924304</v>
      </c>
      <c r="BA133" s="30">
        <v>0</v>
      </c>
      <c r="BB133" s="30">
        <v>2716517132.0799999</v>
      </c>
      <c r="BC133" s="30">
        <v>10597803637.83</v>
      </c>
      <c r="BD133" s="30">
        <v>2716517132.0799999</v>
      </c>
      <c r="BE133" s="30">
        <v>10597803637.83</v>
      </c>
      <c r="BF133" s="30">
        <v>60404576760.529999</v>
      </c>
      <c r="BG133" s="30">
        <v>11810838000</v>
      </c>
      <c r="BH133" s="30">
        <v>60404576760.529999</v>
      </c>
      <c r="BI133" s="30">
        <v>11810838000</v>
      </c>
    </row>
    <row r="134" spans="1:61" s="24" customFormat="1">
      <c r="A134" s="23">
        <v>128</v>
      </c>
      <c r="B134" s="28">
        <v>1630</v>
      </c>
      <c r="C134" s="29" t="s">
        <v>689</v>
      </c>
      <c r="D134" s="29" t="s">
        <v>690</v>
      </c>
      <c r="E134" s="29" t="s">
        <v>691</v>
      </c>
      <c r="F134" s="29" t="s">
        <v>107</v>
      </c>
      <c r="G134" s="29" t="s">
        <v>67</v>
      </c>
      <c r="H134" s="29" t="s">
        <v>9</v>
      </c>
      <c r="I134" s="29" t="s">
        <v>692</v>
      </c>
      <c r="J134" s="29" t="s">
        <v>481</v>
      </c>
      <c r="K134" s="29" t="s">
        <v>482</v>
      </c>
      <c r="L134" s="29" t="s">
        <v>2099</v>
      </c>
      <c r="M134" s="28">
        <v>4809480</v>
      </c>
      <c r="N134" s="29" t="s">
        <v>1884</v>
      </c>
      <c r="O134" s="28">
        <v>1</v>
      </c>
      <c r="P134" s="28">
        <v>1207</v>
      </c>
      <c r="Q134" s="28">
        <v>6</v>
      </c>
      <c r="R134" s="30">
        <v>9330102471.6900005</v>
      </c>
      <c r="S134" s="30">
        <v>1427958894.1800001</v>
      </c>
      <c r="T134" s="30">
        <v>2871024681.8299999</v>
      </c>
      <c r="U134" s="30">
        <v>0</v>
      </c>
      <c r="V134" s="30">
        <v>4885960240.0500002</v>
      </c>
      <c r="W134" s="30">
        <v>15214156.42</v>
      </c>
      <c r="X134" s="30">
        <v>129944499.20999999</v>
      </c>
      <c r="Y134" s="30">
        <v>0</v>
      </c>
      <c r="Z134" s="30">
        <v>0</v>
      </c>
      <c r="AA134" s="30">
        <v>3063845094.0799999</v>
      </c>
      <c r="AB134" s="30">
        <v>3004398649.5500002</v>
      </c>
      <c r="AC134" s="30">
        <v>0</v>
      </c>
      <c r="AD134" s="30">
        <v>7327161.8899999997</v>
      </c>
      <c r="AE134" s="30">
        <v>0</v>
      </c>
      <c r="AF134" s="30">
        <v>3145745.42</v>
      </c>
      <c r="AG134" s="30">
        <v>48973537.219999999</v>
      </c>
      <c r="AH134" s="30">
        <v>0</v>
      </c>
      <c r="AI134" s="30">
        <v>6266257377.6099997</v>
      </c>
      <c r="AJ134" s="30">
        <v>4723219933.6099997</v>
      </c>
      <c r="AK134" s="30">
        <v>1997641618.6099999</v>
      </c>
      <c r="AL134" s="30">
        <v>1140494284.6700001</v>
      </c>
      <c r="AM134" s="30">
        <v>34933634.390000001</v>
      </c>
      <c r="AN134" s="30">
        <v>0</v>
      </c>
      <c r="AO134" s="30">
        <v>28615945.949999999</v>
      </c>
      <c r="AP134" s="30">
        <v>139955424</v>
      </c>
      <c r="AQ134" s="30">
        <v>63656015.270000003</v>
      </c>
      <c r="AR134" s="30">
        <v>50036151</v>
      </c>
      <c r="AS134" s="30">
        <v>13619864.27</v>
      </c>
      <c r="AT134" s="30">
        <v>56399329.270000003</v>
      </c>
      <c r="AU134" s="30">
        <v>27578006.710000001</v>
      </c>
      <c r="AV134" s="30">
        <v>205376.61</v>
      </c>
      <c r="AW134" s="30">
        <v>28615945.949999999</v>
      </c>
      <c r="AX134" s="30">
        <v>0</v>
      </c>
      <c r="AY134" s="30">
        <v>7256686</v>
      </c>
      <c r="AZ134" s="30">
        <v>7256686</v>
      </c>
      <c r="BA134" s="30">
        <v>0</v>
      </c>
      <c r="BB134" s="30">
        <v>9865905</v>
      </c>
      <c r="BC134" s="30">
        <v>48021821</v>
      </c>
      <c r="BD134" s="30">
        <v>9865905</v>
      </c>
      <c r="BE134" s="30">
        <v>48021821</v>
      </c>
      <c r="BF134" s="30">
        <v>5358965278.3000002</v>
      </c>
      <c r="BG134" s="30">
        <v>0</v>
      </c>
      <c r="BH134" s="30">
        <v>5358965278.3000002</v>
      </c>
      <c r="BI134" s="30">
        <v>0</v>
      </c>
    </row>
    <row r="135" spans="1:61" s="24" customFormat="1">
      <c r="A135" s="23">
        <v>129</v>
      </c>
      <c r="B135" s="28">
        <v>1632</v>
      </c>
      <c r="C135" s="29" t="s">
        <v>693</v>
      </c>
      <c r="D135" s="29" t="s">
        <v>694</v>
      </c>
      <c r="E135" s="29" t="s">
        <v>695</v>
      </c>
      <c r="F135" s="29" t="s">
        <v>107</v>
      </c>
      <c r="G135" s="29" t="s">
        <v>67</v>
      </c>
      <c r="H135" s="29" t="s">
        <v>9</v>
      </c>
      <c r="I135" s="29" t="s">
        <v>696</v>
      </c>
      <c r="J135" s="29" t="s">
        <v>481</v>
      </c>
      <c r="K135" s="29" t="s">
        <v>482</v>
      </c>
      <c r="L135" s="29" t="s">
        <v>2100</v>
      </c>
      <c r="M135" s="28">
        <v>4440226</v>
      </c>
      <c r="N135" s="29" t="s">
        <v>697</v>
      </c>
      <c r="O135" s="28">
        <v>1</v>
      </c>
      <c r="P135" s="28">
        <v>5268</v>
      </c>
      <c r="Q135" s="28">
        <v>29</v>
      </c>
      <c r="R135" s="30">
        <v>28007303961.950001</v>
      </c>
      <c r="S135" s="30">
        <v>5441763550.54</v>
      </c>
      <c r="T135" s="30">
        <v>97813445.700000003</v>
      </c>
      <c r="U135" s="30">
        <v>0</v>
      </c>
      <c r="V135" s="30">
        <v>21232864110.389999</v>
      </c>
      <c r="W135" s="30">
        <v>4614466.82</v>
      </c>
      <c r="X135" s="30">
        <v>1217350701.5</v>
      </c>
      <c r="Y135" s="30">
        <v>0</v>
      </c>
      <c r="Z135" s="30">
        <v>12897687</v>
      </c>
      <c r="AA135" s="30">
        <v>14300827082.719999</v>
      </c>
      <c r="AB135" s="30">
        <v>13688101628.450001</v>
      </c>
      <c r="AC135" s="30">
        <v>0</v>
      </c>
      <c r="AD135" s="30">
        <v>229455654.94</v>
      </c>
      <c r="AE135" s="30">
        <v>0</v>
      </c>
      <c r="AF135" s="30">
        <v>263359029.33000001</v>
      </c>
      <c r="AG135" s="30">
        <v>119910770</v>
      </c>
      <c r="AH135" s="30">
        <v>0</v>
      </c>
      <c r="AI135" s="30">
        <v>13706476879.23</v>
      </c>
      <c r="AJ135" s="30">
        <v>10866576936.110001</v>
      </c>
      <c r="AK135" s="30">
        <v>6477561936.1099997</v>
      </c>
      <c r="AL135" s="30">
        <v>1866310083.4400001</v>
      </c>
      <c r="AM135" s="30">
        <v>71865578.569999993</v>
      </c>
      <c r="AN135" s="30">
        <v>0</v>
      </c>
      <c r="AO135" s="30">
        <v>86625027.709999993</v>
      </c>
      <c r="AP135" s="30">
        <v>354536183.72000003</v>
      </c>
      <c r="AQ135" s="30">
        <v>359077206.76999998</v>
      </c>
      <c r="AR135" s="30">
        <v>300186529</v>
      </c>
      <c r="AS135" s="30">
        <v>58890677.770000003</v>
      </c>
      <c r="AT135" s="30">
        <v>309680760.20999998</v>
      </c>
      <c r="AU135" s="30">
        <v>202261917.5</v>
      </c>
      <c r="AV135" s="30">
        <v>20793815</v>
      </c>
      <c r="AW135" s="30">
        <v>86625027.709999993</v>
      </c>
      <c r="AX135" s="30">
        <v>0</v>
      </c>
      <c r="AY135" s="30">
        <v>49396446.560000002</v>
      </c>
      <c r="AZ135" s="30">
        <v>49396446.560000002</v>
      </c>
      <c r="BA135" s="30">
        <v>0</v>
      </c>
      <c r="BB135" s="30">
        <v>18552241</v>
      </c>
      <c r="BC135" s="30">
        <v>6306865224.0799999</v>
      </c>
      <c r="BD135" s="30">
        <v>18552241</v>
      </c>
      <c r="BE135" s="30">
        <v>6306865224.0799999</v>
      </c>
      <c r="BF135" s="30">
        <v>31023448493.119999</v>
      </c>
      <c r="BG135" s="30">
        <v>0</v>
      </c>
      <c r="BH135" s="30">
        <v>31023448493.119999</v>
      </c>
      <c r="BI135" s="30">
        <v>0</v>
      </c>
    </row>
    <row r="136" spans="1:61" s="24" customFormat="1">
      <c r="A136" s="23">
        <v>130</v>
      </c>
      <c r="B136" s="28">
        <v>1644</v>
      </c>
      <c r="C136" s="29" t="s">
        <v>698</v>
      </c>
      <c r="D136" s="29" t="s">
        <v>699</v>
      </c>
      <c r="E136" s="29" t="s">
        <v>700</v>
      </c>
      <c r="F136" s="29" t="s">
        <v>107</v>
      </c>
      <c r="G136" s="29" t="s">
        <v>67</v>
      </c>
      <c r="H136" s="29" t="s">
        <v>9</v>
      </c>
      <c r="I136" s="29" t="s">
        <v>701</v>
      </c>
      <c r="J136" s="29" t="s">
        <v>481</v>
      </c>
      <c r="K136" s="29" t="s">
        <v>507</v>
      </c>
      <c r="L136" s="29" t="s">
        <v>2101</v>
      </c>
      <c r="M136" s="28">
        <v>4803960</v>
      </c>
      <c r="N136" s="29" t="s">
        <v>702</v>
      </c>
      <c r="O136" s="28">
        <v>1</v>
      </c>
      <c r="P136" s="28">
        <v>3738</v>
      </c>
      <c r="Q136" s="28">
        <v>10</v>
      </c>
      <c r="R136" s="30">
        <v>15210865008.559999</v>
      </c>
      <c r="S136" s="30">
        <v>2288604355.2800002</v>
      </c>
      <c r="T136" s="30">
        <v>1261768.6000000001</v>
      </c>
      <c r="U136" s="30">
        <v>0</v>
      </c>
      <c r="V136" s="30">
        <v>10598415758.219999</v>
      </c>
      <c r="W136" s="30">
        <v>1059425284.16</v>
      </c>
      <c r="X136" s="30">
        <v>1263157842.3</v>
      </c>
      <c r="Y136" s="30">
        <v>0</v>
      </c>
      <c r="Z136" s="30">
        <v>0</v>
      </c>
      <c r="AA136" s="30">
        <v>9374518671.0900002</v>
      </c>
      <c r="AB136" s="30">
        <v>9039294463.8099995</v>
      </c>
      <c r="AC136" s="30">
        <v>0</v>
      </c>
      <c r="AD136" s="30">
        <v>273809610.49000001</v>
      </c>
      <c r="AE136" s="30">
        <v>0</v>
      </c>
      <c r="AF136" s="30">
        <v>25360263.789999999</v>
      </c>
      <c r="AG136" s="30">
        <v>36054333</v>
      </c>
      <c r="AH136" s="30">
        <v>0</v>
      </c>
      <c r="AI136" s="30">
        <v>5836346337.4700003</v>
      </c>
      <c r="AJ136" s="30">
        <v>3323634846.4299998</v>
      </c>
      <c r="AK136" s="30">
        <v>825188346.42999995</v>
      </c>
      <c r="AL136" s="30">
        <v>853082790.59000003</v>
      </c>
      <c r="AM136" s="30">
        <v>493290854.42000002</v>
      </c>
      <c r="AN136" s="30">
        <v>1917743.2</v>
      </c>
      <c r="AO136" s="30">
        <v>18365389.859999999</v>
      </c>
      <c r="AP136" s="30">
        <v>814371174.14999998</v>
      </c>
      <c r="AQ136" s="30">
        <v>148494335.68000001</v>
      </c>
      <c r="AR136" s="30">
        <v>128696668</v>
      </c>
      <c r="AS136" s="30">
        <v>19797667.68</v>
      </c>
      <c r="AT136" s="30">
        <v>101880832.65000001</v>
      </c>
      <c r="AU136" s="30">
        <v>80514628.140000001</v>
      </c>
      <c r="AV136" s="30">
        <v>3000814.65</v>
      </c>
      <c r="AW136" s="30">
        <v>18365389.859999999</v>
      </c>
      <c r="AX136" s="30">
        <v>0</v>
      </c>
      <c r="AY136" s="30">
        <v>46613503.030000001</v>
      </c>
      <c r="AZ136" s="30">
        <v>46613503.030000001</v>
      </c>
      <c r="BA136" s="30">
        <v>0</v>
      </c>
      <c r="BB136" s="30">
        <v>300059</v>
      </c>
      <c r="BC136" s="30">
        <v>831475340.37</v>
      </c>
      <c r="BD136" s="30">
        <v>300059</v>
      </c>
      <c r="BE136" s="30">
        <v>831475340.37</v>
      </c>
      <c r="BF136" s="30">
        <v>10598332290.219999</v>
      </c>
      <c r="BG136" s="30">
        <v>0</v>
      </c>
      <c r="BH136" s="30">
        <v>10598332290.219999</v>
      </c>
      <c r="BI136" s="30">
        <v>0</v>
      </c>
    </row>
    <row r="137" spans="1:61" s="24" customFormat="1">
      <c r="A137" s="23">
        <v>131</v>
      </c>
      <c r="B137" s="28">
        <v>1646</v>
      </c>
      <c r="C137" s="29" t="s">
        <v>703</v>
      </c>
      <c r="D137" s="29" t="s">
        <v>704</v>
      </c>
      <c r="E137" s="29" t="s">
        <v>705</v>
      </c>
      <c r="F137" s="29" t="s">
        <v>12</v>
      </c>
      <c r="G137" s="29" t="s">
        <v>706</v>
      </c>
      <c r="H137" s="29" t="s">
        <v>707</v>
      </c>
      <c r="I137" s="29" t="s">
        <v>708</v>
      </c>
      <c r="J137" s="29" t="s">
        <v>481</v>
      </c>
      <c r="K137" s="29" t="s">
        <v>482</v>
      </c>
      <c r="L137" s="29" t="s">
        <v>709</v>
      </c>
      <c r="M137" s="28">
        <v>4455555</v>
      </c>
      <c r="N137" s="29" t="s">
        <v>1700</v>
      </c>
      <c r="O137" s="28">
        <v>1</v>
      </c>
      <c r="P137" s="28">
        <v>10120</v>
      </c>
      <c r="Q137" s="28">
        <v>6578</v>
      </c>
      <c r="R137" s="30">
        <v>1471690467041.23</v>
      </c>
      <c r="S137" s="30">
        <v>20053077038.25</v>
      </c>
      <c r="T137" s="30">
        <v>42393588535.059998</v>
      </c>
      <c r="U137" s="30">
        <v>345121262202.23999</v>
      </c>
      <c r="V137" s="30">
        <v>0</v>
      </c>
      <c r="W137" s="30">
        <v>136738772096.35001</v>
      </c>
      <c r="X137" s="30">
        <v>906524697397.72998</v>
      </c>
      <c r="Y137" s="30">
        <v>0</v>
      </c>
      <c r="Z137" s="30">
        <v>20859069771.599998</v>
      </c>
      <c r="AA137" s="30">
        <v>844794598207.88</v>
      </c>
      <c r="AB137" s="30">
        <v>0</v>
      </c>
      <c r="AC137" s="30">
        <v>432365400776.97998</v>
      </c>
      <c r="AD137" s="30">
        <v>323609753785.46997</v>
      </c>
      <c r="AE137" s="30">
        <v>0</v>
      </c>
      <c r="AF137" s="30">
        <v>1868599937.3399999</v>
      </c>
      <c r="AG137" s="30">
        <v>64454411582.230003</v>
      </c>
      <c r="AH137" s="30">
        <v>22496432125.860001</v>
      </c>
      <c r="AI137" s="30">
        <v>626895868833.34998</v>
      </c>
      <c r="AJ137" s="30">
        <v>174512632531.45001</v>
      </c>
      <c r="AK137" s="30">
        <v>82957565695.289993</v>
      </c>
      <c r="AL137" s="30">
        <v>97991344718.100006</v>
      </c>
      <c r="AM137" s="30">
        <v>7066464980.71</v>
      </c>
      <c r="AN137" s="30">
        <v>566960767</v>
      </c>
      <c r="AO137" s="30">
        <v>174727141.94</v>
      </c>
      <c r="AP137" s="30">
        <v>-19274558396.169998</v>
      </c>
      <c r="AQ137" s="30">
        <v>205326049581.51001</v>
      </c>
      <c r="AR137" s="30">
        <v>203921889976.38</v>
      </c>
      <c r="AS137" s="30">
        <v>1404159605.1300001</v>
      </c>
      <c r="AT137" s="30">
        <v>31637640882.73</v>
      </c>
      <c r="AU137" s="30">
        <v>4502196664.79</v>
      </c>
      <c r="AV137" s="30">
        <v>1869158983.5999999</v>
      </c>
      <c r="AW137" s="30">
        <v>174727141.94</v>
      </c>
      <c r="AX137" s="30">
        <v>25091558092.400002</v>
      </c>
      <c r="AY137" s="30">
        <v>173688408698.78</v>
      </c>
      <c r="AZ137" s="30">
        <v>173688408698.78</v>
      </c>
      <c r="BA137" s="30">
        <v>0</v>
      </c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</row>
    <row r="138" spans="1:61" s="24" customFormat="1">
      <c r="A138" s="23">
        <v>132</v>
      </c>
      <c r="B138" s="28">
        <v>1648</v>
      </c>
      <c r="C138" s="29" t="s">
        <v>710</v>
      </c>
      <c r="D138" s="29" t="s">
        <v>711</v>
      </c>
      <c r="E138" s="29" t="s">
        <v>712</v>
      </c>
      <c r="F138" s="29" t="s">
        <v>107</v>
      </c>
      <c r="G138" s="29" t="s">
        <v>67</v>
      </c>
      <c r="H138" s="29" t="s">
        <v>9</v>
      </c>
      <c r="I138" s="29" t="s">
        <v>713</v>
      </c>
      <c r="J138" s="29" t="s">
        <v>481</v>
      </c>
      <c r="K138" s="29" t="s">
        <v>714</v>
      </c>
      <c r="L138" s="29" t="s">
        <v>1701</v>
      </c>
      <c r="M138" s="28">
        <v>8537466</v>
      </c>
      <c r="N138" s="29" t="s">
        <v>715</v>
      </c>
      <c r="O138" s="28">
        <v>1</v>
      </c>
      <c r="P138" s="28">
        <v>22053</v>
      </c>
      <c r="Q138" s="28">
        <v>39</v>
      </c>
      <c r="R138" s="30">
        <v>98043327473.479996</v>
      </c>
      <c r="S138" s="30">
        <v>15158243552.76</v>
      </c>
      <c r="T138" s="30">
        <v>17299956214.77</v>
      </c>
      <c r="U138" s="30">
        <v>0</v>
      </c>
      <c r="V138" s="30">
        <v>61103000036.360001</v>
      </c>
      <c r="W138" s="30">
        <v>91744107.340000004</v>
      </c>
      <c r="X138" s="30">
        <v>4380361141.25</v>
      </c>
      <c r="Y138" s="30">
        <v>0</v>
      </c>
      <c r="Z138" s="30">
        <v>10022421</v>
      </c>
      <c r="AA138" s="30">
        <v>64508516575.540001</v>
      </c>
      <c r="AB138" s="30">
        <v>62466379347.699997</v>
      </c>
      <c r="AC138" s="30">
        <v>0</v>
      </c>
      <c r="AD138" s="30">
        <v>339718913.18000001</v>
      </c>
      <c r="AE138" s="30">
        <v>0</v>
      </c>
      <c r="AF138" s="30">
        <v>206568957.91</v>
      </c>
      <c r="AG138" s="30">
        <v>712328632.75</v>
      </c>
      <c r="AH138" s="30">
        <v>783520724</v>
      </c>
      <c r="AI138" s="30">
        <v>33534810897.939999</v>
      </c>
      <c r="AJ138" s="30">
        <v>14035611307.68</v>
      </c>
      <c r="AK138" s="30">
        <v>5858877307.6800003</v>
      </c>
      <c r="AL138" s="30">
        <v>13453907732.469999</v>
      </c>
      <c r="AM138" s="30">
        <v>801301274.88999999</v>
      </c>
      <c r="AN138" s="30">
        <v>0</v>
      </c>
      <c r="AO138" s="30">
        <v>356842326.74000001</v>
      </c>
      <c r="AP138" s="30">
        <v>2216642752.4299998</v>
      </c>
      <c r="AQ138" s="30">
        <v>1194530252.24</v>
      </c>
      <c r="AR138" s="30">
        <v>714693650</v>
      </c>
      <c r="AS138" s="30">
        <v>479836602.24000001</v>
      </c>
      <c r="AT138" s="30">
        <v>1017536073.24</v>
      </c>
      <c r="AU138" s="30">
        <v>643132107.5</v>
      </c>
      <c r="AV138" s="30">
        <v>17561639</v>
      </c>
      <c r="AW138" s="30">
        <v>356842326.74000001</v>
      </c>
      <c r="AX138" s="30">
        <v>0</v>
      </c>
      <c r="AY138" s="30">
        <v>176994179</v>
      </c>
      <c r="AZ138" s="30">
        <v>176994179</v>
      </c>
      <c r="BA138" s="30">
        <v>0</v>
      </c>
      <c r="BB138" s="30">
        <v>2992441539.9400001</v>
      </c>
      <c r="BC138" s="30">
        <v>3698154986.2800002</v>
      </c>
      <c r="BD138" s="30">
        <v>2992441539.9400001</v>
      </c>
      <c r="BE138" s="30">
        <v>3698154986.2800002</v>
      </c>
      <c r="BF138" s="30">
        <v>139609819978.26001</v>
      </c>
      <c r="BG138" s="30">
        <v>0</v>
      </c>
      <c r="BH138" s="30">
        <v>131433085978.25999</v>
      </c>
      <c r="BI138" s="30">
        <v>8176734000</v>
      </c>
    </row>
    <row r="139" spans="1:61" s="24" customFormat="1">
      <c r="A139" s="23">
        <v>133</v>
      </c>
      <c r="B139" s="28">
        <v>1649</v>
      </c>
      <c r="C139" s="29" t="s">
        <v>1885</v>
      </c>
      <c r="D139" s="29" t="s">
        <v>716</v>
      </c>
      <c r="E139" s="29" t="s">
        <v>717</v>
      </c>
      <c r="F139" s="29" t="s">
        <v>107</v>
      </c>
      <c r="G139" s="29" t="s">
        <v>67</v>
      </c>
      <c r="H139" s="29" t="s">
        <v>9</v>
      </c>
      <c r="I139" s="29" t="s">
        <v>718</v>
      </c>
      <c r="J139" s="29" t="s">
        <v>481</v>
      </c>
      <c r="K139" s="29" t="s">
        <v>1816</v>
      </c>
      <c r="L139" s="29" t="s">
        <v>1817</v>
      </c>
      <c r="M139" s="28">
        <v>4442673</v>
      </c>
      <c r="N139" s="29" t="s">
        <v>1952</v>
      </c>
      <c r="O139" s="28">
        <v>1</v>
      </c>
      <c r="P139" s="28">
        <v>6040</v>
      </c>
      <c r="Q139" s="28">
        <v>37</v>
      </c>
      <c r="R139" s="30">
        <v>44135406810.190002</v>
      </c>
      <c r="S139" s="30">
        <v>8448049036.6499996</v>
      </c>
      <c r="T139" s="30">
        <v>1229982800.3599999</v>
      </c>
      <c r="U139" s="30">
        <v>0</v>
      </c>
      <c r="V139" s="30">
        <v>31330394289.110001</v>
      </c>
      <c r="W139" s="30">
        <v>572976025.07000005</v>
      </c>
      <c r="X139" s="30">
        <v>2554004659</v>
      </c>
      <c r="Y139" s="30">
        <v>0</v>
      </c>
      <c r="Z139" s="30">
        <v>0</v>
      </c>
      <c r="AA139" s="30">
        <v>24401525894.889999</v>
      </c>
      <c r="AB139" s="30">
        <v>23472002371.419998</v>
      </c>
      <c r="AC139" s="30">
        <v>0</v>
      </c>
      <c r="AD139" s="30">
        <v>205769922.56999999</v>
      </c>
      <c r="AE139" s="30">
        <v>0</v>
      </c>
      <c r="AF139" s="30">
        <v>229745549.40000001</v>
      </c>
      <c r="AG139" s="30">
        <v>467346253.5</v>
      </c>
      <c r="AH139" s="30">
        <v>26661798</v>
      </c>
      <c r="AI139" s="30">
        <v>19733880915.299999</v>
      </c>
      <c r="AJ139" s="30">
        <v>10545937011.42</v>
      </c>
      <c r="AK139" s="30">
        <v>4640518011.4200001</v>
      </c>
      <c r="AL139" s="30">
        <v>5077745401.2600002</v>
      </c>
      <c r="AM139" s="30">
        <v>3576613029.5700002</v>
      </c>
      <c r="AN139" s="30">
        <v>0</v>
      </c>
      <c r="AO139" s="30">
        <v>130179816.54000001</v>
      </c>
      <c r="AP139" s="30">
        <v>0</v>
      </c>
      <c r="AQ139" s="30">
        <v>767710879.39999998</v>
      </c>
      <c r="AR139" s="30">
        <v>472657963</v>
      </c>
      <c r="AS139" s="30">
        <v>295052916.39999998</v>
      </c>
      <c r="AT139" s="30">
        <v>671513741.39999998</v>
      </c>
      <c r="AU139" s="30">
        <v>531132283.69</v>
      </c>
      <c r="AV139" s="30">
        <v>10201641.17</v>
      </c>
      <c r="AW139" s="30">
        <v>130179816.54000001</v>
      </c>
      <c r="AX139" s="30">
        <v>0</v>
      </c>
      <c r="AY139" s="30">
        <v>96197138</v>
      </c>
      <c r="AZ139" s="30">
        <v>96197138</v>
      </c>
      <c r="BA139" s="30">
        <v>0</v>
      </c>
      <c r="BB139" s="30">
        <v>185278982</v>
      </c>
      <c r="BC139" s="30">
        <v>6962162548.7700005</v>
      </c>
      <c r="BD139" s="30">
        <v>185278982</v>
      </c>
      <c r="BE139" s="30">
        <v>6962162548.7700005</v>
      </c>
      <c r="BF139" s="30">
        <v>43357958450.529999</v>
      </c>
      <c r="BG139" s="30">
        <v>0</v>
      </c>
      <c r="BH139" s="30">
        <v>43357958450.529999</v>
      </c>
      <c r="BI139" s="30">
        <v>0</v>
      </c>
    </row>
    <row r="140" spans="1:61" s="24" customFormat="1">
      <c r="A140" s="23">
        <v>134</v>
      </c>
      <c r="B140" s="28">
        <v>1661</v>
      </c>
      <c r="C140" s="29" t="s">
        <v>724</v>
      </c>
      <c r="D140" s="29" t="s">
        <v>725</v>
      </c>
      <c r="E140" s="29"/>
      <c r="F140" s="29" t="s">
        <v>107</v>
      </c>
      <c r="G140" s="29" t="s">
        <v>375</v>
      </c>
      <c r="H140" s="29" t="s">
        <v>376</v>
      </c>
      <c r="I140" s="29" t="s">
        <v>726</v>
      </c>
      <c r="J140" s="29" t="s">
        <v>481</v>
      </c>
      <c r="K140" s="29" t="s">
        <v>727</v>
      </c>
      <c r="L140" s="29" t="s">
        <v>2102</v>
      </c>
      <c r="M140" s="28">
        <v>4442126</v>
      </c>
      <c r="N140" s="29" t="s">
        <v>2103</v>
      </c>
      <c r="O140" s="28">
        <v>1</v>
      </c>
      <c r="P140" s="28">
        <v>31533</v>
      </c>
      <c r="Q140" s="28">
        <v>111</v>
      </c>
      <c r="R140" s="30">
        <v>93094863537.600006</v>
      </c>
      <c r="S140" s="30">
        <v>3869169766.3600001</v>
      </c>
      <c r="T140" s="30">
        <v>6624201169.25</v>
      </c>
      <c r="U140" s="30">
        <v>0</v>
      </c>
      <c r="V140" s="30">
        <v>75646658200.770004</v>
      </c>
      <c r="W140" s="30">
        <v>237880557.05000001</v>
      </c>
      <c r="X140" s="30">
        <v>6716953844.1700001</v>
      </c>
      <c r="Y140" s="30">
        <v>0</v>
      </c>
      <c r="Z140" s="30">
        <v>0</v>
      </c>
      <c r="AA140" s="30">
        <v>66240031513.260002</v>
      </c>
      <c r="AB140" s="30">
        <v>57107331009.360001</v>
      </c>
      <c r="AC140" s="30">
        <v>7366882693.3599997</v>
      </c>
      <c r="AD140" s="30">
        <v>631373497.39999998</v>
      </c>
      <c r="AE140" s="30">
        <v>0</v>
      </c>
      <c r="AF140" s="30">
        <v>632406699.36000001</v>
      </c>
      <c r="AG140" s="30">
        <v>502037613.77999997</v>
      </c>
      <c r="AH140" s="30">
        <v>0</v>
      </c>
      <c r="AI140" s="30">
        <v>26854832024.34</v>
      </c>
      <c r="AJ140" s="30">
        <v>8241094111.1199999</v>
      </c>
      <c r="AK140" s="30">
        <v>2338528611.1199999</v>
      </c>
      <c r="AL140" s="30">
        <v>12230525370.790001</v>
      </c>
      <c r="AM140" s="30">
        <v>45785612.799999997</v>
      </c>
      <c r="AN140" s="30">
        <v>17523382</v>
      </c>
      <c r="AO140" s="30">
        <v>501468837.36000001</v>
      </c>
      <c r="AP140" s="30">
        <v>4549543997.5600004</v>
      </c>
      <c r="AQ140" s="30">
        <v>1485802162.79</v>
      </c>
      <c r="AR140" s="30">
        <v>1127039025</v>
      </c>
      <c r="AS140" s="30">
        <v>358763137.79000002</v>
      </c>
      <c r="AT140" s="30">
        <v>1301422758.79</v>
      </c>
      <c r="AU140" s="30">
        <v>744991594.38999999</v>
      </c>
      <c r="AV140" s="30">
        <v>54962327.039999999</v>
      </c>
      <c r="AW140" s="30">
        <v>501468837.36000001</v>
      </c>
      <c r="AX140" s="30">
        <v>0</v>
      </c>
      <c r="AY140" s="30">
        <v>184379404</v>
      </c>
      <c r="AZ140" s="30">
        <v>184379404</v>
      </c>
      <c r="BA140" s="30">
        <v>0</v>
      </c>
      <c r="BB140" s="30">
        <v>555667714</v>
      </c>
      <c r="BC140" s="30">
        <v>9429485279.75</v>
      </c>
      <c r="BD140" s="30">
        <v>555667714</v>
      </c>
      <c r="BE140" s="30">
        <v>9429485279.75</v>
      </c>
      <c r="BF140" s="30">
        <v>107998281044</v>
      </c>
      <c r="BG140" s="30">
        <v>683308282</v>
      </c>
      <c r="BH140" s="30">
        <v>107998281044</v>
      </c>
      <c r="BI140" s="30">
        <v>683308282</v>
      </c>
    </row>
    <row r="141" spans="1:61" s="24" customFormat="1">
      <c r="A141" s="23">
        <v>135</v>
      </c>
      <c r="B141" s="28">
        <v>1663</v>
      </c>
      <c r="C141" s="29" t="s">
        <v>728</v>
      </c>
      <c r="D141" s="29" t="s">
        <v>729</v>
      </c>
      <c r="E141" s="29" t="s">
        <v>730</v>
      </c>
      <c r="F141" s="29" t="s">
        <v>107</v>
      </c>
      <c r="G141" s="29" t="s">
        <v>67</v>
      </c>
      <c r="H141" s="29" t="s">
        <v>9</v>
      </c>
      <c r="I141" s="29" t="s">
        <v>731</v>
      </c>
      <c r="J141" s="29" t="s">
        <v>481</v>
      </c>
      <c r="K141" s="29" t="s">
        <v>482</v>
      </c>
      <c r="L141" s="29" t="s">
        <v>2104</v>
      </c>
      <c r="M141" s="28">
        <v>4939131</v>
      </c>
      <c r="N141" s="29" t="s">
        <v>732</v>
      </c>
      <c r="O141" s="28">
        <v>1</v>
      </c>
      <c r="P141" s="28">
        <v>10325</v>
      </c>
      <c r="Q141" s="28">
        <v>31</v>
      </c>
      <c r="R141" s="30">
        <v>61495524664.389999</v>
      </c>
      <c r="S141" s="30">
        <v>3737469218.04</v>
      </c>
      <c r="T141" s="30">
        <v>13269285595.98</v>
      </c>
      <c r="U141" s="30">
        <v>0</v>
      </c>
      <c r="V141" s="30">
        <v>43112746986.389999</v>
      </c>
      <c r="W141" s="30">
        <v>55766577.270000003</v>
      </c>
      <c r="X141" s="30">
        <v>1320256286.71</v>
      </c>
      <c r="Y141" s="30">
        <v>0</v>
      </c>
      <c r="Z141" s="30">
        <v>0</v>
      </c>
      <c r="AA141" s="30">
        <v>19204809831.869999</v>
      </c>
      <c r="AB141" s="30">
        <v>16999698279.120001</v>
      </c>
      <c r="AC141" s="30">
        <v>0</v>
      </c>
      <c r="AD141" s="30">
        <v>582647452.99000001</v>
      </c>
      <c r="AE141" s="30">
        <v>0</v>
      </c>
      <c r="AF141" s="30">
        <v>1444773044.6900001</v>
      </c>
      <c r="AG141" s="30">
        <v>128313927.06999999</v>
      </c>
      <c r="AH141" s="30">
        <v>49377128</v>
      </c>
      <c r="AI141" s="30">
        <v>42290714832.519997</v>
      </c>
      <c r="AJ141" s="30">
        <v>33486712562.5</v>
      </c>
      <c r="AK141" s="30">
        <v>19858822562.02</v>
      </c>
      <c r="AL141" s="30">
        <v>4631820121.3500004</v>
      </c>
      <c r="AM141" s="30">
        <v>1032835773.97</v>
      </c>
      <c r="AN141" s="30">
        <v>0</v>
      </c>
      <c r="AO141" s="30">
        <v>283761617.29000002</v>
      </c>
      <c r="AP141" s="30">
        <v>566326817.38</v>
      </c>
      <c r="AQ141" s="30">
        <v>583188085.48000002</v>
      </c>
      <c r="AR141" s="30">
        <v>491034796</v>
      </c>
      <c r="AS141" s="30">
        <v>92153289.480000004</v>
      </c>
      <c r="AT141" s="30">
        <v>532039600.72000003</v>
      </c>
      <c r="AU141" s="30">
        <v>233652341.41</v>
      </c>
      <c r="AV141" s="30">
        <v>14625642.02</v>
      </c>
      <c r="AW141" s="30">
        <v>283761617.29000002</v>
      </c>
      <c r="AX141" s="30">
        <v>0</v>
      </c>
      <c r="AY141" s="30">
        <v>51148485.759999998</v>
      </c>
      <c r="AZ141" s="30">
        <v>51148485.759999998</v>
      </c>
      <c r="BA141" s="30">
        <v>0</v>
      </c>
      <c r="BB141" s="30">
        <v>202244719</v>
      </c>
      <c r="BC141" s="30">
        <v>9650873214.75</v>
      </c>
      <c r="BD141" s="30">
        <v>202244719</v>
      </c>
      <c r="BE141" s="30">
        <v>9650873214.75</v>
      </c>
      <c r="BF141" s="30">
        <v>49138933781</v>
      </c>
      <c r="BG141" s="30">
        <v>13627890000</v>
      </c>
      <c r="BH141" s="30">
        <v>49138933781</v>
      </c>
      <c r="BI141" s="30">
        <v>13627890000</v>
      </c>
    </row>
    <row r="142" spans="1:61" s="24" customFormat="1">
      <c r="A142" s="23">
        <v>136</v>
      </c>
      <c r="B142" s="28">
        <v>1687</v>
      </c>
      <c r="C142" s="29" t="s">
        <v>1886</v>
      </c>
      <c r="D142" s="29" t="s">
        <v>736</v>
      </c>
      <c r="E142" s="29" t="s">
        <v>737</v>
      </c>
      <c r="F142" s="29" t="s">
        <v>12</v>
      </c>
      <c r="G142" s="29" t="s">
        <v>719</v>
      </c>
      <c r="H142" s="29" t="s">
        <v>720</v>
      </c>
      <c r="I142" s="29" t="s">
        <v>738</v>
      </c>
      <c r="J142" s="29" t="s">
        <v>733</v>
      </c>
      <c r="K142" s="29" t="s">
        <v>735</v>
      </c>
      <c r="L142" s="29" t="s">
        <v>739</v>
      </c>
      <c r="M142" s="28">
        <v>3366844</v>
      </c>
      <c r="N142" s="29" t="s">
        <v>740</v>
      </c>
      <c r="O142" s="28">
        <v>1</v>
      </c>
      <c r="P142" s="28">
        <v>3536</v>
      </c>
      <c r="Q142" s="28">
        <v>114</v>
      </c>
      <c r="R142" s="30">
        <v>54506600858.830002</v>
      </c>
      <c r="S142" s="30">
        <v>1898438486.2</v>
      </c>
      <c r="T142" s="30">
        <v>1250211301.3</v>
      </c>
      <c r="U142" s="30">
        <v>32726296446.060001</v>
      </c>
      <c r="V142" s="30">
        <v>27780341.359999999</v>
      </c>
      <c r="W142" s="30">
        <v>2728946101.6599998</v>
      </c>
      <c r="X142" s="30">
        <v>15767110763.25</v>
      </c>
      <c r="Y142" s="30">
        <v>0</v>
      </c>
      <c r="Z142" s="30">
        <v>107817419</v>
      </c>
      <c r="AA142" s="30">
        <v>24787963663.240002</v>
      </c>
      <c r="AB142" s="30">
        <v>0</v>
      </c>
      <c r="AC142" s="30">
        <v>5156798440.6099997</v>
      </c>
      <c r="AD142" s="30">
        <v>9335823604.9200001</v>
      </c>
      <c r="AE142" s="30">
        <v>0</v>
      </c>
      <c r="AF142" s="30">
        <v>1032423455.71</v>
      </c>
      <c r="AG142" s="30">
        <v>9262918162</v>
      </c>
      <c r="AH142" s="30">
        <v>0</v>
      </c>
      <c r="AI142" s="30">
        <v>29718637195.59</v>
      </c>
      <c r="AJ142" s="30">
        <v>7704256581.1199999</v>
      </c>
      <c r="AK142" s="30">
        <v>6795730581.1199999</v>
      </c>
      <c r="AL142" s="30">
        <v>4338344837.7799997</v>
      </c>
      <c r="AM142" s="30">
        <v>3148787887.9499998</v>
      </c>
      <c r="AN142" s="30">
        <v>385330000</v>
      </c>
      <c r="AO142" s="30">
        <v>91620061.780000001</v>
      </c>
      <c r="AP142" s="30">
        <v>14124107409</v>
      </c>
      <c r="AQ142" s="30">
        <v>10258786250.459999</v>
      </c>
      <c r="AR142" s="30">
        <v>10239047891.950001</v>
      </c>
      <c r="AS142" s="30">
        <v>19738358.510000002</v>
      </c>
      <c r="AT142" s="30">
        <v>869342623.49000001</v>
      </c>
      <c r="AU142" s="30">
        <v>155268444.78</v>
      </c>
      <c r="AV142" s="30">
        <v>34670852.100000001</v>
      </c>
      <c r="AW142" s="30">
        <v>91620061.780000001</v>
      </c>
      <c r="AX142" s="30">
        <v>587783264.83000004</v>
      </c>
      <c r="AY142" s="30">
        <v>9389443626.9699993</v>
      </c>
      <c r="AZ142" s="30">
        <v>9389443626.9699993</v>
      </c>
      <c r="BA142" s="30">
        <v>0</v>
      </c>
      <c r="BB142" s="30">
        <v>4247301267</v>
      </c>
      <c r="BC142" s="30">
        <v>66260132135.839996</v>
      </c>
      <c r="BD142" s="30">
        <v>4247301267</v>
      </c>
      <c r="BE142" s="30">
        <v>66260132135.839996</v>
      </c>
      <c r="BF142" s="30">
        <v>10655304138.02</v>
      </c>
      <c r="BG142" s="30">
        <v>263045338</v>
      </c>
      <c r="BH142" s="30">
        <v>10655304138.02</v>
      </c>
      <c r="BI142" s="30">
        <v>263045338</v>
      </c>
    </row>
    <row r="143" spans="1:61" s="24" customFormat="1">
      <c r="A143" s="23">
        <v>137</v>
      </c>
      <c r="B143" s="28">
        <v>1691</v>
      </c>
      <c r="C143" s="29" t="s">
        <v>741</v>
      </c>
      <c r="D143" s="29" t="s">
        <v>742</v>
      </c>
      <c r="E143" s="29" t="s">
        <v>743</v>
      </c>
      <c r="F143" s="29" t="s">
        <v>107</v>
      </c>
      <c r="G143" s="29" t="s">
        <v>108</v>
      </c>
      <c r="H143" s="29" t="s">
        <v>109</v>
      </c>
      <c r="I143" s="29" t="s">
        <v>744</v>
      </c>
      <c r="J143" s="29" t="s">
        <v>733</v>
      </c>
      <c r="K143" s="29" t="s">
        <v>735</v>
      </c>
      <c r="L143" s="29" t="s">
        <v>2105</v>
      </c>
      <c r="M143" s="28">
        <v>3110211</v>
      </c>
      <c r="N143" s="29" t="s">
        <v>745</v>
      </c>
      <c r="O143" s="28">
        <v>1</v>
      </c>
      <c r="P143" s="28">
        <v>302</v>
      </c>
      <c r="Q143" s="28">
        <v>4</v>
      </c>
      <c r="R143" s="30">
        <v>4788250529.25</v>
      </c>
      <c r="S143" s="30">
        <v>198588984.46000001</v>
      </c>
      <c r="T143" s="30">
        <v>55938326.990000002</v>
      </c>
      <c r="U143" s="30">
        <v>0</v>
      </c>
      <c r="V143" s="30">
        <v>4440177756</v>
      </c>
      <c r="W143" s="30">
        <v>78844148.799999997</v>
      </c>
      <c r="X143" s="30">
        <v>13891274</v>
      </c>
      <c r="Y143" s="30">
        <v>0</v>
      </c>
      <c r="Z143" s="30">
        <v>810039</v>
      </c>
      <c r="AA143" s="30">
        <v>1732613207.96</v>
      </c>
      <c r="AB143" s="30">
        <v>1206275533.3599999</v>
      </c>
      <c r="AC143" s="30">
        <v>480307347</v>
      </c>
      <c r="AD143" s="30">
        <v>29709742.239999998</v>
      </c>
      <c r="AE143" s="30">
        <v>0</v>
      </c>
      <c r="AF143" s="30">
        <v>3081671.31</v>
      </c>
      <c r="AG143" s="30">
        <v>13238914.050000001</v>
      </c>
      <c r="AH143" s="30">
        <v>0</v>
      </c>
      <c r="AI143" s="30">
        <v>3055637321.29</v>
      </c>
      <c r="AJ143" s="30">
        <v>2669397022.2800002</v>
      </c>
      <c r="AK143" s="30">
        <v>404665282.27999997</v>
      </c>
      <c r="AL143" s="30">
        <v>330813716.26999998</v>
      </c>
      <c r="AM143" s="30">
        <v>1885809</v>
      </c>
      <c r="AN143" s="30">
        <v>0</v>
      </c>
      <c r="AO143" s="30">
        <v>11680667.800000001</v>
      </c>
      <c r="AP143" s="30">
        <v>0</v>
      </c>
      <c r="AQ143" s="30">
        <v>44124856</v>
      </c>
      <c r="AR143" s="30">
        <v>39024522</v>
      </c>
      <c r="AS143" s="30">
        <v>5100334</v>
      </c>
      <c r="AT143" s="30">
        <v>36428754</v>
      </c>
      <c r="AU143" s="30">
        <v>24600267</v>
      </c>
      <c r="AV143" s="30">
        <v>147819.20000000001</v>
      </c>
      <c r="AW143" s="30">
        <v>11680667.800000001</v>
      </c>
      <c r="AX143" s="30">
        <v>0</v>
      </c>
      <c r="AY143" s="30">
        <v>7696102</v>
      </c>
      <c r="AZ143" s="30">
        <v>7696102</v>
      </c>
      <c r="BA143" s="30">
        <v>0</v>
      </c>
      <c r="BB143" s="30">
        <v>0</v>
      </c>
      <c r="BC143" s="30">
        <v>179349241</v>
      </c>
      <c r="BD143" s="30">
        <v>0</v>
      </c>
      <c r="BE143" s="30">
        <v>179349241</v>
      </c>
      <c r="BF143" s="30">
        <v>2185651518</v>
      </c>
      <c r="BG143" s="30">
        <v>1910696388</v>
      </c>
      <c r="BH143" s="30">
        <v>2185651518</v>
      </c>
      <c r="BI143" s="30">
        <v>1910696388</v>
      </c>
    </row>
    <row r="144" spans="1:61" s="24" customFormat="1">
      <c r="A144" s="23">
        <v>138</v>
      </c>
      <c r="B144" s="28">
        <v>1698</v>
      </c>
      <c r="C144" s="29" t="s">
        <v>746</v>
      </c>
      <c r="D144" s="29" t="s">
        <v>747</v>
      </c>
      <c r="E144" s="29" t="s">
        <v>748</v>
      </c>
      <c r="F144" s="29" t="s">
        <v>114</v>
      </c>
      <c r="G144" s="29" t="s">
        <v>67</v>
      </c>
      <c r="H144" s="29" t="s">
        <v>9</v>
      </c>
      <c r="I144" s="29" t="s">
        <v>749</v>
      </c>
      <c r="J144" s="29" t="s">
        <v>198</v>
      </c>
      <c r="K144" s="29" t="s">
        <v>199</v>
      </c>
      <c r="L144" s="29" t="s">
        <v>2106</v>
      </c>
      <c r="M144" s="28">
        <v>6328848</v>
      </c>
      <c r="N144" s="29" t="s">
        <v>1760</v>
      </c>
      <c r="O144" s="28">
        <v>1</v>
      </c>
      <c r="P144" s="28">
        <v>32521</v>
      </c>
      <c r="Q144" s="28">
        <v>113</v>
      </c>
      <c r="R144" s="30">
        <v>376987835184.94</v>
      </c>
      <c r="S144" s="30">
        <v>56283927609.709999</v>
      </c>
      <c r="T144" s="30">
        <v>11358872274.620001</v>
      </c>
      <c r="U144" s="30">
        <v>0</v>
      </c>
      <c r="V144" s="30">
        <v>301676035284</v>
      </c>
      <c r="W144" s="30">
        <v>242314483.61000001</v>
      </c>
      <c r="X144" s="30">
        <v>7347807880</v>
      </c>
      <c r="Y144" s="30">
        <v>0</v>
      </c>
      <c r="Z144" s="30">
        <v>78877653</v>
      </c>
      <c r="AA144" s="30">
        <v>256233134617.14999</v>
      </c>
      <c r="AB144" s="30">
        <v>248436502800.09</v>
      </c>
      <c r="AC144" s="30">
        <v>1569717538</v>
      </c>
      <c r="AD144" s="30">
        <v>4305614375.4799995</v>
      </c>
      <c r="AE144" s="30">
        <v>0</v>
      </c>
      <c r="AF144" s="30">
        <v>159948707.58000001</v>
      </c>
      <c r="AG144" s="30">
        <v>1761351196</v>
      </c>
      <c r="AH144" s="30">
        <v>0</v>
      </c>
      <c r="AI144" s="30">
        <v>120754700567.78999</v>
      </c>
      <c r="AJ144" s="30">
        <v>81928526360.929993</v>
      </c>
      <c r="AK144" s="30">
        <v>22874336360.93</v>
      </c>
      <c r="AL144" s="30">
        <v>19845725515.049999</v>
      </c>
      <c r="AM144" s="30">
        <v>15288071828.290001</v>
      </c>
      <c r="AN144" s="30">
        <v>11526919.449999999</v>
      </c>
      <c r="AO144" s="30">
        <v>113529182.84</v>
      </c>
      <c r="AP144" s="30">
        <v>1026100837.45</v>
      </c>
      <c r="AQ144" s="30">
        <v>3397440656.5100002</v>
      </c>
      <c r="AR144" s="30">
        <v>3156930537</v>
      </c>
      <c r="AS144" s="30">
        <v>240510119.50999999</v>
      </c>
      <c r="AT144" s="30">
        <v>2188759861.23</v>
      </c>
      <c r="AU144" s="30">
        <v>1622275495.54</v>
      </c>
      <c r="AV144" s="30">
        <v>452955182.85000002</v>
      </c>
      <c r="AW144" s="30">
        <v>113529182.84</v>
      </c>
      <c r="AX144" s="30">
        <v>0</v>
      </c>
      <c r="AY144" s="30">
        <v>1208680795.28</v>
      </c>
      <c r="AZ144" s="30">
        <v>1208680795.28</v>
      </c>
      <c r="BA144" s="30">
        <v>0</v>
      </c>
      <c r="BB144" s="30">
        <v>37047158243.019997</v>
      </c>
      <c r="BC144" s="30">
        <v>64500371939.93</v>
      </c>
      <c r="BD144" s="30">
        <v>37047158243.019997</v>
      </c>
      <c r="BE144" s="30">
        <v>64500371939.93</v>
      </c>
      <c r="BF144" s="30">
        <v>500235642588</v>
      </c>
      <c r="BG144" s="30">
        <v>0</v>
      </c>
      <c r="BH144" s="30">
        <v>500235642588</v>
      </c>
      <c r="BI144" s="30">
        <v>0</v>
      </c>
    </row>
    <row r="145" spans="1:61" s="24" customFormat="1">
      <c r="A145" s="23">
        <v>139</v>
      </c>
      <c r="B145" s="28">
        <v>1703</v>
      </c>
      <c r="C145" s="29" t="s">
        <v>750</v>
      </c>
      <c r="D145" s="29" t="s">
        <v>751</v>
      </c>
      <c r="E145" s="29" t="s">
        <v>752</v>
      </c>
      <c r="F145" s="29" t="s">
        <v>107</v>
      </c>
      <c r="G145" s="29" t="s">
        <v>67</v>
      </c>
      <c r="H145" s="29" t="s">
        <v>9</v>
      </c>
      <c r="I145" s="29" t="s">
        <v>1761</v>
      </c>
      <c r="J145" s="29" t="s">
        <v>481</v>
      </c>
      <c r="K145" s="29" t="s">
        <v>1818</v>
      </c>
      <c r="L145" s="29" t="s">
        <v>2107</v>
      </c>
      <c r="M145" s="28">
        <v>8608522</v>
      </c>
      <c r="N145" s="29" t="s">
        <v>2108</v>
      </c>
      <c r="O145" s="28">
        <v>1</v>
      </c>
      <c r="P145" s="28">
        <v>19286</v>
      </c>
      <c r="Q145" s="28">
        <v>44</v>
      </c>
      <c r="R145" s="30">
        <v>111171040486</v>
      </c>
      <c r="S145" s="30">
        <v>7877300758</v>
      </c>
      <c r="T145" s="30">
        <v>19165643042</v>
      </c>
      <c r="U145" s="30">
        <v>0</v>
      </c>
      <c r="V145" s="30">
        <v>74781135550</v>
      </c>
      <c r="W145" s="30">
        <v>72790202</v>
      </c>
      <c r="X145" s="30">
        <v>4411830583</v>
      </c>
      <c r="Y145" s="30">
        <v>0</v>
      </c>
      <c r="Z145" s="30">
        <v>4862340351</v>
      </c>
      <c r="AA145" s="30">
        <v>75868453674</v>
      </c>
      <c r="AB145" s="30">
        <v>69406341901</v>
      </c>
      <c r="AC145" s="30">
        <v>0</v>
      </c>
      <c r="AD145" s="30">
        <v>270634720</v>
      </c>
      <c r="AE145" s="30">
        <v>0</v>
      </c>
      <c r="AF145" s="30">
        <v>841242609</v>
      </c>
      <c r="AG145" s="30">
        <v>5082121719</v>
      </c>
      <c r="AH145" s="30">
        <v>268112725</v>
      </c>
      <c r="AI145" s="30">
        <v>35302586812</v>
      </c>
      <c r="AJ145" s="30">
        <v>17662878040</v>
      </c>
      <c r="AK145" s="30">
        <v>10394670040</v>
      </c>
      <c r="AL145" s="30">
        <v>8424286738</v>
      </c>
      <c r="AM145" s="30">
        <v>3230628959</v>
      </c>
      <c r="AN145" s="30">
        <v>100000</v>
      </c>
      <c r="AO145" s="30">
        <v>718978227</v>
      </c>
      <c r="AP145" s="30">
        <v>1691458814</v>
      </c>
      <c r="AQ145" s="30">
        <v>1327826625</v>
      </c>
      <c r="AR145" s="30">
        <v>952558619</v>
      </c>
      <c r="AS145" s="30">
        <v>375268006</v>
      </c>
      <c r="AT145" s="30">
        <v>1078340276</v>
      </c>
      <c r="AU145" s="30">
        <v>353442984</v>
      </c>
      <c r="AV145" s="30">
        <v>5919065</v>
      </c>
      <c r="AW145" s="30">
        <v>718978227</v>
      </c>
      <c r="AX145" s="30">
        <v>0</v>
      </c>
      <c r="AY145" s="30">
        <v>249486349</v>
      </c>
      <c r="AZ145" s="30">
        <v>249486349</v>
      </c>
      <c r="BA145" s="30">
        <v>0</v>
      </c>
      <c r="BB145" s="30">
        <v>205197063</v>
      </c>
      <c r="BC145" s="30">
        <v>1761332197</v>
      </c>
      <c r="BD145" s="30">
        <v>205197063</v>
      </c>
      <c r="BE145" s="30">
        <v>1761332197</v>
      </c>
      <c r="BF145" s="30">
        <v>91732317734</v>
      </c>
      <c r="BG145" s="30">
        <v>0</v>
      </c>
      <c r="BH145" s="30">
        <v>91732317734</v>
      </c>
      <c r="BI145" s="30">
        <v>0</v>
      </c>
    </row>
    <row r="146" spans="1:61" s="24" customFormat="1">
      <c r="A146" s="23">
        <v>140</v>
      </c>
      <c r="B146" s="28">
        <v>1709</v>
      </c>
      <c r="C146" s="29" t="s">
        <v>753</v>
      </c>
      <c r="D146" s="29" t="s">
        <v>754</v>
      </c>
      <c r="E146" s="29" t="s">
        <v>755</v>
      </c>
      <c r="F146" s="29" t="s">
        <v>68</v>
      </c>
      <c r="G146" s="29" t="s">
        <v>67</v>
      </c>
      <c r="H146" s="29" t="s">
        <v>9</v>
      </c>
      <c r="I146" s="29" t="s">
        <v>756</v>
      </c>
      <c r="J146" s="29" t="s">
        <v>481</v>
      </c>
      <c r="K146" s="29" t="s">
        <v>482</v>
      </c>
      <c r="L146" s="29" t="s">
        <v>2109</v>
      </c>
      <c r="M146" s="28">
        <v>5718888</v>
      </c>
      <c r="N146" s="29" t="s">
        <v>757</v>
      </c>
      <c r="O146" s="28">
        <v>1</v>
      </c>
      <c r="P146" s="28">
        <v>3220</v>
      </c>
      <c r="Q146" s="28">
        <v>10</v>
      </c>
      <c r="R146" s="30">
        <v>47258310475.330002</v>
      </c>
      <c r="S146" s="30">
        <v>1095630536.2</v>
      </c>
      <c r="T146" s="30">
        <v>3859177440</v>
      </c>
      <c r="U146" s="30">
        <v>0</v>
      </c>
      <c r="V146" s="30">
        <v>41991118441.370003</v>
      </c>
      <c r="W146" s="30">
        <v>43594387</v>
      </c>
      <c r="X146" s="30">
        <v>268789670.75999999</v>
      </c>
      <c r="Y146" s="30">
        <v>0</v>
      </c>
      <c r="Z146" s="30">
        <v>0</v>
      </c>
      <c r="AA146" s="30">
        <v>41286233811.360001</v>
      </c>
      <c r="AB146" s="30">
        <v>39043019955.559998</v>
      </c>
      <c r="AC146" s="30">
        <v>391537939.36000001</v>
      </c>
      <c r="AD146" s="30">
        <v>873251013.48000002</v>
      </c>
      <c r="AE146" s="30">
        <v>0</v>
      </c>
      <c r="AF146" s="30">
        <v>510953630.60000002</v>
      </c>
      <c r="AG146" s="30">
        <v>311366073.75999999</v>
      </c>
      <c r="AH146" s="30">
        <v>156105198.59999999</v>
      </c>
      <c r="AI146" s="30">
        <v>5972076663.9700003</v>
      </c>
      <c r="AJ146" s="30">
        <v>3736394206.4299998</v>
      </c>
      <c r="AK146" s="30">
        <v>3636394206.4299998</v>
      </c>
      <c r="AL146" s="30">
        <v>1542189742.72</v>
      </c>
      <c r="AM146" s="30">
        <v>77586363.049999997</v>
      </c>
      <c r="AN146" s="30">
        <v>0.26</v>
      </c>
      <c r="AO146" s="30">
        <v>84011372.930000007</v>
      </c>
      <c r="AP146" s="30">
        <v>49643296</v>
      </c>
      <c r="AQ146" s="30">
        <v>346497485.56999999</v>
      </c>
      <c r="AR146" s="30">
        <v>338016840</v>
      </c>
      <c r="AS146" s="30">
        <v>8480645.5700000003</v>
      </c>
      <c r="AT146" s="30">
        <v>242090908.19999999</v>
      </c>
      <c r="AU146" s="30">
        <v>158079535.27000001</v>
      </c>
      <c r="AV146" s="30">
        <v>0</v>
      </c>
      <c r="AW146" s="30">
        <v>84011372.930000007</v>
      </c>
      <c r="AX146" s="30">
        <v>0</v>
      </c>
      <c r="AY146" s="30">
        <v>104406577.37</v>
      </c>
      <c r="AZ146" s="30">
        <v>104406577.37</v>
      </c>
      <c r="BA146" s="30">
        <v>0</v>
      </c>
      <c r="BB146" s="30">
        <v>149463656.78</v>
      </c>
      <c r="BC146" s="30">
        <v>431996312.98000002</v>
      </c>
      <c r="BD146" s="30">
        <v>149463656.78</v>
      </c>
      <c r="BE146" s="30">
        <v>431996312.98000002</v>
      </c>
      <c r="BF146" s="30">
        <v>45952883801.720001</v>
      </c>
      <c r="BG146" s="30">
        <v>663982689.08000004</v>
      </c>
      <c r="BH146" s="30">
        <v>45952883801.720001</v>
      </c>
      <c r="BI146" s="30">
        <v>663982689.08000004</v>
      </c>
    </row>
    <row r="147" spans="1:61" s="24" customFormat="1">
      <c r="A147" s="23">
        <v>141</v>
      </c>
      <c r="B147" s="28">
        <v>1716</v>
      </c>
      <c r="C147" s="29" t="s">
        <v>758</v>
      </c>
      <c r="D147" s="29" t="s">
        <v>759</v>
      </c>
      <c r="E147" s="29" t="s">
        <v>760</v>
      </c>
      <c r="F147" s="29" t="s">
        <v>68</v>
      </c>
      <c r="G147" s="29" t="s">
        <v>67</v>
      </c>
      <c r="H147" s="29" t="s">
        <v>9</v>
      </c>
      <c r="I147" s="29" t="s">
        <v>761</v>
      </c>
      <c r="J147" s="29" t="s">
        <v>481</v>
      </c>
      <c r="K147" s="29" t="s">
        <v>482</v>
      </c>
      <c r="L147" s="29" t="s">
        <v>762</v>
      </c>
      <c r="M147" s="28">
        <v>2623027</v>
      </c>
      <c r="N147" s="29" t="s">
        <v>763</v>
      </c>
      <c r="O147" s="28">
        <v>1</v>
      </c>
      <c r="P147" s="28">
        <v>4218</v>
      </c>
      <c r="Q147" s="28">
        <v>22</v>
      </c>
      <c r="R147" s="30">
        <v>20224093996.16</v>
      </c>
      <c r="S147" s="30">
        <v>3297149136.5799999</v>
      </c>
      <c r="T147" s="30">
        <v>967010447.87</v>
      </c>
      <c r="U147" s="30">
        <v>0</v>
      </c>
      <c r="V147" s="30">
        <v>15049461286.700001</v>
      </c>
      <c r="W147" s="30">
        <v>22346661.149999999</v>
      </c>
      <c r="X147" s="30">
        <v>888126463.86000001</v>
      </c>
      <c r="Y147" s="30">
        <v>0</v>
      </c>
      <c r="Z147" s="30">
        <v>0</v>
      </c>
      <c r="AA147" s="30">
        <v>10551297525.969999</v>
      </c>
      <c r="AB147" s="30">
        <v>8523246036.2600002</v>
      </c>
      <c r="AC147" s="30">
        <v>0</v>
      </c>
      <c r="AD147" s="30">
        <v>288693648.63999999</v>
      </c>
      <c r="AE147" s="30">
        <v>0</v>
      </c>
      <c r="AF147" s="30">
        <v>1054119373.62</v>
      </c>
      <c r="AG147" s="30">
        <v>673165548.45000005</v>
      </c>
      <c r="AH147" s="30">
        <v>12072919</v>
      </c>
      <c r="AI147" s="30">
        <v>9672796470.1900005</v>
      </c>
      <c r="AJ147" s="30">
        <v>6617080911.6300001</v>
      </c>
      <c r="AK147" s="30">
        <v>2707942289.6300001</v>
      </c>
      <c r="AL147" s="30">
        <v>1770210880.2</v>
      </c>
      <c r="AM147" s="30">
        <v>26</v>
      </c>
      <c r="AN147" s="30">
        <v>12374474</v>
      </c>
      <c r="AO147" s="30">
        <v>40843001.369999997</v>
      </c>
      <c r="AP147" s="30">
        <v>0</v>
      </c>
      <c r="AQ147" s="30">
        <v>245831156</v>
      </c>
      <c r="AR147" s="30">
        <v>202048463</v>
      </c>
      <c r="AS147" s="30">
        <v>43782693</v>
      </c>
      <c r="AT147" s="30">
        <v>215182251.5</v>
      </c>
      <c r="AU147" s="30">
        <v>173845900.13</v>
      </c>
      <c r="AV147" s="30">
        <v>493350</v>
      </c>
      <c r="AW147" s="30">
        <v>40843001.369999997</v>
      </c>
      <c r="AX147" s="30">
        <v>0</v>
      </c>
      <c r="AY147" s="30">
        <v>30648904.109999999</v>
      </c>
      <c r="AZ147" s="30">
        <v>30648904.109999999</v>
      </c>
      <c r="BA147" s="30">
        <v>0</v>
      </c>
      <c r="BB147" s="30">
        <v>374790651</v>
      </c>
      <c r="BC147" s="30">
        <v>776858876.92999995</v>
      </c>
      <c r="BD147" s="30">
        <v>374790651</v>
      </c>
      <c r="BE147" s="30">
        <v>776858876.92999995</v>
      </c>
      <c r="BF147" s="30">
        <v>24436715920.790001</v>
      </c>
      <c r="BG147" s="30">
        <v>0</v>
      </c>
      <c r="BH147" s="30">
        <v>24436715920.790001</v>
      </c>
      <c r="BI147" s="30">
        <v>0</v>
      </c>
    </row>
    <row r="148" spans="1:61" s="24" customFormat="1">
      <c r="A148" s="23">
        <v>142</v>
      </c>
      <c r="B148" s="28">
        <v>1725</v>
      </c>
      <c r="C148" s="29" t="s">
        <v>764</v>
      </c>
      <c r="D148" s="29" t="s">
        <v>765</v>
      </c>
      <c r="E148" s="29" t="s">
        <v>766</v>
      </c>
      <c r="F148" s="29" t="s">
        <v>68</v>
      </c>
      <c r="G148" s="29" t="s">
        <v>67</v>
      </c>
      <c r="H148" s="29" t="s">
        <v>9</v>
      </c>
      <c r="I148" s="29" t="s">
        <v>767</v>
      </c>
      <c r="J148" s="29" t="s">
        <v>481</v>
      </c>
      <c r="K148" s="29" t="s">
        <v>482</v>
      </c>
      <c r="L148" s="29" t="s">
        <v>768</v>
      </c>
      <c r="M148" s="28">
        <v>4488862</v>
      </c>
      <c r="N148" s="29" t="s">
        <v>769</v>
      </c>
      <c r="O148" s="28">
        <v>1</v>
      </c>
      <c r="P148" s="28">
        <v>2682</v>
      </c>
      <c r="Q148" s="28">
        <v>12</v>
      </c>
      <c r="R148" s="30">
        <v>19331966381.93</v>
      </c>
      <c r="S148" s="30">
        <v>1140357942.3399999</v>
      </c>
      <c r="T148" s="30">
        <v>1121366621.24</v>
      </c>
      <c r="U148" s="30">
        <v>0</v>
      </c>
      <c r="V148" s="30">
        <v>15919468085.57</v>
      </c>
      <c r="W148" s="30">
        <v>267862821.78</v>
      </c>
      <c r="X148" s="30">
        <v>876386533</v>
      </c>
      <c r="Y148" s="30">
        <v>0</v>
      </c>
      <c r="Z148" s="30">
        <v>6524378</v>
      </c>
      <c r="AA148" s="30">
        <v>11651437541.549999</v>
      </c>
      <c r="AB148" s="30">
        <v>10788699233.690001</v>
      </c>
      <c r="AC148" s="30">
        <v>0</v>
      </c>
      <c r="AD148" s="30">
        <v>718177735.12</v>
      </c>
      <c r="AE148" s="30">
        <v>0</v>
      </c>
      <c r="AF148" s="30">
        <v>9105493</v>
      </c>
      <c r="AG148" s="30">
        <v>135455079.74000001</v>
      </c>
      <c r="AH148" s="30">
        <v>0</v>
      </c>
      <c r="AI148" s="30">
        <v>7680528840.3800001</v>
      </c>
      <c r="AJ148" s="30">
        <v>6196014622.8999996</v>
      </c>
      <c r="AK148" s="30">
        <v>5995178140.46</v>
      </c>
      <c r="AL148" s="30">
        <v>1114606748.96</v>
      </c>
      <c r="AM148" s="30">
        <v>350511123.35000002</v>
      </c>
      <c r="AN148" s="30">
        <v>0</v>
      </c>
      <c r="AO148" s="30">
        <v>9719163.1999999993</v>
      </c>
      <c r="AP148" s="30">
        <v>0</v>
      </c>
      <c r="AQ148" s="30">
        <v>190307858.56</v>
      </c>
      <c r="AR148" s="30">
        <v>175032990</v>
      </c>
      <c r="AS148" s="30">
        <v>15274868.560000001</v>
      </c>
      <c r="AT148" s="30">
        <v>146446789.81</v>
      </c>
      <c r="AU148" s="30">
        <v>134354424.55000001</v>
      </c>
      <c r="AV148" s="30">
        <v>2373202.06</v>
      </c>
      <c r="AW148" s="30">
        <v>9719163.1999999993</v>
      </c>
      <c r="AX148" s="30">
        <v>0</v>
      </c>
      <c r="AY148" s="30">
        <v>43861068.75</v>
      </c>
      <c r="AZ148" s="30">
        <v>43861068.75</v>
      </c>
      <c r="BA148" s="30">
        <v>0</v>
      </c>
      <c r="BB148" s="30">
        <v>14658755</v>
      </c>
      <c r="BC148" s="30">
        <v>1201257440.8399999</v>
      </c>
      <c r="BD148" s="30">
        <v>14658755</v>
      </c>
      <c r="BE148" s="30">
        <v>1201257440.8399999</v>
      </c>
      <c r="BF148" s="30">
        <v>39171948683.739998</v>
      </c>
      <c r="BG148" s="30">
        <v>0</v>
      </c>
      <c r="BH148" s="30">
        <v>39171948683.739998</v>
      </c>
      <c r="BI148" s="30">
        <v>0</v>
      </c>
    </row>
    <row r="149" spans="1:61" s="24" customFormat="1">
      <c r="A149" s="23">
        <v>143</v>
      </c>
      <c r="B149" s="28">
        <v>1747</v>
      </c>
      <c r="C149" s="29" t="s">
        <v>1819</v>
      </c>
      <c r="D149" s="29" t="s">
        <v>1820</v>
      </c>
      <c r="E149" s="29" t="s">
        <v>325</v>
      </c>
      <c r="F149" s="29" t="s">
        <v>68</v>
      </c>
      <c r="G149" s="29" t="s">
        <v>67</v>
      </c>
      <c r="H149" s="29" t="s">
        <v>9</v>
      </c>
      <c r="I149" s="29" t="s">
        <v>1821</v>
      </c>
      <c r="J149" s="29" t="s">
        <v>481</v>
      </c>
      <c r="K149" s="29" t="s">
        <v>482</v>
      </c>
      <c r="L149" s="29" t="s">
        <v>2110</v>
      </c>
      <c r="M149" s="28">
        <v>3110553</v>
      </c>
      <c r="N149" s="29" t="s">
        <v>1822</v>
      </c>
      <c r="O149" s="28">
        <v>1</v>
      </c>
      <c r="P149" s="28">
        <v>10179</v>
      </c>
      <c r="Q149" s="28">
        <v>17</v>
      </c>
      <c r="R149" s="30">
        <v>61715641062.629997</v>
      </c>
      <c r="S149" s="30">
        <v>3444199509.7199998</v>
      </c>
      <c r="T149" s="30">
        <v>2395199003</v>
      </c>
      <c r="U149" s="30">
        <v>0</v>
      </c>
      <c r="V149" s="30">
        <v>53034776701.639999</v>
      </c>
      <c r="W149" s="30">
        <v>114389225.52</v>
      </c>
      <c r="X149" s="30">
        <v>2722596088.75</v>
      </c>
      <c r="Y149" s="30">
        <v>0</v>
      </c>
      <c r="Z149" s="30">
        <v>4480534</v>
      </c>
      <c r="AA149" s="30">
        <v>45715730741.099998</v>
      </c>
      <c r="AB149" s="30">
        <v>43969182973.440002</v>
      </c>
      <c r="AC149" s="30">
        <v>0</v>
      </c>
      <c r="AD149" s="30">
        <v>493724544.97000003</v>
      </c>
      <c r="AE149" s="30">
        <v>0</v>
      </c>
      <c r="AF149" s="30">
        <v>1089934604.6900001</v>
      </c>
      <c r="AG149" s="30">
        <v>162888618</v>
      </c>
      <c r="AH149" s="30">
        <v>0</v>
      </c>
      <c r="AI149" s="30">
        <v>15999910321.57</v>
      </c>
      <c r="AJ149" s="30">
        <v>9197089704.9099998</v>
      </c>
      <c r="AK149" s="30">
        <v>7441483704.9099998</v>
      </c>
      <c r="AL149" s="30">
        <v>4030606510.6399999</v>
      </c>
      <c r="AM149" s="30">
        <v>277196070.83999997</v>
      </c>
      <c r="AN149" s="30">
        <v>4000000</v>
      </c>
      <c r="AO149" s="30">
        <v>262443534.31</v>
      </c>
      <c r="AP149" s="30">
        <v>1211937878.27</v>
      </c>
      <c r="AQ149" s="30">
        <v>484133449.52999997</v>
      </c>
      <c r="AR149" s="30">
        <v>443338749</v>
      </c>
      <c r="AS149" s="30">
        <v>40794700.530000001</v>
      </c>
      <c r="AT149" s="30">
        <v>420059504.52999997</v>
      </c>
      <c r="AU149" s="30">
        <v>153183971.91999999</v>
      </c>
      <c r="AV149" s="30">
        <v>4431998.3</v>
      </c>
      <c r="AW149" s="30">
        <v>262443534.31</v>
      </c>
      <c r="AX149" s="30">
        <v>0</v>
      </c>
      <c r="AY149" s="30">
        <v>64073945</v>
      </c>
      <c r="AZ149" s="30">
        <v>64073945</v>
      </c>
      <c r="BA149" s="30">
        <v>0</v>
      </c>
      <c r="BB149" s="30">
        <v>907772</v>
      </c>
      <c r="BC149" s="30">
        <v>964520959.91999996</v>
      </c>
      <c r="BD149" s="30">
        <v>907772</v>
      </c>
      <c r="BE149" s="30">
        <v>964520959.91999996</v>
      </c>
      <c r="BF149" s="30">
        <v>54350319967</v>
      </c>
      <c r="BG149" s="30">
        <v>0</v>
      </c>
      <c r="BH149" s="30">
        <v>54350319967</v>
      </c>
      <c r="BI149" s="30">
        <v>0</v>
      </c>
    </row>
    <row r="150" spans="1:61" s="24" customFormat="1">
      <c r="A150" s="23">
        <v>144</v>
      </c>
      <c r="B150" s="28">
        <v>1751</v>
      </c>
      <c r="C150" s="29" t="s">
        <v>770</v>
      </c>
      <c r="D150" s="29" t="s">
        <v>771</v>
      </c>
      <c r="E150" s="29" t="s">
        <v>772</v>
      </c>
      <c r="F150" s="29" t="s">
        <v>107</v>
      </c>
      <c r="G150" s="29" t="s">
        <v>67</v>
      </c>
      <c r="H150" s="29" t="s">
        <v>9</v>
      </c>
      <c r="I150" s="29" t="s">
        <v>773</v>
      </c>
      <c r="J150" s="29" t="s">
        <v>481</v>
      </c>
      <c r="K150" s="29" t="s">
        <v>482</v>
      </c>
      <c r="L150" s="29" t="s">
        <v>774</v>
      </c>
      <c r="M150" s="28">
        <v>4445219</v>
      </c>
      <c r="N150" s="29" t="s">
        <v>775</v>
      </c>
      <c r="O150" s="28">
        <v>1</v>
      </c>
      <c r="P150" s="28">
        <v>5725</v>
      </c>
      <c r="Q150" s="28">
        <v>22</v>
      </c>
      <c r="R150" s="30">
        <v>19542956531.040001</v>
      </c>
      <c r="S150" s="30">
        <v>1244630622.8800001</v>
      </c>
      <c r="T150" s="30">
        <v>3476854674.6500001</v>
      </c>
      <c r="U150" s="30">
        <v>0</v>
      </c>
      <c r="V150" s="30">
        <v>14239847071.860001</v>
      </c>
      <c r="W150" s="30">
        <v>113848062.83</v>
      </c>
      <c r="X150" s="30">
        <v>465803258.81999999</v>
      </c>
      <c r="Y150" s="30">
        <v>0</v>
      </c>
      <c r="Z150" s="30">
        <v>1972840</v>
      </c>
      <c r="AA150" s="30">
        <v>14851025054.68</v>
      </c>
      <c r="AB150" s="30">
        <v>14344197135.18</v>
      </c>
      <c r="AC150" s="30">
        <v>0</v>
      </c>
      <c r="AD150" s="30">
        <v>96805279.359999999</v>
      </c>
      <c r="AE150" s="30">
        <v>0</v>
      </c>
      <c r="AF150" s="30">
        <v>139285045.53</v>
      </c>
      <c r="AG150" s="30">
        <v>270737594.61000001</v>
      </c>
      <c r="AH150" s="30">
        <v>0</v>
      </c>
      <c r="AI150" s="30">
        <v>4691931476.3599997</v>
      </c>
      <c r="AJ150" s="30">
        <v>3691639401.8000002</v>
      </c>
      <c r="AK150" s="30">
        <v>566082456.16999996</v>
      </c>
      <c r="AL150" s="30">
        <v>830207110.70000005</v>
      </c>
      <c r="AM150" s="30">
        <v>31692624.640000001</v>
      </c>
      <c r="AN150" s="30">
        <v>0</v>
      </c>
      <c r="AO150" s="30">
        <v>42567230.700000003</v>
      </c>
      <c r="AP150" s="30">
        <v>0</v>
      </c>
      <c r="AQ150" s="30">
        <v>286716603.07999998</v>
      </c>
      <c r="AR150" s="30">
        <v>237469151</v>
      </c>
      <c r="AS150" s="30">
        <v>49247452.079999998</v>
      </c>
      <c r="AT150" s="30">
        <v>213014703.91</v>
      </c>
      <c r="AU150" s="30">
        <v>165575943</v>
      </c>
      <c r="AV150" s="30">
        <v>4871530.21</v>
      </c>
      <c r="AW150" s="30">
        <v>42567230.700000003</v>
      </c>
      <c r="AX150" s="30">
        <v>0</v>
      </c>
      <c r="AY150" s="30">
        <v>73701899.170000002</v>
      </c>
      <c r="AZ150" s="30">
        <v>73701899.170000002</v>
      </c>
      <c r="BA150" s="30">
        <v>0</v>
      </c>
      <c r="BB150" s="30">
        <v>37765312</v>
      </c>
      <c r="BC150" s="30">
        <v>9108588474.4899998</v>
      </c>
      <c r="BD150" s="30">
        <v>37765312</v>
      </c>
      <c r="BE150" s="30">
        <v>9108588474.4899998</v>
      </c>
      <c r="BF150" s="30">
        <v>17831417641.360001</v>
      </c>
      <c r="BG150" s="30">
        <v>0</v>
      </c>
      <c r="BH150" s="30">
        <v>17831417641.360001</v>
      </c>
      <c r="BI150" s="30">
        <v>0</v>
      </c>
    </row>
    <row r="151" spans="1:61" s="24" customFormat="1">
      <c r="A151" s="23">
        <v>145</v>
      </c>
      <c r="B151" s="28">
        <v>1755</v>
      </c>
      <c r="C151" s="29" t="s">
        <v>776</v>
      </c>
      <c r="D151" s="29" t="s">
        <v>777</v>
      </c>
      <c r="E151" s="29" t="s">
        <v>778</v>
      </c>
      <c r="F151" s="29" t="s">
        <v>107</v>
      </c>
      <c r="G151" s="29" t="s">
        <v>67</v>
      </c>
      <c r="H151" s="29" t="s">
        <v>9</v>
      </c>
      <c r="I151" s="29" t="s">
        <v>779</v>
      </c>
      <c r="J151" s="29" t="s">
        <v>481</v>
      </c>
      <c r="K151" s="29" t="s">
        <v>721</v>
      </c>
      <c r="L151" s="29" t="s">
        <v>2111</v>
      </c>
      <c r="M151" s="28">
        <v>8670145</v>
      </c>
      <c r="N151" s="29" t="s">
        <v>780</v>
      </c>
      <c r="O151" s="28">
        <v>1</v>
      </c>
      <c r="P151" s="28">
        <v>7183</v>
      </c>
      <c r="Q151" s="28">
        <v>15</v>
      </c>
      <c r="R151" s="30">
        <v>49484850682.5</v>
      </c>
      <c r="S151" s="30">
        <v>4010283337.6500001</v>
      </c>
      <c r="T151" s="30">
        <v>3183505449.2199998</v>
      </c>
      <c r="U151" s="30">
        <v>0</v>
      </c>
      <c r="V151" s="30">
        <v>40664530701</v>
      </c>
      <c r="W151" s="30">
        <v>14708787.93</v>
      </c>
      <c r="X151" s="30">
        <v>1611822406.7</v>
      </c>
      <c r="Y151" s="30">
        <v>0</v>
      </c>
      <c r="Z151" s="30">
        <v>0</v>
      </c>
      <c r="AA151" s="30">
        <v>33073838541.400002</v>
      </c>
      <c r="AB151" s="30">
        <v>31866385274.619999</v>
      </c>
      <c r="AC151" s="30">
        <v>0</v>
      </c>
      <c r="AD151" s="30">
        <v>419192450.92000002</v>
      </c>
      <c r="AE151" s="30">
        <v>0</v>
      </c>
      <c r="AF151" s="30">
        <v>379056614.45999998</v>
      </c>
      <c r="AG151" s="30">
        <v>319204201.39999998</v>
      </c>
      <c r="AH151" s="30">
        <v>90000000</v>
      </c>
      <c r="AI151" s="30">
        <v>16411012141.1</v>
      </c>
      <c r="AJ151" s="30">
        <v>6787740408.8299999</v>
      </c>
      <c r="AK151" s="30">
        <v>1790847408.8299999</v>
      </c>
      <c r="AL151" s="30">
        <v>6139500769.6800003</v>
      </c>
      <c r="AM151" s="30">
        <v>1413209352.1500001</v>
      </c>
      <c r="AN151" s="30">
        <v>100</v>
      </c>
      <c r="AO151" s="30">
        <v>137400216.66999999</v>
      </c>
      <c r="AP151" s="30">
        <v>781251413</v>
      </c>
      <c r="AQ151" s="30">
        <v>639732948.52999997</v>
      </c>
      <c r="AR151" s="30">
        <v>552454698.58000004</v>
      </c>
      <c r="AS151" s="30">
        <v>87278249.950000003</v>
      </c>
      <c r="AT151" s="30">
        <v>501164743.88</v>
      </c>
      <c r="AU151" s="30">
        <v>350127423.45999998</v>
      </c>
      <c r="AV151" s="30">
        <v>13637103.75</v>
      </c>
      <c r="AW151" s="30">
        <v>137400216.66999999</v>
      </c>
      <c r="AX151" s="30">
        <v>0</v>
      </c>
      <c r="AY151" s="30">
        <v>138568204.65000001</v>
      </c>
      <c r="AZ151" s="30">
        <v>138568204.65000001</v>
      </c>
      <c r="BA151" s="30">
        <v>0</v>
      </c>
      <c r="BB151" s="30">
        <v>12994243160.309999</v>
      </c>
      <c r="BC151" s="30">
        <v>7485306247.2200003</v>
      </c>
      <c r="BD151" s="30">
        <v>12994243160.309999</v>
      </c>
      <c r="BE151" s="30">
        <v>7485306247.2200003</v>
      </c>
      <c r="BF151" s="30">
        <v>63831620445.010002</v>
      </c>
      <c r="BG151" s="30">
        <v>0</v>
      </c>
      <c r="BH151" s="30">
        <v>63831620445.010002</v>
      </c>
      <c r="BI151" s="30">
        <v>0</v>
      </c>
    </row>
    <row r="152" spans="1:61" s="24" customFormat="1">
      <c r="A152" s="23">
        <v>146</v>
      </c>
      <c r="B152" s="28">
        <v>1756</v>
      </c>
      <c r="C152" s="29" t="s">
        <v>781</v>
      </c>
      <c r="D152" s="29" t="s">
        <v>782</v>
      </c>
      <c r="E152" s="29" t="s">
        <v>783</v>
      </c>
      <c r="F152" s="29" t="s">
        <v>107</v>
      </c>
      <c r="G152" s="29" t="s">
        <v>67</v>
      </c>
      <c r="H152" s="29" t="s">
        <v>9</v>
      </c>
      <c r="I152" s="29" t="s">
        <v>784</v>
      </c>
      <c r="J152" s="29" t="s">
        <v>481</v>
      </c>
      <c r="K152" s="29" t="s">
        <v>785</v>
      </c>
      <c r="L152" s="29" t="s">
        <v>1887</v>
      </c>
      <c r="M152" s="28">
        <v>3496190</v>
      </c>
      <c r="N152" s="29" t="s">
        <v>786</v>
      </c>
      <c r="O152" s="28">
        <v>1</v>
      </c>
      <c r="P152" s="28">
        <v>4831</v>
      </c>
      <c r="Q152" s="28">
        <v>17</v>
      </c>
      <c r="R152" s="30">
        <v>25480749322.09</v>
      </c>
      <c r="S152" s="30">
        <v>2862021902.1799998</v>
      </c>
      <c r="T152" s="30">
        <v>4188161888.1599998</v>
      </c>
      <c r="U152" s="30">
        <v>0</v>
      </c>
      <c r="V152" s="30">
        <v>17358208457.5</v>
      </c>
      <c r="W152" s="30">
        <v>29324450.25</v>
      </c>
      <c r="X152" s="30">
        <v>1001870172</v>
      </c>
      <c r="Y152" s="30">
        <v>0</v>
      </c>
      <c r="Z152" s="30">
        <v>41162452</v>
      </c>
      <c r="AA152" s="30">
        <v>18049226553.130001</v>
      </c>
      <c r="AB152" s="30">
        <v>17602067666.700001</v>
      </c>
      <c r="AC152" s="30">
        <v>0</v>
      </c>
      <c r="AD152" s="30">
        <v>319876432.31</v>
      </c>
      <c r="AE152" s="30">
        <v>0</v>
      </c>
      <c r="AF152" s="30">
        <v>23907110.120000001</v>
      </c>
      <c r="AG152" s="30">
        <v>103375344</v>
      </c>
      <c r="AH152" s="30">
        <v>0</v>
      </c>
      <c r="AI152" s="30">
        <v>7431522768.96</v>
      </c>
      <c r="AJ152" s="30">
        <v>5482736453.7200003</v>
      </c>
      <c r="AK152" s="30">
        <v>1909221436.21</v>
      </c>
      <c r="AL152" s="30">
        <v>1085558494.02</v>
      </c>
      <c r="AM152" s="30">
        <v>51492254</v>
      </c>
      <c r="AN152" s="30">
        <v>0</v>
      </c>
      <c r="AO152" s="30">
        <v>210815292.05000001</v>
      </c>
      <c r="AP152" s="30">
        <v>400893321.30000001</v>
      </c>
      <c r="AQ152" s="30">
        <v>448729026</v>
      </c>
      <c r="AR152" s="30">
        <v>225135456</v>
      </c>
      <c r="AS152" s="30">
        <v>223593570</v>
      </c>
      <c r="AT152" s="30">
        <v>381105678</v>
      </c>
      <c r="AU152" s="30">
        <v>161621684</v>
      </c>
      <c r="AV152" s="30">
        <v>8668701.9499999993</v>
      </c>
      <c r="AW152" s="30">
        <v>210815292.05000001</v>
      </c>
      <c r="AX152" s="30">
        <v>0</v>
      </c>
      <c r="AY152" s="30">
        <v>67623348</v>
      </c>
      <c r="AZ152" s="30">
        <v>67623348</v>
      </c>
      <c r="BA152" s="30">
        <v>0</v>
      </c>
      <c r="BB152" s="30">
        <v>200662171</v>
      </c>
      <c r="BC152" s="30">
        <v>5057202827.8599997</v>
      </c>
      <c r="BD152" s="30">
        <v>200662171</v>
      </c>
      <c r="BE152" s="30">
        <v>5057202827.8599997</v>
      </c>
      <c r="BF152" s="30">
        <v>31278666364</v>
      </c>
      <c r="BG152" s="30">
        <v>0</v>
      </c>
      <c r="BH152" s="30">
        <v>31278666364</v>
      </c>
      <c r="BI152" s="30">
        <v>0</v>
      </c>
    </row>
    <row r="153" spans="1:61" s="24" customFormat="1">
      <c r="A153" s="23">
        <v>147</v>
      </c>
      <c r="B153" s="28">
        <v>1760</v>
      </c>
      <c r="C153" s="29" t="s">
        <v>787</v>
      </c>
      <c r="D153" s="29" t="s">
        <v>788</v>
      </c>
      <c r="E153" s="29" t="s">
        <v>789</v>
      </c>
      <c r="F153" s="29" t="s">
        <v>107</v>
      </c>
      <c r="G153" s="29" t="s">
        <v>67</v>
      </c>
      <c r="H153" s="29" t="s">
        <v>9</v>
      </c>
      <c r="I153" s="29" t="s">
        <v>790</v>
      </c>
      <c r="J153" s="29" t="s">
        <v>481</v>
      </c>
      <c r="K153" s="29" t="s">
        <v>482</v>
      </c>
      <c r="L153" s="29" t="s">
        <v>2112</v>
      </c>
      <c r="M153" s="28">
        <v>4613030</v>
      </c>
      <c r="N153" s="29" t="s">
        <v>791</v>
      </c>
      <c r="O153" s="28">
        <v>1</v>
      </c>
      <c r="P153" s="28">
        <v>17594</v>
      </c>
      <c r="Q153" s="28">
        <v>119</v>
      </c>
      <c r="R153" s="30">
        <v>149645109221.54999</v>
      </c>
      <c r="S153" s="30">
        <v>13889817576.459999</v>
      </c>
      <c r="T153" s="30">
        <v>508272791.54000002</v>
      </c>
      <c r="U153" s="30">
        <v>0</v>
      </c>
      <c r="V153" s="30">
        <v>132950527947.60001</v>
      </c>
      <c r="W153" s="30">
        <v>355658482.45999998</v>
      </c>
      <c r="X153" s="30">
        <v>1651986516.49</v>
      </c>
      <c r="Y153" s="30">
        <v>0</v>
      </c>
      <c r="Z153" s="30">
        <v>288845907</v>
      </c>
      <c r="AA153" s="30">
        <v>130036410692.55</v>
      </c>
      <c r="AB153" s="30">
        <v>97423412001.979996</v>
      </c>
      <c r="AC153" s="30">
        <v>30411650370</v>
      </c>
      <c r="AD153" s="30">
        <v>852488330.95000005</v>
      </c>
      <c r="AE153" s="30">
        <v>0</v>
      </c>
      <c r="AF153" s="30">
        <v>46471567.149999999</v>
      </c>
      <c r="AG153" s="30">
        <v>1302388422.47</v>
      </c>
      <c r="AH153" s="30">
        <v>0</v>
      </c>
      <c r="AI153" s="30">
        <v>19608698529</v>
      </c>
      <c r="AJ153" s="30">
        <v>13219900105.18</v>
      </c>
      <c r="AK153" s="30">
        <v>12496140306.18</v>
      </c>
      <c r="AL153" s="30">
        <v>2758457942</v>
      </c>
      <c r="AM153" s="30">
        <v>1673795513</v>
      </c>
      <c r="AN153" s="30">
        <v>0</v>
      </c>
      <c r="AO153" s="30">
        <v>498906001.63999999</v>
      </c>
      <c r="AP153" s="30">
        <v>1190018674</v>
      </c>
      <c r="AQ153" s="30">
        <v>2321919846.8600001</v>
      </c>
      <c r="AR153" s="30">
        <v>2024852743.6700001</v>
      </c>
      <c r="AS153" s="30">
        <v>297067103.19</v>
      </c>
      <c r="AT153" s="30">
        <v>1678433051.45</v>
      </c>
      <c r="AU153" s="30">
        <v>1158595117.5799999</v>
      </c>
      <c r="AV153" s="30">
        <v>20931932.23</v>
      </c>
      <c r="AW153" s="30">
        <v>498906001.63999999</v>
      </c>
      <c r="AX153" s="30">
        <v>0</v>
      </c>
      <c r="AY153" s="30">
        <v>643486795.40999997</v>
      </c>
      <c r="AZ153" s="30">
        <v>643486795.40999997</v>
      </c>
      <c r="BA153" s="30">
        <v>0</v>
      </c>
      <c r="BB153" s="30">
        <v>14723975090</v>
      </c>
      <c r="BC153" s="30">
        <v>11126619298.950001</v>
      </c>
      <c r="BD153" s="30">
        <v>14723975090</v>
      </c>
      <c r="BE153" s="30">
        <v>11126619298.950001</v>
      </c>
      <c r="BF153" s="30">
        <v>282741060912.15997</v>
      </c>
      <c r="BG153" s="30">
        <v>0</v>
      </c>
      <c r="BH153" s="30">
        <v>282741060912.15997</v>
      </c>
      <c r="BI153" s="30">
        <v>0</v>
      </c>
    </row>
    <row r="154" spans="1:61" s="24" customFormat="1">
      <c r="A154" s="23">
        <v>148</v>
      </c>
      <c r="B154" s="28">
        <v>1764</v>
      </c>
      <c r="C154" s="29" t="s">
        <v>792</v>
      </c>
      <c r="D154" s="29" t="s">
        <v>793</v>
      </c>
      <c r="E154" s="29" t="s">
        <v>794</v>
      </c>
      <c r="F154" s="29" t="s">
        <v>68</v>
      </c>
      <c r="G154" s="29" t="s">
        <v>67</v>
      </c>
      <c r="H154" s="29" t="s">
        <v>9</v>
      </c>
      <c r="I154" s="29" t="s">
        <v>795</v>
      </c>
      <c r="J154" s="29" t="s">
        <v>481</v>
      </c>
      <c r="K154" s="29" t="s">
        <v>482</v>
      </c>
      <c r="L154" s="29" t="s">
        <v>796</v>
      </c>
      <c r="M154" s="28">
        <v>4444291</v>
      </c>
      <c r="N154" s="29" t="s">
        <v>797</v>
      </c>
      <c r="O154" s="28">
        <v>1</v>
      </c>
      <c r="P154" s="28">
        <v>6210</v>
      </c>
      <c r="Q154" s="28">
        <v>25</v>
      </c>
      <c r="R154" s="30">
        <v>87584853475.669998</v>
      </c>
      <c r="S154" s="30">
        <v>1472385080.0799999</v>
      </c>
      <c r="T154" s="30">
        <v>13277676733.91</v>
      </c>
      <c r="U154" s="30">
        <v>0</v>
      </c>
      <c r="V154" s="30">
        <v>67799315081.68</v>
      </c>
      <c r="W154" s="30">
        <v>9237978</v>
      </c>
      <c r="X154" s="30">
        <v>5026238602</v>
      </c>
      <c r="Y154" s="30">
        <v>0</v>
      </c>
      <c r="Z154" s="30">
        <v>0</v>
      </c>
      <c r="AA154" s="30">
        <v>53173814598.669998</v>
      </c>
      <c r="AB154" s="30">
        <v>47163568057.169998</v>
      </c>
      <c r="AC154" s="30">
        <v>49698</v>
      </c>
      <c r="AD154" s="30">
        <v>383308837.07999998</v>
      </c>
      <c r="AE154" s="30">
        <v>0</v>
      </c>
      <c r="AF154" s="30">
        <v>4970472856.4200001</v>
      </c>
      <c r="AG154" s="30">
        <v>262735846</v>
      </c>
      <c r="AH154" s="30">
        <v>393679304</v>
      </c>
      <c r="AI154" s="30">
        <v>34411038877</v>
      </c>
      <c r="AJ154" s="30">
        <v>18825550427.450001</v>
      </c>
      <c r="AK154" s="30">
        <v>18132211070</v>
      </c>
      <c r="AL154" s="30">
        <v>7567654969.2799997</v>
      </c>
      <c r="AM154" s="30">
        <v>3178659688.1799998</v>
      </c>
      <c r="AN154" s="30">
        <v>63000000</v>
      </c>
      <c r="AO154" s="30">
        <v>40334542.259999998</v>
      </c>
      <c r="AP154" s="30">
        <v>3125311788</v>
      </c>
      <c r="AQ154" s="30">
        <v>586317041.82000005</v>
      </c>
      <c r="AR154" s="30">
        <v>431323113</v>
      </c>
      <c r="AS154" s="30">
        <v>154993928.81999999</v>
      </c>
      <c r="AT154" s="30">
        <v>486064896.45999998</v>
      </c>
      <c r="AU154" s="30">
        <v>412061863.57999998</v>
      </c>
      <c r="AV154" s="30">
        <v>33668490.619999997</v>
      </c>
      <c r="AW154" s="30">
        <v>40334542.259999998</v>
      </c>
      <c r="AX154" s="30">
        <v>0</v>
      </c>
      <c r="AY154" s="30">
        <v>100252145.36</v>
      </c>
      <c r="AZ154" s="30">
        <v>100252145.36</v>
      </c>
      <c r="BA154" s="30">
        <v>0</v>
      </c>
      <c r="BB154" s="30">
        <v>13000993304.52</v>
      </c>
      <c r="BC154" s="30">
        <v>273103870</v>
      </c>
      <c r="BD154" s="30">
        <v>13000993304.52</v>
      </c>
      <c r="BE154" s="30">
        <v>273103870</v>
      </c>
      <c r="BF154" s="30">
        <v>42463485742</v>
      </c>
      <c r="BG154" s="30">
        <v>454263000</v>
      </c>
      <c r="BH154" s="30">
        <v>42463485742</v>
      </c>
      <c r="BI154" s="30">
        <v>454263000</v>
      </c>
    </row>
    <row r="155" spans="1:61" s="24" customFormat="1">
      <c r="A155" s="23">
        <v>149</v>
      </c>
      <c r="B155" s="28">
        <v>1772</v>
      </c>
      <c r="C155" s="29" t="s">
        <v>798</v>
      </c>
      <c r="D155" s="29" t="s">
        <v>799</v>
      </c>
      <c r="E155" s="29" t="s">
        <v>800</v>
      </c>
      <c r="F155" s="29" t="s">
        <v>12</v>
      </c>
      <c r="G155" s="29" t="s">
        <v>67</v>
      </c>
      <c r="H155" s="29" t="s">
        <v>9</v>
      </c>
      <c r="I155" s="29" t="s">
        <v>801</v>
      </c>
      <c r="J155" s="29" t="s">
        <v>733</v>
      </c>
      <c r="K155" s="29" t="s">
        <v>735</v>
      </c>
      <c r="L155" s="29" t="s">
        <v>802</v>
      </c>
      <c r="M155" s="28">
        <v>3334286</v>
      </c>
      <c r="N155" s="29" t="s">
        <v>803</v>
      </c>
      <c r="O155" s="28">
        <v>1</v>
      </c>
      <c r="P155" s="28">
        <v>1925</v>
      </c>
      <c r="Q155" s="28">
        <v>17</v>
      </c>
      <c r="R155" s="30">
        <v>26254631858.490002</v>
      </c>
      <c r="S155" s="30">
        <v>1047160976.8200001</v>
      </c>
      <c r="T155" s="30">
        <v>441877821.22000003</v>
      </c>
      <c r="U155" s="30">
        <v>999299718.11000001</v>
      </c>
      <c r="V155" s="30">
        <v>20087370576</v>
      </c>
      <c r="W155" s="30">
        <v>342057118</v>
      </c>
      <c r="X155" s="30">
        <v>3311295195.1999998</v>
      </c>
      <c r="Y155" s="30">
        <v>0</v>
      </c>
      <c r="Z155" s="30">
        <v>25570453.140000001</v>
      </c>
      <c r="AA155" s="30">
        <v>2195652199.7199998</v>
      </c>
      <c r="AB155" s="30">
        <v>0</v>
      </c>
      <c r="AC155" s="30">
        <v>0</v>
      </c>
      <c r="AD155" s="30">
        <v>235209018.19999999</v>
      </c>
      <c r="AE155" s="30">
        <v>0</v>
      </c>
      <c r="AF155" s="30">
        <v>1808847234.52</v>
      </c>
      <c r="AG155" s="30">
        <v>151595947</v>
      </c>
      <c r="AH155" s="30">
        <v>0</v>
      </c>
      <c r="AI155" s="30">
        <v>24058979658.77</v>
      </c>
      <c r="AJ155" s="30">
        <v>16754211216.09</v>
      </c>
      <c r="AK155" s="30">
        <v>8180332645.4099998</v>
      </c>
      <c r="AL155" s="30">
        <v>3925352941.02</v>
      </c>
      <c r="AM155" s="30">
        <v>60238500</v>
      </c>
      <c r="AN155" s="30">
        <v>0</v>
      </c>
      <c r="AO155" s="30">
        <v>50031235.079999998</v>
      </c>
      <c r="AP155" s="30">
        <v>2623512240</v>
      </c>
      <c r="AQ155" s="30">
        <v>223625095.22999999</v>
      </c>
      <c r="AR155" s="30">
        <v>212647087.80000001</v>
      </c>
      <c r="AS155" s="30">
        <v>10978007.43</v>
      </c>
      <c r="AT155" s="30">
        <v>219392348.43000001</v>
      </c>
      <c r="AU155" s="30">
        <v>163493826.62</v>
      </c>
      <c r="AV155" s="30">
        <v>5867286.7300000004</v>
      </c>
      <c r="AW155" s="30">
        <v>50031235.079999998</v>
      </c>
      <c r="AX155" s="30">
        <v>0</v>
      </c>
      <c r="AY155" s="30">
        <v>4232746.8</v>
      </c>
      <c r="AZ155" s="30">
        <v>4232746.8</v>
      </c>
      <c r="BA155" s="30">
        <v>0</v>
      </c>
      <c r="BB155" s="30">
        <v>88638502</v>
      </c>
      <c r="BC155" s="30">
        <v>652674887</v>
      </c>
      <c r="BD155" s="30">
        <v>88638502</v>
      </c>
      <c r="BE155" s="30">
        <v>652674887</v>
      </c>
      <c r="BF155" s="30">
        <v>20863611890</v>
      </c>
      <c r="BG155" s="30">
        <v>0</v>
      </c>
      <c r="BH155" s="30">
        <v>20863611890</v>
      </c>
      <c r="BI155" s="30">
        <v>0</v>
      </c>
    </row>
    <row r="156" spans="1:61" s="24" customFormat="1">
      <c r="A156" s="23">
        <v>150</v>
      </c>
      <c r="B156" s="28">
        <v>1805</v>
      </c>
      <c r="C156" s="29" t="s">
        <v>804</v>
      </c>
      <c r="D156" s="29" t="s">
        <v>805</v>
      </c>
      <c r="E156" s="29" t="s">
        <v>806</v>
      </c>
      <c r="F156" s="29" t="s">
        <v>107</v>
      </c>
      <c r="G156" s="29" t="s">
        <v>108</v>
      </c>
      <c r="H156" s="29" t="s">
        <v>109</v>
      </c>
      <c r="I156" s="29" t="s">
        <v>807</v>
      </c>
      <c r="J156" s="29" t="s">
        <v>481</v>
      </c>
      <c r="K156" s="29" t="s">
        <v>482</v>
      </c>
      <c r="L156" s="29" t="s">
        <v>2113</v>
      </c>
      <c r="M156" s="28">
        <v>4482894</v>
      </c>
      <c r="N156" s="29" t="s">
        <v>1888</v>
      </c>
      <c r="O156" s="28">
        <v>1</v>
      </c>
      <c r="P156" s="28">
        <v>11721</v>
      </c>
      <c r="Q156" s="28">
        <v>43</v>
      </c>
      <c r="R156" s="30">
        <v>54471794992.480003</v>
      </c>
      <c r="S156" s="30">
        <v>12659719312.35</v>
      </c>
      <c r="T156" s="30">
        <v>111097186</v>
      </c>
      <c r="U156" s="30">
        <v>0</v>
      </c>
      <c r="V156" s="30">
        <v>39259904928</v>
      </c>
      <c r="W156" s="30">
        <v>187717232.11000001</v>
      </c>
      <c r="X156" s="30">
        <v>2253356334.02</v>
      </c>
      <c r="Y156" s="30">
        <v>0</v>
      </c>
      <c r="Z156" s="30">
        <v>0</v>
      </c>
      <c r="AA156" s="30">
        <v>30341018259.759998</v>
      </c>
      <c r="AB156" s="30">
        <v>28333323221.919998</v>
      </c>
      <c r="AC156" s="30">
        <v>0</v>
      </c>
      <c r="AD156" s="30">
        <v>303586375.13999999</v>
      </c>
      <c r="AE156" s="30">
        <v>0</v>
      </c>
      <c r="AF156" s="30">
        <v>1487813945.6300001</v>
      </c>
      <c r="AG156" s="30">
        <v>216294717.06999999</v>
      </c>
      <c r="AH156" s="30">
        <v>0</v>
      </c>
      <c r="AI156" s="30">
        <v>24130776732.720001</v>
      </c>
      <c r="AJ156" s="30">
        <v>16425314711.860001</v>
      </c>
      <c r="AK156" s="30">
        <v>3935289681.1500001</v>
      </c>
      <c r="AL156" s="30">
        <v>5206405928.9700003</v>
      </c>
      <c r="AM156" s="30">
        <v>2803.23</v>
      </c>
      <c r="AN156" s="30">
        <v>0</v>
      </c>
      <c r="AO156" s="30">
        <v>342395244.83999997</v>
      </c>
      <c r="AP156" s="30">
        <v>87323074.909999996</v>
      </c>
      <c r="AQ156" s="30">
        <v>1209096831.3699999</v>
      </c>
      <c r="AR156" s="30">
        <v>846508436</v>
      </c>
      <c r="AS156" s="30">
        <v>362588395.37</v>
      </c>
      <c r="AT156" s="30">
        <v>1090898784.3699999</v>
      </c>
      <c r="AU156" s="30">
        <v>730535164.52999997</v>
      </c>
      <c r="AV156" s="30">
        <v>17968375</v>
      </c>
      <c r="AW156" s="30">
        <v>342395244.83999997</v>
      </c>
      <c r="AX156" s="30">
        <v>0</v>
      </c>
      <c r="AY156" s="30">
        <v>118198047</v>
      </c>
      <c r="AZ156" s="30">
        <v>118198047</v>
      </c>
      <c r="BA156" s="30">
        <v>0</v>
      </c>
      <c r="BB156" s="30">
        <v>1707643446.48</v>
      </c>
      <c r="BC156" s="30">
        <v>2647105855.2399998</v>
      </c>
      <c r="BD156" s="30">
        <v>1707643446.5799999</v>
      </c>
      <c r="BE156" s="30">
        <v>2647105855.1399999</v>
      </c>
      <c r="BF156" s="30">
        <v>39091004670</v>
      </c>
      <c r="BG156" s="30">
        <v>0</v>
      </c>
      <c r="BH156" s="30">
        <v>39091004670</v>
      </c>
      <c r="BI156" s="30">
        <v>0</v>
      </c>
    </row>
    <row r="157" spans="1:61" s="24" customFormat="1">
      <c r="A157" s="23">
        <v>151</v>
      </c>
      <c r="B157" s="28">
        <v>1811</v>
      </c>
      <c r="C157" s="29" t="s">
        <v>808</v>
      </c>
      <c r="D157" s="29" t="s">
        <v>809</v>
      </c>
      <c r="E157" s="29"/>
      <c r="F157" s="29" t="s">
        <v>107</v>
      </c>
      <c r="G157" s="29" t="s">
        <v>375</v>
      </c>
      <c r="H157" s="29" t="s">
        <v>376</v>
      </c>
      <c r="I157" s="29" t="s">
        <v>810</v>
      </c>
      <c r="J157" s="29" t="s">
        <v>481</v>
      </c>
      <c r="K157" s="29" t="s">
        <v>482</v>
      </c>
      <c r="L157" s="29" t="s">
        <v>2114</v>
      </c>
      <c r="M157" s="28">
        <v>4484308</v>
      </c>
      <c r="N157" s="29" t="s">
        <v>1953</v>
      </c>
      <c r="O157" s="28">
        <v>1</v>
      </c>
      <c r="P157" s="28">
        <v>5187</v>
      </c>
      <c r="Q157" s="28">
        <v>27</v>
      </c>
      <c r="R157" s="30">
        <v>35023425545</v>
      </c>
      <c r="S157" s="30">
        <v>10516378965</v>
      </c>
      <c r="T157" s="30">
        <v>1696030907</v>
      </c>
      <c r="U157" s="30">
        <v>0</v>
      </c>
      <c r="V157" s="30">
        <v>21381193768</v>
      </c>
      <c r="W157" s="30">
        <v>558713571</v>
      </c>
      <c r="X157" s="30">
        <v>839425808</v>
      </c>
      <c r="Y157" s="30">
        <v>0</v>
      </c>
      <c r="Z157" s="30">
        <v>31682526</v>
      </c>
      <c r="AA157" s="30">
        <v>23474310708</v>
      </c>
      <c r="AB157" s="30">
        <v>20163056099</v>
      </c>
      <c r="AC157" s="30">
        <v>1929808</v>
      </c>
      <c r="AD157" s="30">
        <v>1766223598</v>
      </c>
      <c r="AE157" s="30">
        <v>0</v>
      </c>
      <c r="AF157" s="30">
        <v>993796743</v>
      </c>
      <c r="AG157" s="30">
        <v>549304460</v>
      </c>
      <c r="AH157" s="30">
        <v>0</v>
      </c>
      <c r="AI157" s="30">
        <v>11549114837</v>
      </c>
      <c r="AJ157" s="30">
        <v>9738787547</v>
      </c>
      <c r="AK157" s="30">
        <v>3008540158</v>
      </c>
      <c r="AL157" s="30">
        <v>1421254902</v>
      </c>
      <c r="AM157" s="30">
        <v>603304037</v>
      </c>
      <c r="AN157" s="30">
        <v>5336358</v>
      </c>
      <c r="AO157" s="30">
        <v>40542647</v>
      </c>
      <c r="AP157" s="30">
        <v>45480651</v>
      </c>
      <c r="AQ157" s="30">
        <v>301407660</v>
      </c>
      <c r="AR157" s="30">
        <v>253816145</v>
      </c>
      <c r="AS157" s="30">
        <v>47591515</v>
      </c>
      <c r="AT157" s="30">
        <v>215199023</v>
      </c>
      <c r="AU157" s="30">
        <v>162457621</v>
      </c>
      <c r="AV157" s="30">
        <v>12198755</v>
      </c>
      <c r="AW157" s="30">
        <v>40542647</v>
      </c>
      <c r="AX157" s="30">
        <v>0</v>
      </c>
      <c r="AY157" s="30">
        <v>86208637</v>
      </c>
      <c r="AZ157" s="30">
        <v>86208637</v>
      </c>
      <c r="BA157" s="30">
        <v>0</v>
      </c>
      <c r="BB157" s="30">
        <v>450369576</v>
      </c>
      <c r="BC157" s="30">
        <v>1648893358</v>
      </c>
      <c r="BD157" s="30">
        <v>450369576</v>
      </c>
      <c r="BE157" s="30">
        <v>1648893358</v>
      </c>
      <c r="BF157" s="30">
        <v>21519785997</v>
      </c>
      <c r="BG157" s="30">
        <v>0</v>
      </c>
      <c r="BH157" s="30">
        <v>21519785997</v>
      </c>
      <c r="BI157" s="30">
        <v>0</v>
      </c>
    </row>
    <row r="158" spans="1:61" s="24" customFormat="1">
      <c r="A158" s="23">
        <v>152</v>
      </c>
      <c r="B158" s="28">
        <v>1813</v>
      </c>
      <c r="C158" s="29" t="s">
        <v>811</v>
      </c>
      <c r="D158" s="29" t="s">
        <v>812</v>
      </c>
      <c r="E158" s="29" t="s">
        <v>813</v>
      </c>
      <c r="F158" s="29" t="s">
        <v>107</v>
      </c>
      <c r="G158" s="29" t="s">
        <v>76</v>
      </c>
      <c r="H158" s="29" t="s">
        <v>77</v>
      </c>
      <c r="I158" s="29" t="s">
        <v>814</v>
      </c>
      <c r="J158" s="29" t="s">
        <v>481</v>
      </c>
      <c r="K158" s="29" t="s">
        <v>482</v>
      </c>
      <c r="L158" s="29" t="s">
        <v>815</v>
      </c>
      <c r="M158" s="28">
        <v>4440166</v>
      </c>
      <c r="N158" s="29" t="s">
        <v>1823</v>
      </c>
      <c r="O158" s="28">
        <v>1</v>
      </c>
      <c r="P158" s="28">
        <v>3813</v>
      </c>
      <c r="Q158" s="28">
        <v>27</v>
      </c>
      <c r="R158" s="30">
        <v>40962041183.5</v>
      </c>
      <c r="S158" s="30">
        <v>3937939076.3899999</v>
      </c>
      <c r="T158" s="30">
        <v>5324365584.6499996</v>
      </c>
      <c r="U158" s="30">
        <v>376873416.64999998</v>
      </c>
      <c r="V158" s="30">
        <v>30194442199.419998</v>
      </c>
      <c r="W158" s="30">
        <v>483220658.16000003</v>
      </c>
      <c r="X158" s="30">
        <v>603817950.23000002</v>
      </c>
      <c r="Y158" s="30">
        <v>0</v>
      </c>
      <c r="Z158" s="30">
        <v>41382298</v>
      </c>
      <c r="AA158" s="30">
        <v>31462592874.66</v>
      </c>
      <c r="AB158" s="30">
        <v>30560584315.959999</v>
      </c>
      <c r="AC158" s="30">
        <v>0</v>
      </c>
      <c r="AD158" s="30">
        <v>269068123.31</v>
      </c>
      <c r="AE158" s="30">
        <v>0</v>
      </c>
      <c r="AF158" s="30">
        <v>0</v>
      </c>
      <c r="AG158" s="30">
        <v>628792435.38999999</v>
      </c>
      <c r="AH158" s="30">
        <v>4148000</v>
      </c>
      <c r="AI158" s="30">
        <v>9499448308.5400009</v>
      </c>
      <c r="AJ158" s="30">
        <v>6007705271.3699999</v>
      </c>
      <c r="AK158" s="30">
        <v>3374296271.3699999</v>
      </c>
      <c r="AL158" s="30">
        <v>2676036878.79</v>
      </c>
      <c r="AM158" s="30">
        <v>846778378.23000002</v>
      </c>
      <c r="AN158" s="30">
        <v>125970011.62</v>
      </c>
      <c r="AO158" s="30">
        <v>147334202.18000001</v>
      </c>
      <c r="AP158" s="30">
        <v>0</v>
      </c>
      <c r="AQ158" s="30">
        <v>721532613.03999996</v>
      </c>
      <c r="AR158" s="30">
        <v>454287211.04000002</v>
      </c>
      <c r="AS158" s="30">
        <v>267245402</v>
      </c>
      <c r="AT158" s="30">
        <v>551914037.03999996</v>
      </c>
      <c r="AU158" s="30">
        <v>379415377.33999997</v>
      </c>
      <c r="AV158" s="30">
        <v>25164457.52</v>
      </c>
      <c r="AW158" s="30">
        <v>147334202.18000001</v>
      </c>
      <c r="AX158" s="30">
        <v>0</v>
      </c>
      <c r="AY158" s="30">
        <v>169618576</v>
      </c>
      <c r="AZ158" s="30">
        <v>169618576</v>
      </c>
      <c r="BA158" s="30">
        <v>0</v>
      </c>
      <c r="BB158" s="30">
        <v>151296263</v>
      </c>
      <c r="BC158" s="30">
        <v>1298525401.8699999</v>
      </c>
      <c r="BD158" s="30">
        <v>151296263</v>
      </c>
      <c r="BE158" s="30">
        <v>1298525401.8699999</v>
      </c>
      <c r="BF158" s="30">
        <v>58524216907.980003</v>
      </c>
      <c r="BG158" s="30">
        <v>2633409000</v>
      </c>
      <c r="BH158" s="30">
        <v>58524216907.980003</v>
      </c>
      <c r="BI158" s="30">
        <v>2633409000</v>
      </c>
    </row>
    <row r="159" spans="1:61" s="24" customFormat="1">
      <c r="A159" s="23">
        <v>153</v>
      </c>
      <c r="B159" s="28">
        <v>1818</v>
      </c>
      <c r="C159" s="29" t="s">
        <v>816</v>
      </c>
      <c r="D159" s="29" t="s">
        <v>817</v>
      </c>
      <c r="E159" s="29" t="s">
        <v>818</v>
      </c>
      <c r="F159" s="29" t="s">
        <v>107</v>
      </c>
      <c r="G159" s="29" t="s">
        <v>67</v>
      </c>
      <c r="H159" s="29" t="s">
        <v>9</v>
      </c>
      <c r="I159" s="29" t="s">
        <v>819</v>
      </c>
      <c r="J159" s="29" t="s">
        <v>481</v>
      </c>
      <c r="K159" s="29" t="s">
        <v>482</v>
      </c>
      <c r="L159" s="29" t="s">
        <v>1889</v>
      </c>
      <c r="M159" s="28">
        <v>4164500</v>
      </c>
      <c r="N159" s="29" t="s">
        <v>820</v>
      </c>
      <c r="O159" s="28">
        <v>1</v>
      </c>
      <c r="P159" s="28">
        <v>3069</v>
      </c>
      <c r="Q159" s="28">
        <v>8</v>
      </c>
      <c r="R159" s="30">
        <v>12178052233.4</v>
      </c>
      <c r="S159" s="30">
        <v>1424405040.1700001</v>
      </c>
      <c r="T159" s="30">
        <v>459764768</v>
      </c>
      <c r="U159" s="30">
        <v>0</v>
      </c>
      <c r="V159" s="30">
        <v>8024457562.6800003</v>
      </c>
      <c r="W159" s="30">
        <v>140316376.55000001</v>
      </c>
      <c r="X159" s="30">
        <v>2129108486</v>
      </c>
      <c r="Y159" s="30">
        <v>0</v>
      </c>
      <c r="Z159" s="30">
        <v>0</v>
      </c>
      <c r="AA159" s="30">
        <v>7497215665.9799995</v>
      </c>
      <c r="AB159" s="30">
        <v>4545780325.6599998</v>
      </c>
      <c r="AC159" s="30">
        <v>2784073357.8499999</v>
      </c>
      <c r="AD159" s="30">
        <v>111153971.16</v>
      </c>
      <c r="AE159" s="30">
        <v>0</v>
      </c>
      <c r="AF159" s="30">
        <v>0</v>
      </c>
      <c r="AG159" s="30">
        <v>56208011.310000002</v>
      </c>
      <c r="AH159" s="30">
        <v>0</v>
      </c>
      <c r="AI159" s="30">
        <v>4680836567.4200001</v>
      </c>
      <c r="AJ159" s="30">
        <v>2469528814.9499998</v>
      </c>
      <c r="AK159" s="30">
        <v>273146628.97000003</v>
      </c>
      <c r="AL159" s="30">
        <v>655130600.57000005</v>
      </c>
      <c r="AM159" s="30">
        <v>412774548.13999999</v>
      </c>
      <c r="AN159" s="30">
        <v>407928314.05000001</v>
      </c>
      <c r="AO159" s="30">
        <v>2526755.87</v>
      </c>
      <c r="AP159" s="30">
        <v>709519142</v>
      </c>
      <c r="AQ159" s="30">
        <v>150360919.24000001</v>
      </c>
      <c r="AR159" s="30">
        <v>138379161</v>
      </c>
      <c r="AS159" s="30">
        <v>11981758.24</v>
      </c>
      <c r="AT159" s="30">
        <v>47406283.560000002</v>
      </c>
      <c r="AU159" s="30">
        <v>41343116.170000002</v>
      </c>
      <c r="AV159" s="30">
        <v>3536411.52</v>
      </c>
      <c r="AW159" s="30">
        <v>2526755.87</v>
      </c>
      <c r="AX159" s="30">
        <v>0</v>
      </c>
      <c r="AY159" s="30">
        <v>102954635.68000001</v>
      </c>
      <c r="AZ159" s="30">
        <v>102954635.68000001</v>
      </c>
      <c r="BA159" s="30">
        <v>0</v>
      </c>
      <c r="BB159" s="30">
        <v>1561406245</v>
      </c>
      <c r="BC159" s="30">
        <v>1219788634.1800001</v>
      </c>
      <c r="BD159" s="30">
        <v>1561406245</v>
      </c>
      <c r="BE159" s="30">
        <v>1219788634.1800001</v>
      </c>
      <c r="BF159" s="30">
        <v>24767873203.810001</v>
      </c>
      <c r="BG159" s="30">
        <v>412950000</v>
      </c>
      <c r="BH159" s="30">
        <v>22699511203.810001</v>
      </c>
      <c r="BI159" s="30">
        <v>2481312000</v>
      </c>
    </row>
    <row r="160" spans="1:61" s="24" customFormat="1">
      <c r="A160" s="23">
        <v>154</v>
      </c>
      <c r="B160" s="28">
        <v>1824</v>
      </c>
      <c r="C160" s="29" t="s">
        <v>821</v>
      </c>
      <c r="D160" s="29" t="s">
        <v>822</v>
      </c>
      <c r="E160" s="29" t="s">
        <v>823</v>
      </c>
      <c r="F160" s="29" t="s">
        <v>114</v>
      </c>
      <c r="G160" s="29" t="s">
        <v>67</v>
      </c>
      <c r="H160" s="29" t="s">
        <v>9</v>
      </c>
      <c r="I160" s="29" t="s">
        <v>824</v>
      </c>
      <c r="J160" s="29" t="s">
        <v>481</v>
      </c>
      <c r="K160" s="29" t="s">
        <v>825</v>
      </c>
      <c r="L160" s="29" t="s">
        <v>826</v>
      </c>
      <c r="M160" s="28">
        <v>8372170</v>
      </c>
      <c r="N160" s="29" t="s">
        <v>827</v>
      </c>
      <c r="O160" s="28">
        <v>1</v>
      </c>
      <c r="P160" s="28">
        <v>2590</v>
      </c>
      <c r="Q160" s="28">
        <v>9</v>
      </c>
      <c r="R160" s="30">
        <v>10070315191.290001</v>
      </c>
      <c r="S160" s="30">
        <v>968644459.71000004</v>
      </c>
      <c r="T160" s="30">
        <v>27425418</v>
      </c>
      <c r="U160" s="30">
        <v>0</v>
      </c>
      <c r="V160" s="30">
        <v>7434184630.5799999</v>
      </c>
      <c r="W160" s="30">
        <v>103482317</v>
      </c>
      <c r="X160" s="30">
        <v>1516173523</v>
      </c>
      <c r="Y160" s="30">
        <v>0</v>
      </c>
      <c r="Z160" s="30">
        <v>20404843</v>
      </c>
      <c r="AA160" s="30">
        <v>5002669162.4799995</v>
      </c>
      <c r="AB160" s="30">
        <v>4423170965.3000002</v>
      </c>
      <c r="AC160" s="30">
        <v>186400000</v>
      </c>
      <c r="AD160" s="30">
        <v>138485503.75</v>
      </c>
      <c r="AE160" s="30">
        <v>0</v>
      </c>
      <c r="AF160" s="30">
        <v>37323380.43</v>
      </c>
      <c r="AG160" s="30">
        <v>217289313</v>
      </c>
      <c r="AH160" s="30">
        <v>0</v>
      </c>
      <c r="AI160" s="30">
        <v>5067646028.8100004</v>
      </c>
      <c r="AJ160" s="30">
        <v>3255192418.0599999</v>
      </c>
      <c r="AK160" s="30">
        <v>1211039439.4400001</v>
      </c>
      <c r="AL160" s="30">
        <v>766040844.36000001</v>
      </c>
      <c r="AM160" s="30">
        <v>94058572.780000001</v>
      </c>
      <c r="AN160" s="30">
        <v>0</v>
      </c>
      <c r="AO160" s="30">
        <v>15884992.35</v>
      </c>
      <c r="AP160" s="30">
        <v>855542896</v>
      </c>
      <c r="AQ160" s="30">
        <v>136430066</v>
      </c>
      <c r="AR160" s="30">
        <v>110800078</v>
      </c>
      <c r="AS160" s="30">
        <v>25629988</v>
      </c>
      <c r="AT160" s="30">
        <v>119777099</v>
      </c>
      <c r="AU160" s="30">
        <v>103001612.05</v>
      </c>
      <c r="AV160" s="30">
        <v>890494.6</v>
      </c>
      <c r="AW160" s="30">
        <v>15884992.35</v>
      </c>
      <c r="AX160" s="30">
        <v>0</v>
      </c>
      <c r="AY160" s="30">
        <v>16652967</v>
      </c>
      <c r="AZ160" s="30">
        <v>16652967</v>
      </c>
      <c r="BA160" s="30">
        <v>0</v>
      </c>
      <c r="BB160" s="30">
        <v>61567793</v>
      </c>
      <c r="BC160" s="30">
        <v>718059129.09000003</v>
      </c>
      <c r="BD160" s="30">
        <v>61567793</v>
      </c>
      <c r="BE160" s="30">
        <v>718059129.09000003</v>
      </c>
      <c r="BF160" s="30">
        <v>8120943211.6300001</v>
      </c>
      <c r="BG160" s="30">
        <v>0</v>
      </c>
      <c r="BH160" s="30">
        <v>8120943211.6300001</v>
      </c>
      <c r="BI160" s="30">
        <v>0</v>
      </c>
    </row>
    <row r="161" spans="1:61" s="24" customFormat="1">
      <c r="A161" s="23">
        <v>155</v>
      </c>
      <c r="B161" s="28">
        <v>1827</v>
      </c>
      <c r="C161" s="29" t="s">
        <v>828</v>
      </c>
      <c r="D161" s="29" t="s">
        <v>829</v>
      </c>
      <c r="E161" s="29" t="s">
        <v>830</v>
      </c>
      <c r="F161" s="29" t="s">
        <v>107</v>
      </c>
      <c r="G161" s="29" t="s">
        <v>67</v>
      </c>
      <c r="H161" s="29" t="s">
        <v>9</v>
      </c>
      <c r="I161" s="29" t="s">
        <v>831</v>
      </c>
      <c r="J161" s="29" t="s">
        <v>481</v>
      </c>
      <c r="K161" s="29" t="s">
        <v>482</v>
      </c>
      <c r="L161" s="29" t="s">
        <v>832</v>
      </c>
      <c r="M161" s="28">
        <v>4448427</v>
      </c>
      <c r="N161" s="29" t="s">
        <v>1890</v>
      </c>
      <c r="O161" s="28">
        <v>1</v>
      </c>
      <c r="P161" s="28">
        <v>17394</v>
      </c>
      <c r="Q161" s="28">
        <v>54</v>
      </c>
      <c r="R161" s="30">
        <v>48868146376</v>
      </c>
      <c r="S161" s="30">
        <v>8544907600</v>
      </c>
      <c r="T161" s="30">
        <v>1159637471</v>
      </c>
      <c r="U161" s="30">
        <v>0</v>
      </c>
      <c r="V161" s="30">
        <v>37289210938</v>
      </c>
      <c r="W161" s="30">
        <v>234493533</v>
      </c>
      <c r="X161" s="30">
        <v>1578796008</v>
      </c>
      <c r="Y161" s="30">
        <v>0</v>
      </c>
      <c r="Z161" s="30">
        <v>61100826</v>
      </c>
      <c r="AA161" s="30">
        <v>30753820847</v>
      </c>
      <c r="AB161" s="30">
        <v>27048914161</v>
      </c>
      <c r="AC161" s="30">
        <v>2730099389</v>
      </c>
      <c r="AD161" s="30">
        <v>497074120</v>
      </c>
      <c r="AE161" s="30">
        <v>0</v>
      </c>
      <c r="AF161" s="30">
        <v>289091029</v>
      </c>
      <c r="AG161" s="30">
        <v>188642148</v>
      </c>
      <c r="AH161" s="30">
        <v>0</v>
      </c>
      <c r="AI161" s="30">
        <v>18114325529</v>
      </c>
      <c r="AJ161" s="30">
        <v>11084458391</v>
      </c>
      <c r="AK161" s="30">
        <v>6541828391</v>
      </c>
      <c r="AL161" s="30">
        <v>3974663622</v>
      </c>
      <c r="AM161" s="30">
        <v>131916378</v>
      </c>
      <c r="AN161" s="30">
        <v>798674</v>
      </c>
      <c r="AO161" s="30">
        <v>212287151</v>
      </c>
      <c r="AP161" s="30">
        <v>47151610</v>
      </c>
      <c r="AQ161" s="30">
        <v>775913813</v>
      </c>
      <c r="AR161" s="30">
        <v>610657174</v>
      </c>
      <c r="AS161" s="30">
        <v>165256639</v>
      </c>
      <c r="AT161" s="30">
        <v>700036599</v>
      </c>
      <c r="AU161" s="30">
        <v>474361148</v>
      </c>
      <c r="AV161" s="30">
        <v>13388300</v>
      </c>
      <c r="AW161" s="30">
        <v>212287151</v>
      </c>
      <c r="AX161" s="30">
        <v>0</v>
      </c>
      <c r="AY161" s="30">
        <v>75877214</v>
      </c>
      <c r="AZ161" s="30">
        <v>75877214</v>
      </c>
      <c r="BA161" s="30">
        <v>0</v>
      </c>
      <c r="BB161" s="30">
        <v>3719979745</v>
      </c>
      <c r="BC161" s="30">
        <v>9924512065</v>
      </c>
      <c r="BD161" s="30">
        <v>3719979745</v>
      </c>
      <c r="BE161" s="30">
        <v>9924512065</v>
      </c>
      <c r="BF161" s="30">
        <v>55019112357</v>
      </c>
      <c r="BG161" s="30">
        <v>0</v>
      </c>
      <c r="BH161" s="30">
        <v>55019112357</v>
      </c>
      <c r="BI161" s="30">
        <v>0</v>
      </c>
    </row>
    <row r="162" spans="1:61" s="24" customFormat="1">
      <c r="A162" s="23">
        <v>156</v>
      </c>
      <c r="B162" s="28">
        <v>1851</v>
      </c>
      <c r="C162" s="29" t="s">
        <v>833</v>
      </c>
      <c r="D162" s="29" t="s">
        <v>834</v>
      </c>
      <c r="E162" s="29" t="s">
        <v>835</v>
      </c>
      <c r="F162" s="29" t="s">
        <v>107</v>
      </c>
      <c r="G162" s="29" t="s">
        <v>108</v>
      </c>
      <c r="H162" s="29" t="s">
        <v>109</v>
      </c>
      <c r="I162" s="29" t="s">
        <v>836</v>
      </c>
      <c r="J162" s="29" t="s">
        <v>198</v>
      </c>
      <c r="K162" s="29" t="s">
        <v>837</v>
      </c>
      <c r="L162" s="29" t="s">
        <v>1891</v>
      </c>
      <c r="M162" s="28">
        <v>7243311</v>
      </c>
      <c r="N162" s="29" t="s">
        <v>838</v>
      </c>
      <c r="O162" s="28">
        <v>1</v>
      </c>
      <c r="P162" s="28">
        <v>3418</v>
      </c>
      <c r="Q162" s="28">
        <v>9</v>
      </c>
      <c r="R162" s="30">
        <v>7371183652.3199997</v>
      </c>
      <c r="S162" s="30">
        <v>1105640443.98</v>
      </c>
      <c r="T162" s="30">
        <v>121672914.34</v>
      </c>
      <c r="U162" s="30">
        <v>0</v>
      </c>
      <c r="V162" s="30">
        <v>5115808671</v>
      </c>
      <c r="W162" s="30">
        <v>297451</v>
      </c>
      <c r="X162" s="30">
        <v>1012042631</v>
      </c>
      <c r="Y162" s="30">
        <v>0</v>
      </c>
      <c r="Z162" s="30">
        <v>15721541</v>
      </c>
      <c r="AA162" s="30">
        <v>4507735648.3299999</v>
      </c>
      <c r="AB162" s="30">
        <v>4461699152.8500004</v>
      </c>
      <c r="AC162" s="30">
        <v>0</v>
      </c>
      <c r="AD162" s="30">
        <v>24047911.48</v>
      </c>
      <c r="AE162" s="30">
        <v>0</v>
      </c>
      <c r="AF162" s="30">
        <v>0</v>
      </c>
      <c r="AG162" s="30">
        <v>21988584</v>
      </c>
      <c r="AH162" s="30">
        <v>0</v>
      </c>
      <c r="AI162" s="30">
        <v>2863448003.9899998</v>
      </c>
      <c r="AJ162" s="30">
        <v>1282743141.5</v>
      </c>
      <c r="AK162" s="30">
        <v>0</v>
      </c>
      <c r="AL162" s="30">
        <v>1213952021.25</v>
      </c>
      <c r="AM162" s="30">
        <v>84783187.120000005</v>
      </c>
      <c r="AN162" s="30">
        <v>55625393.549999997</v>
      </c>
      <c r="AO162" s="30">
        <v>1753915.02</v>
      </c>
      <c r="AP162" s="30">
        <v>321487139</v>
      </c>
      <c r="AQ162" s="30">
        <v>103532170.64</v>
      </c>
      <c r="AR162" s="30">
        <v>89465493</v>
      </c>
      <c r="AS162" s="30">
        <v>14066677.640000001</v>
      </c>
      <c r="AT162" s="30">
        <v>80788053.640000001</v>
      </c>
      <c r="AU162" s="30">
        <v>79034138.620000005</v>
      </c>
      <c r="AV162" s="30">
        <v>0</v>
      </c>
      <c r="AW162" s="30">
        <v>1753915.02</v>
      </c>
      <c r="AX162" s="30">
        <v>0</v>
      </c>
      <c r="AY162" s="30">
        <v>22744117</v>
      </c>
      <c r="AZ162" s="30">
        <v>22744117</v>
      </c>
      <c r="BA162" s="30">
        <v>0</v>
      </c>
      <c r="BB162" s="30">
        <v>111348146</v>
      </c>
      <c r="BC162" s="30">
        <v>332667592.13</v>
      </c>
      <c r="BD162" s="30">
        <v>111348146</v>
      </c>
      <c r="BE162" s="30">
        <v>332667592.13</v>
      </c>
      <c r="BF162" s="30">
        <v>5347563249</v>
      </c>
      <c r="BG162" s="30">
        <v>0</v>
      </c>
      <c r="BH162" s="30">
        <v>5347563249</v>
      </c>
      <c r="BI162" s="30">
        <v>0</v>
      </c>
    </row>
    <row r="163" spans="1:61" s="24" customFormat="1">
      <c r="A163" s="23">
        <v>157</v>
      </c>
      <c r="B163" s="28">
        <v>1852</v>
      </c>
      <c r="C163" s="29" t="s">
        <v>839</v>
      </c>
      <c r="D163" s="29" t="s">
        <v>840</v>
      </c>
      <c r="E163" s="29" t="s">
        <v>841</v>
      </c>
      <c r="F163" s="29" t="s">
        <v>107</v>
      </c>
      <c r="G163" s="29" t="s">
        <v>67</v>
      </c>
      <c r="H163" s="29" t="s">
        <v>9</v>
      </c>
      <c r="I163" s="29" t="s">
        <v>842</v>
      </c>
      <c r="J163" s="29" t="s">
        <v>198</v>
      </c>
      <c r="K163" s="29" t="s">
        <v>843</v>
      </c>
      <c r="L163" s="29" t="s">
        <v>2115</v>
      </c>
      <c r="M163" s="28">
        <v>7518034</v>
      </c>
      <c r="N163" s="29" t="s">
        <v>2116</v>
      </c>
      <c r="O163" s="28">
        <v>1</v>
      </c>
      <c r="P163" s="28">
        <v>2423</v>
      </c>
      <c r="Q163" s="28">
        <v>9</v>
      </c>
      <c r="R163" s="30">
        <v>6338992512</v>
      </c>
      <c r="S163" s="30">
        <v>1385379721</v>
      </c>
      <c r="T163" s="30">
        <v>623333586</v>
      </c>
      <c r="U163" s="30">
        <v>0</v>
      </c>
      <c r="V163" s="30">
        <v>4135587827</v>
      </c>
      <c r="W163" s="30">
        <v>593246</v>
      </c>
      <c r="X163" s="30">
        <v>194098132</v>
      </c>
      <c r="Y163" s="30">
        <v>0</v>
      </c>
      <c r="Z163" s="30">
        <v>0</v>
      </c>
      <c r="AA163" s="30">
        <v>3921931809</v>
      </c>
      <c r="AB163" s="30">
        <v>3865119064</v>
      </c>
      <c r="AC163" s="30">
        <v>0</v>
      </c>
      <c r="AD163" s="30">
        <v>26254331</v>
      </c>
      <c r="AE163" s="30">
        <v>0</v>
      </c>
      <c r="AF163" s="30">
        <v>0</v>
      </c>
      <c r="AG163" s="30">
        <v>30558414</v>
      </c>
      <c r="AH163" s="30">
        <v>0</v>
      </c>
      <c r="AI163" s="30">
        <v>2417060703</v>
      </c>
      <c r="AJ163" s="30">
        <v>1209283877</v>
      </c>
      <c r="AK163" s="30">
        <v>346184177</v>
      </c>
      <c r="AL163" s="30">
        <v>756899030</v>
      </c>
      <c r="AM163" s="30">
        <v>8857608</v>
      </c>
      <c r="AN163" s="30">
        <v>49157114</v>
      </c>
      <c r="AO163" s="30">
        <v>30810160</v>
      </c>
      <c r="AP163" s="30">
        <v>198206065</v>
      </c>
      <c r="AQ163" s="30">
        <v>77567119</v>
      </c>
      <c r="AR163" s="30">
        <v>63046330</v>
      </c>
      <c r="AS163" s="30">
        <v>14520789</v>
      </c>
      <c r="AT163" s="30">
        <v>66902430</v>
      </c>
      <c r="AU163" s="30">
        <v>35994510</v>
      </c>
      <c r="AV163" s="30">
        <v>97760</v>
      </c>
      <c r="AW163" s="30">
        <v>30810160</v>
      </c>
      <c r="AX163" s="30">
        <v>0</v>
      </c>
      <c r="AY163" s="30">
        <v>10664689</v>
      </c>
      <c r="AZ163" s="30">
        <v>10664689</v>
      </c>
      <c r="BA163" s="30">
        <v>0</v>
      </c>
      <c r="BB163" s="30">
        <v>271374022</v>
      </c>
      <c r="BC163" s="30">
        <v>89777035</v>
      </c>
      <c r="BD163" s="30">
        <v>271374022</v>
      </c>
      <c r="BE163" s="30">
        <v>89777035</v>
      </c>
      <c r="BF163" s="30">
        <v>4810550443</v>
      </c>
      <c r="BG163" s="30">
        <v>0</v>
      </c>
      <c r="BH163" s="30">
        <v>4810550443</v>
      </c>
      <c r="BI163" s="30">
        <v>0</v>
      </c>
    </row>
    <row r="164" spans="1:61" s="24" customFormat="1">
      <c r="A164" s="23">
        <v>158</v>
      </c>
      <c r="B164" s="28">
        <v>1859</v>
      </c>
      <c r="C164" s="29" t="s">
        <v>844</v>
      </c>
      <c r="D164" s="29" t="s">
        <v>845</v>
      </c>
      <c r="E164" s="29" t="s">
        <v>846</v>
      </c>
      <c r="F164" s="29" t="s">
        <v>107</v>
      </c>
      <c r="G164" s="29" t="s">
        <v>67</v>
      </c>
      <c r="H164" s="29" t="s">
        <v>9</v>
      </c>
      <c r="I164" s="29" t="s">
        <v>2117</v>
      </c>
      <c r="J164" s="29" t="s">
        <v>198</v>
      </c>
      <c r="K164" s="29" t="s">
        <v>847</v>
      </c>
      <c r="L164" s="29" t="s">
        <v>2118</v>
      </c>
      <c r="M164" s="28">
        <v>7564045</v>
      </c>
      <c r="N164" s="29" t="s">
        <v>848</v>
      </c>
      <c r="O164" s="28">
        <v>1</v>
      </c>
      <c r="P164" s="28">
        <v>27628</v>
      </c>
      <c r="Q164" s="28">
        <v>59</v>
      </c>
      <c r="R164" s="30">
        <v>120550108471.14</v>
      </c>
      <c r="S164" s="30">
        <v>23491381184.639999</v>
      </c>
      <c r="T164" s="30">
        <v>295716397</v>
      </c>
      <c r="U164" s="30">
        <v>0</v>
      </c>
      <c r="V164" s="30">
        <v>95511202861.399994</v>
      </c>
      <c r="W164" s="30">
        <v>71834387</v>
      </c>
      <c r="X164" s="30">
        <v>1126063540</v>
      </c>
      <c r="Y164" s="30">
        <v>0</v>
      </c>
      <c r="Z164" s="30">
        <v>53910101.100000001</v>
      </c>
      <c r="AA164" s="30">
        <v>64496537136.339996</v>
      </c>
      <c r="AB164" s="30">
        <v>63235919800</v>
      </c>
      <c r="AC164" s="30">
        <v>0</v>
      </c>
      <c r="AD164" s="30">
        <v>1016233222.77</v>
      </c>
      <c r="AE164" s="30">
        <v>0</v>
      </c>
      <c r="AF164" s="30">
        <v>0</v>
      </c>
      <c r="AG164" s="30">
        <v>244384113.56999999</v>
      </c>
      <c r="AH164" s="30">
        <v>0</v>
      </c>
      <c r="AI164" s="30">
        <v>56053571334.800003</v>
      </c>
      <c r="AJ164" s="30">
        <v>11790399937</v>
      </c>
      <c r="AK164" s="30">
        <v>2250876937</v>
      </c>
      <c r="AL164" s="30">
        <v>40089696656</v>
      </c>
      <c r="AM164" s="30">
        <v>57059400</v>
      </c>
      <c r="AN164" s="30">
        <v>491658</v>
      </c>
      <c r="AO164" s="30">
        <v>-1276772923</v>
      </c>
      <c r="AP164" s="30">
        <v>120340094</v>
      </c>
      <c r="AQ164" s="30">
        <v>2028231118</v>
      </c>
      <c r="AR164" s="30">
        <v>1486960596</v>
      </c>
      <c r="AS164" s="30">
        <v>541270522</v>
      </c>
      <c r="AT164" s="30">
        <v>1729844752</v>
      </c>
      <c r="AU164" s="30">
        <v>2986870447</v>
      </c>
      <c r="AV164" s="30">
        <v>19747228</v>
      </c>
      <c r="AW164" s="30">
        <v>-1276772923</v>
      </c>
      <c r="AX164" s="30">
        <v>0</v>
      </c>
      <c r="AY164" s="30">
        <v>298386366</v>
      </c>
      <c r="AZ164" s="30">
        <v>298386366</v>
      </c>
      <c r="BA164" s="30">
        <v>0</v>
      </c>
      <c r="BB164" s="30">
        <v>5848970038</v>
      </c>
      <c r="BC164" s="30">
        <v>30257794793.369999</v>
      </c>
      <c r="BD164" s="30">
        <v>5848970038</v>
      </c>
      <c r="BE164" s="30">
        <v>30257794793.369999</v>
      </c>
      <c r="BF164" s="30">
        <v>128064187013</v>
      </c>
      <c r="BG164" s="30">
        <v>0</v>
      </c>
      <c r="BH164" s="30">
        <v>128064187013</v>
      </c>
      <c r="BI164" s="30">
        <v>0</v>
      </c>
    </row>
    <row r="165" spans="1:61" s="24" customFormat="1">
      <c r="A165" s="23">
        <v>159</v>
      </c>
      <c r="B165" s="28">
        <v>1878</v>
      </c>
      <c r="C165" s="29" t="s">
        <v>1892</v>
      </c>
      <c r="D165" s="29" t="s">
        <v>1702</v>
      </c>
      <c r="E165" s="29" t="s">
        <v>1893</v>
      </c>
      <c r="F165" s="29" t="s">
        <v>143</v>
      </c>
      <c r="G165" s="29" t="s">
        <v>527</v>
      </c>
      <c r="H165" s="29" t="s">
        <v>528</v>
      </c>
      <c r="I165" s="29" t="s">
        <v>1703</v>
      </c>
      <c r="J165" s="29" t="s">
        <v>198</v>
      </c>
      <c r="K165" s="29" t="s">
        <v>199</v>
      </c>
      <c r="L165" s="29" t="s">
        <v>1954</v>
      </c>
      <c r="M165" s="28">
        <v>6322121</v>
      </c>
      <c r="N165" s="29" t="s">
        <v>1894</v>
      </c>
      <c r="O165" s="28">
        <v>1</v>
      </c>
      <c r="P165" s="28">
        <v>202</v>
      </c>
      <c r="Q165" s="28">
        <v>5</v>
      </c>
      <c r="R165" s="30">
        <v>8682990089.4400005</v>
      </c>
      <c r="S165" s="30">
        <v>8196155.4699999997</v>
      </c>
      <c r="T165" s="30">
        <v>173538914.34</v>
      </c>
      <c r="U165" s="30">
        <v>2321694.1</v>
      </c>
      <c r="V165" s="30">
        <v>174319150</v>
      </c>
      <c r="W165" s="30">
        <v>1850140876.53</v>
      </c>
      <c r="X165" s="30">
        <v>94260672.5</v>
      </c>
      <c r="Y165" s="30">
        <v>0</v>
      </c>
      <c r="Z165" s="30">
        <v>6380212626.5</v>
      </c>
      <c r="AA165" s="30">
        <v>3298173940.1700001</v>
      </c>
      <c r="AB165" s="30">
        <v>0</v>
      </c>
      <c r="AC165" s="30">
        <v>1221878153.52</v>
      </c>
      <c r="AD165" s="30">
        <v>1995974620.6900001</v>
      </c>
      <c r="AE165" s="30">
        <v>0</v>
      </c>
      <c r="AF165" s="30">
        <v>22057475</v>
      </c>
      <c r="AG165" s="30">
        <v>40370696.880000003</v>
      </c>
      <c r="AH165" s="30">
        <v>17892994.079999998</v>
      </c>
      <c r="AI165" s="30">
        <v>5384816149.6499996</v>
      </c>
      <c r="AJ165" s="30">
        <v>639797016.09000003</v>
      </c>
      <c r="AK165" s="30">
        <v>25334916.09</v>
      </c>
      <c r="AL165" s="30">
        <v>874922525.44000006</v>
      </c>
      <c r="AM165" s="30">
        <v>187304974.47999999</v>
      </c>
      <c r="AN165" s="30">
        <v>1495349.31</v>
      </c>
      <c r="AO165" s="30">
        <v>-65253969.289999999</v>
      </c>
      <c r="AP165" s="30">
        <v>2284964233.6199999</v>
      </c>
      <c r="AQ165" s="30">
        <v>12057490.970000001</v>
      </c>
      <c r="AR165" s="30">
        <v>4075889</v>
      </c>
      <c r="AS165" s="30">
        <v>7981601.9699999997</v>
      </c>
      <c r="AT165" s="30">
        <v>12057490.970000001</v>
      </c>
      <c r="AU165" s="30">
        <v>30714770.809999999</v>
      </c>
      <c r="AV165" s="30">
        <v>46596689.450000003</v>
      </c>
      <c r="AW165" s="30">
        <v>-65253969.289999999</v>
      </c>
      <c r="AX165" s="30">
        <v>0</v>
      </c>
      <c r="AY165" s="30">
        <v>0</v>
      </c>
      <c r="AZ165" s="30">
        <v>0</v>
      </c>
      <c r="BA165" s="30">
        <v>0</v>
      </c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</row>
    <row r="166" spans="1:61" s="24" customFormat="1">
      <c r="A166" s="23">
        <v>160</v>
      </c>
      <c r="B166" s="28">
        <v>1883</v>
      </c>
      <c r="C166" s="29" t="s">
        <v>2119</v>
      </c>
      <c r="D166" s="29" t="s">
        <v>2120</v>
      </c>
      <c r="E166" s="29" t="s">
        <v>2121</v>
      </c>
      <c r="F166" s="29" t="s">
        <v>68</v>
      </c>
      <c r="G166" s="29" t="s">
        <v>67</v>
      </c>
      <c r="H166" s="29" t="s">
        <v>9</v>
      </c>
      <c r="I166" s="29" t="s">
        <v>2122</v>
      </c>
      <c r="J166" s="29" t="s">
        <v>293</v>
      </c>
      <c r="K166" s="29" t="s">
        <v>523</v>
      </c>
      <c r="L166" s="29" t="s">
        <v>2123</v>
      </c>
      <c r="M166" s="28">
        <v>6500285</v>
      </c>
      <c r="N166" s="29" t="s">
        <v>2124</v>
      </c>
      <c r="O166" s="28">
        <v>1</v>
      </c>
      <c r="P166" s="28">
        <v>4672</v>
      </c>
      <c r="Q166" s="28">
        <v>41</v>
      </c>
      <c r="R166" s="30">
        <v>46523646787.720001</v>
      </c>
      <c r="S166" s="30">
        <v>1785021150.0799999</v>
      </c>
      <c r="T166" s="30">
        <v>1338117084.5999999</v>
      </c>
      <c r="U166" s="30">
        <v>0</v>
      </c>
      <c r="V166" s="30">
        <v>39664373336.790001</v>
      </c>
      <c r="W166" s="30">
        <v>188411392.30000001</v>
      </c>
      <c r="X166" s="30">
        <v>3547723823.9499998</v>
      </c>
      <c r="Y166" s="30">
        <v>0</v>
      </c>
      <c r="Z166" s="30">
        <v>0</v>
      </c>
      <c r="AA166" s="30">
        <v>31624109371.32</v>
      </c>
      <c r="AB166" s="30">
        <v>20038738519.189999</v>
      </c>
      <c r="AC166" s="30">
        <v>10670668792.459999</v>
      </c>
      <c r="AD166" s="30">
        <v>699226164.52999997</v>
      </c>
      <c r="AE166" s="30">
        <v>0</v>
      </c>
      <c r="AF166" s="30">
        <v>26830635</v>
      </c>
      <c r="AG166" s="30">
        <v>188645260.13999999</v>
      </c>
      <c r="AH166" s="30">
        <v>0</v>
      </c>
      <c r="AI166" s="30">
        <v>14899537416.4</v>
      </c>
      <c r="AJ166" s="30">
        <v>9261188481.0499992</v>
      </c>
      <c r="AK166" s="30">
        <v>3628327281.0500002</v>
      </c>
      <c r="AL166" s="30">
        <v>3022793728.75</v>
      </c>
      <c r="AM166" s="30">
        <v>431229602.39999998</v>
      </c>
      <c r="AN166" s="30">
        <v>25000</v>
      </c>
      <c r="AO166" s="30">
        <v>33669244.420000002</v>
      </c>
      <c r="AP166" s="30">
        <v>1327827223.02</v>
      </c>
      <c r="AQ166" s="30">
        <v>464018859.70999998</v>
      </c>
      <c r="AR166" s="30">
        <v>445107601.39999998</v>
      </c>
      <c r="AS166" s="30">
        <v>18911258.309999999</v>
      </c>
      <c r="AT166" s="30">
        <v>271843788.06</v>
      </c>
      <c r="AU166" s="30">
        <v>235227372.80000001</v>
      </c>
      <c r="AV166" s="30">
        <v>2947170.84</v>
      </c>
      <c r="AW166" s="30">
        <v>33669244.420000002</v>
      </c>
      <c r="AX166" s="30">
        <v>0</v>
      </c>
      <c r="AY166" s="30">
        <v>162167504.65000001</v>
      </c>
      <c r="AZ166" s="30">
        <v>162167504.65000001</v>
      </c>
      <c r="BA166" s="30">
        <v>0</v>
      </c>
      <c r="BB166" s="30">
        <v>265273390</v>
      </c>
      <c r="BC166" s="30">
        <v>479000</v>
      </c>
      <c r="BD166" s="30">
        <v>265273390</v>
      </c>
      <c r="BE166" s="30">
        <v>479000</v>
      </c>
      <c r="BF166" s="30">
        <v>16597907237</v>
      </c>
      <c r="BG166" s="30">
        <v>0</v>
      </c>
      <c r="BH166" s="30">
        <v>16597907237</v>
      </c>
      <c r="BI166" s="30">
        <v>0</v>
      </c>
    </row>
    <row r="167" spans="1:61" s="24" customFormat="1">
      <c r="A167" s="23">
        <v>161</v>
      </c>
      <c r="B167" s="28">
        <v>1889</v>
      </c>
      <c r="C167" s="29" t="s">
        <v>854</v>
      </c>
      <c r="D167" s="29" t="s">
        <v>855</v>
      </c>
      <c r="E167" s="29" t="s">
        <v>856</v>
      </c>
      <c r="F167" s="29" t="s">
        <v>107</v>
      </c>
      <c r="G167" s="29" t="s">
        <v>67</v>
      </c>
      <c r="H167" s="29" t="s">
        <v>9</v>
      </c>
      <c r="I167" s="29" t="s">
        <v>857</v>
      </c>
      <c r="J167" s="29" t="s">
        <v>293</v>
      </c>
      <c r="K167" s="29" t="s">
        <v>560</v>
      </c>
      <c r="L167" s="29" t="s">
        <v>2125</v>
      </c>
      <c r="M167" s="28">
        <v>6711550</v>
      </c>
      <c r="N167" s="29" t="s">
        <v>858</v>
      </c>
      <c r="O167" s="28">
        <v>1</v>
      </c>
      <c r="P167" s="28">
        <v>48136</v>
      </c>
      <c r="Q167" s="28">
        <v>148</v>
      </c>
      <c r="R167" s="30">
        <v>112937301144.46001</v>
      </c>
      <c r="S167" s="30">
        <v>12828451129.02</v>
      </c>
      <c r="T167" s="30">
        <v>2217958157.9200001</v>
      </c>
      <c r="U167" s="30">
        <v>0</v>
      </c>
      <c r="V167" s="30">
        <v>82420898384.25</v>
      </c>
      <c r="W167" s="30">
        <v>188242429</v>
      </c>
      <c r="X167" s="30">
        <v>12779370971</v>
      </c>
      <c r="Y167" s="30">
        <v>0</v>
      </c>
      <c r="Z167" s="30">
        <v>2502380073.27</v>
      </c>
      <c r="AA167" s="30">
        <v>76705666396.399994</v>
      </c>
      <c r="AB167" s="30">
        <v>59037225066.860001</v>
      </c>
      <c r="AC167" s="30">
        <v>15583270123</v>
      </c>
      <c r="AD167" s="30">
        <v>937695404.30999994</v>
      </c>
      <c r="AE167" s="30">
        <v>0</v>
      </c>
      <c r="AF167" s="30">
        <v>420694516.73000002</v>
      </c>
      <c r="AG167" s="30">
        <v>655906404.5</v>
      </c>
      <c r="AH167" s="30">
        <v>70874881</v>
      </c>
      <c r="AI167" s="30">
        <v>36231634748.059998</v>
      </c>
      <c r="AJ167" s="30">
        <v>17224709824.630001</v>
      </c>
      <c r="AK167" s="30">
        <v>6931677799.6099997</v>
      </c>
      <c r="AL167" s="30">
        <v>12139856946.77</v>
      </c>
      <c r="AM167" s="30">
        <v>66426841.859999999</v>
      </c>
      <c r="AN167" s="30">
        <v>543249717.61000001</v>
      </c>
      <c r="AO167" s="30">
        <v>35415159.859999999</v>
      </c>
      <c r="AP167" s="30">
        <v>3957896077.5799999</v>
      </c>
      <c r="AQ167" s="30">
        <v>1490600322.1900001</v>
      </c>
      <c r="AR167" s="30">
        <v>1256926481.5999999</v>
      </c>
      <c r="AS167" s="30">
        <v>233673840.59</v>
      </c>
      <c r="AT167" s="30">
        <v>1180099148.03</v>
      </c>
      <c r="AU167" s="30">
        <v>1077205388.6900001</v>
      </c>
      <c r="AV167" s="30">
        <v>67478599.480000004</v>
      </c>
      <c r="AW167" s="30">
        <v>35415159.859999999</v>
      </c>
      <c r="AX167" s="30">
        <v>0</v>
      </c>
      <c r="AY167" s="30">
        <v>310501174.16000003</v>
      </c>
      <c r="AZ167" s="30">
        <v>310501174.16000003</v>
      </c>
      <c r="BA167" s="30">
        <v>0</v>
      </c>
      <c r="BB167" s="30">
        <v>7346744852.8699999</v>
      </c>
      <c r="BC167" s="30">
        <v>43149520361.809998</v>
      </c>
      <c r="BD167" s="30">
        <v>7346744852.8699999</v>
      </c>
      <c r="BE167" s="30">
        <v>43149520361.809998</v>
      </c>
      <c r="BF167" s="30">
        <v>162993769353.5</v>
      </c>
      <c r="BG167" s="30">
        <v>75365150</v>
      </c>
      <c r="BH167" s="30">
        <v>162993769353.5</v>
      </c>
      <c r="BI167" s="30">
        <v>75365150</v>
      </c>
    </row>
    <row r="168" spans="1:61" s="24" customFormat="1">
      <c r="A168" s="23">
        <v>162</v>
      </c>
      <c r="B168" s="28">
        <v>1894</v>
      </c>
      <c r="C168" s="29" t="s">
        <v>859</v>
      </c>
      <c r="D168" s="29" t="s">
        <v>860</v>
      </c>
      <c r="E168" s="29" t="s">
        <v>861</v>
      </c>
      <c r="F168" s="29" t="s">
        <v>107</v>
      </c>
      <c r="G168" s="29" t="s">
        <v>108</v>
      </c>
      <c r="H168" s="29" t="s">
        <v>109</v>
      </c>
      <c r="I168" s="29" t="s">
        <v>862</v>
      </c>
      <c r="J168" s="29" t="s">
        <v>293</v>
      </c>
      <c r="K168" s="29" t="s">
        <v>560</v>
      </c>
      <c r="L168" s="29" t="s">
        <v>2126</v>
      </c>
      <c r="M168" s="28">
        <v>6621240</v>
      </c>
      <c r="N168" s="29" t="s">
        <v>863</v>
      </c>
      <c r="O168" s="28">
        <v>1</v>
      </c>
      <c r="P168" s="28">
        <v>1978</v>
      </c>
      <c r="Q168" s="28">
        <v>12</v>
      </c>
      <c r="R168" s="30">
        <v>13351197727.98</v>
      </c>
      <c r="S168" s="30">
        <v>1266559199.22</v>
      </c>
      <c r="T168" s="30">
        <v>2800401780.1700001</v>
      </c>
      <c r="U168" s="30">
        <v>0</v>
      </c>
      <c r="V168" s="30">
        <v>8544310955.1899996</v>
      </c>
      <c r="W168" s="30">
        <v>4434551.4000000004</v>
      </c>
      <c r="X168" s="30">
        <v>735491242</v>
      </c>
      <c r="Y168" s="30">
        <v>0</v>
      </c>
      <c r="Z168" s="30">
        <v>0</v>
      </c>
      <c r="AA168" s="30">
        <v>3428321677.54</v>
      </c>
      <c r="AB168" s="30">
        <v>2955609729</v>
      </c>
      <c r="AC168" s="30">
        <v>0</v>
      </c>
      <c r="AD168" s="30">
        <v>94076834</v>
      </c>
      <c r="AE168" s="30">
        <v>0</v>
      </c>
      <c r="AF168" s="30">
        <v>308716470.54000002</v>
      </c>
      <c r="AG168" s="30">
        <v>61981560</v>
      </c>
      <c r="AH168" s="30">
        <v>7937084</v>
      </c>
      <c r="AI168" s="30">
        <v>9922876050.4400005</v>
      </c>
      <c r="AJ168" s="30">
        <v>5767578266</v>
      </c>
      <c r="AK168" s="30">
        <v>2587737266</v>
      </c>
      <c r="AL168" s="30">
        <v>3197827419.1500001</v>
      </c>
      <c r="AM168" s="30">
        <v>16724290.279999999</v>
      </c>
      <c r="AN168" s="30">
        <v>104877</v>
      </c>
      <c r="AO168" s="30">
        <v>-38084042.850000001</v>
      </c>
      <c r="AP168" s="30">
        <v>293617819.82999998</v>
      </c>
      <c r="AQ168" s="30">
        <v>178600915.22</v>
      </c>
      <c r="AR168" s="30">
        <v>130379223</v>
      </c>
      <c r="AS168" s="30">
        <v>48221692.219999999</v>
      </c>
      <c r="AT168" s="30">
        <v>171126590.90000001</v>
      </c>
      <c r="AU168" s="30">
        <v>203117496</v>
      </c>
      <c r="AV168" s="30">
        <v>6093137.75</v>
      </c>
      <c r="AW168" s="30">
        <v>-38084042.850000001</v>
      </c>
      <c r="AX168" s="30">
        <v>0</v>
      </c>
      <c r="AY168" s="30">
        <v>7474324.3200000003</v>
      </c>
      <c r="AZ168" s="30">
        <v>7474324.3200000003</v>
      </c>
      <c r="BA168" s="30">
        <v>0</v>
      </c>
      <c r="BB168" s="30">
        <v>482065448.63999999</v>
      </c>
      <c r="BC168" s="30">
        <v>447187141.57999998</v>
      </c>
      <c r="BD168" s="30">
        <v>482065448.63999999</v>
      </c>
      <c r="BE168" s="30">
        <v>447187141.57999998</v>
      </c>
      <c r="BF168" s="30">
        <v>8669104549</v>
      </c>
      <c r="BG168" s="30">
        <v>3179841000</v>
      </c>
      <c r="BH168" s="30">
        <v>8669104549</v>
      </c>
      <c r="BI168" s="30">
        <v>3179841000</v>
      </c>
    </row>
    <row r="169" spans="1:61" s="24" customFormat="1">
      <c r="A169" s="23">
        <v>163</v>
      </c>
      <c r="B169" s="28">
        <v>1961</v>
      </c>
      <c r="C169" s="29" t="s">
        <v>864</v>
      </c>
      <c r="D169" s="29" t="s">
        <v>865</v>
      </c>
      <c r="E169" s="29" t="s">
        <v>866</v>
      </c>
      <c r="F169" s="29" t="s">
        <v>107</v>
      </c>
      <c r="G169" s="29" t="s">
        <v>67</v>
      </c>
      <c r="H169" s="29" t="s">
        <v>9</v>
      </c>
      <c r="I169" s="29" t="s">
        <v>867</v>
      </c>
      <c r="J169" s="29" t="s">
        <v>200</v>
      </c>
      <c r="K169" s="29" t="s">
        <v>868</v>
      </c>
      <c r="L169" s="29" t="s">
        <v>2127</v>
      </c>
      <c r="M169" s="28">
        <v>2293621</v>
      </c>
      <c r="N169" s="29" t="s">
        <v>2128</v>
      </c>
      <c r="O169" s="28">
        <v>1</v>
      </c>
      <c r="P169" s="28">
        <v>4605</v>
      </c>
      <c r="Q169" s="28">
        <v>15</v>
      </c>
      <c r="R169" s="30">
        <v>17205397135.07</v>
      </c>
      <c r="S169" s="30">
        <v>448297581.06999999</v>
      </c>
      <c r="T169" s="30">
        <v>5589021289</v>
      </c>
      <c r="U169" s="30">
        <v>0</v>
      </c>
      <c r="V169" s="30">
        <v>10589753707</v>
      </c>
      <c r="W169" s="30">
        <v>53537415</v>
      </c>
      <c r="X169" s="30">
        <v>521120830</v>
      </c>
      <c r="Y169" s="30">
        <v>0</v>
      </c>
      <c r="Z169" s="30">
        <v>3666313</v>
      </c>
      <c r="AA169" s="30">
        <v>3061578831.9299998</v>
      </c>
      <c r="AB169" s="30">
        <v>2627135000</v>
      </c>
      <c r="AC169" s="30">
        <v>0</v>
      </c>
      <c r="AD169" s="30">
        <v>170311770.93000001</v>
      </c>
      <c r="AE169" s="30">
        <v>0</v>
      </c>
      <c r="AF169" s="30">
        <v>201200064</v>
      </c>
      <c r="AG169" s="30">
        <v>62931997</v>
      </c>
      <c r="AH169" s="30">
        <v>0</v>
      </c>
      <c r="AI169" s="30">
        <v>14143818303.139999</v>
      </c>
      <c r="AJ169" s="30">
        <v>11156823028</v>
      </c>
      <c r="AK169" s="30">
        <v>9049336967</v>
      </c>
      <c r="AL169" s="30">
        <v>1708554169</v>
      </c>
      <c r="AM169" s="30">
        <v>523554967</v>
      </c>
      <c r="AN169" s="30">
        <v>44199530</v>
      </c>
      <c r="AO169" s="30">
        <v>78036093</v>
      </c>
      <c r="AP169" s="30">
        <v>0</v>
      </c>
      <c r="AQ169" s="30">
        <v>163621047</v>
      </c>
      <c r="AR169" s="30">
        <v>130929598</v>
      </c>
      <c r="AS169" s="30">
        <v>32691449</v>
      </c>
      <c r="AT169" s="30">
        <v>161382714</v>
      </c>
      <c r="AU169" s="30">
        <v>82444705</v>
      </c>
      <c r="AV169" s="30">
        <v>901916</v>
      </c>
      <c r="AW169" s="30">
        <v>78036093</v>
      </c>
      <c r="AX169" s="30">
        <v>0</v>
      </c>
      <c r="AY169" s="30">
        <v>2238333</v>
      </c>
      <c r="AZ169" s="30">
        <v>2238333</v>
      </c>
      <c r="BA169" s="30">
        <v>0</v>
      </c>
      <c r="BB169" s="30">
        <v>1060462</v>
      </c>
      <c r="BC169" s="30">
        <v>289300845</v>
      </c>
      <c r="BD169" s="30">
        <v>1060462</v>
      </c>
      <c r="BE169" s="30">
        <v>289300845</v>
      </c>
      <c r="BF169" s="30">
        <v>11326897048</v>
      </c>
      <c r="BG169" s="30">
        <v>2203456538</v>
      </c>
      <c r="BH169" s="30">
        <v>11326897048</v>
      </c>
      <c r="BI169" s="30">
        <v>2203456538</v>
      </c>
    </row>
    <row r="170" spans="1:61" s="24" customFormat="1">
      <c r="A170" s="23">
        <v>164</v>
      </c>
      <c r="B170" s="28">
        <v>1985</v>
      </c>
      <c r="C170" s="29" t="s">
        <v>871</v>
      </c>
      <c r="D170" s="29" t="s">
        <v>872</v>
      </c>
      <c r="E170" s="29" t="s">
        <v>873</v>
      </c>
      <c r="F170" s="29" t="s">
        <v>68</v>
      </c>
      <c r="G170" s="29" t="s">
        <v>67</v>
      </c>
      <c r="H170" s="29" t="s">
        <v>9</v>
      </c>
      <c r="I170" s="29" t="s">
        <v>874</v>
      </c>
      <c r="J170" s="29" t="s">
        <v>200</v>
      </c>
      <c r="K170" s="29" t="s">
        <v>201</v>
      </c>
      <c r="L170" s="29" t="s">
        <v>2129</v>
      </c>
      <c r="M170" s="28">
        <v>6543444</v>
      </c>
      <c r="N170" s="29" t="s">
        <v>1824</v>
      </c>
      <c r="O170" s="28">
        <v>1</v>
      </c>
      <c r="P170" s="28">
        <v>1834</v>
      </c>
      <c r="Q170" s="28">
        <v>20</v>
      </c>
      <c r="R170" s="30">
        <v>62513469471.900002</v>
      </c>
      <c r="S170" s="30">
        <v>14337527288.15</v>
      </c>
      <c r="T170" s="30">
        <v>6755677689.0500002</v>
      </c>
      <c r="U170" s="30">
        <v>150357839.94999999</v>
      </c>
      <c r="V170" s="30">
        <v>39879864880</v>
      </c>
      <c r="W170" s="30">
        <v>810732528.75</v>
      </c>
      <c r="X170" s="30">
        <v>579309246</v>
      </c>
      <c r="Y170" s="30">
        <v>0</v>
      </c>
      <c r="Z170" s="30">
        <v>0</v>
      </c>
      <c r="AA170" s="30">
        <v>46077343599.949997</v>
      </c>
      <c r="AB170" s="30">
        <v>44298010541.459999</v>
      </c>
      <c r="AC170" s="30">
        <v>0</v>
      </c>
      <c r="AD170" s="30">
        <v>421825285.06</v>
      </c>
      <c r="AE170" s="30">
        <v>0</v>
      </c>
      <c r="AF170" s="30">
        <v>62583508.439999998</v>
      </c>
      <c r="AG170" s="30">
        <v>1281373584.99</v>
      </c>
      <c r="AH170" s="30">
        <v>13550680</v>
      </c>
      <c r="AI170" s="30">
        <v>16436125871.950001</v>
      </c>
      <c r="AJ170" s="30">
        <v>14602845809</v>
      </c>
      <c r="AK170" s="30">
        <v>12602845809</v>
      </c>
      <c r="AL170" s="30">
        <v>1070667941.78</v>
      </c>
      <c r="AM170" s="30">
        <v>345558746.13</v>
      </c>
      <c r="AN170" s="30">
        <v>0</v>
      </c>
      <c r="AO170" s="30">
        <v>84121687.840000004</v>
      </c>
      <c r="AP170" s="30">
        <v>332931687.19999999</v>
      </c>
      <c r="AQ170" s="30">
        <v>608220926.50999999</v>
      </c>
      <c r="AR170" s="30">
        <v>548685438</v>
      </c>
      <c r="AS170" s="30">
        <v>59535488.509999998</v>
      </c>
      <c r="AT170" s="30">
        <v>396827344.55000001</v>
      </c>
      <c r="AU170" s="30">
        <v>282539854.43000001</v>
      </c>
      <c r="AV170" s="30">
        <v>9870929.2799999993</v>
      </c>
      <c r="AW170" s="30">
        <v>84121687.840000004</v>
      </c>
      <c r="AX170" s="30">
        <v>20294873</v>
      </c>
      <c r="AY170" s="30">
        <v>211393581.96000001</v>
      </c>
      <c r="AZ170" s="30">
        <v>211393581.96000001</v>
      </c>
      <c r="BA170" s="30">
        <v>0</v>
      </c>
      <c r="BB170" s="30">
        <v>3000156</v>
      </c>
      <c r="BC170" s="30">
        <v>182330939</v>
      </c>
      <c r="BD170" s="30">
        <v>3000156</v>
      </c>
      <c r="BE170" s="30">
        <v>182330939</v>
      </c>
      <c r="BF170" s="30">
        <v>62712319674</v>
      </c>
      <c r="BG170" s="30">
        <v>2000000000</v>
      </c>
      <c r="BH170" s="30">
        <v>62712319674</v>
      </c>
      <c r="BI170" s="30">
        <v>2000000000</v>
      </c>
    </row>
    <row r="171" spans="1:61" s="24" customFormat="1">
      <c r="A171" s="23">
        <v>165</v>
      </c>
      <c r="B171" s="28">
        <v>1990</v>
      </c>
      <c r="C171" s="29" t="s">
        <v>875</v>
      </c>
      <c r="D171" s="29" t="s">
        <v>876</v>
      </c>
      <c r="E171" s="29" t="s">
        <v>877</v>
      </c>
      <c r="F171" s="29" t="s">
        <v>68</v>
      </c>
      <c r="G171" s="29" t="s">
        <v>67</v>
      </c>
      <c r="H171" s="29" t="s">
        <v>9</v>
      </c>
      <c r="I171" s="29" t="s">
        <v>878</v>
      </c>
      <c r="J171" s="29" t="s">
        <v>200</v>
      </c>
      <c r="K171" s="29" t="s">
        <v>870</v>
      </c>
      <c r="L171" s="29" t="s">
        <v>879</v>
      </c>
      <c r="M171" s="28">
        <v>4450000</v>
      </c>
      <c r="N171" s="29" t="s">
        <v>880</v>
      </c>
      <c r="O171" s="28">
        <v>1</v>
      </c>
      <c r="P171" s="28">
        <v>988</v>
      </c>
      <c r="Q171" s="28">
        <v>14</v>
      </c>
      <c r="R171" s="30">
        <v>45921973652.959999</v>
      </c>
      <c r="S171" s="30">
        <v>9254790914.7199993</v>
      </c>
      <c r="T171" s="30">
        <v>116489998.45</v>
      </c>
      <c r="U171" s="30">
        <v>0</v>
      </c>
      <c r="V171" s="30">
        <v>35778705493.559998</v>
      </c>
      <c r="W171" s="30">
        <v>684368934.72000003</v>
      </c>
      <c r="X171" s="30">
        <v>71502201.510000005</v>
      </c>
      <c r="Y171" s="30">
        <v>0</v>
      </c>
      <c r="Z171" s="30">
        <v>16116110</v>
      </c>
      <c r="AA171" s="30">
        <v>38191873818.169998</v>
      </c>
      <c r="AB171" s="30">
        <v>28633229852.849998</v>
      </c>
      <c r="AC171" s="30">
        <v>6268309485.6899996</v>
      </c>
      <c r="AD171" s="30">
        <v>2510498131.0599999</v>
      </c>
      <c r="AE171" s="30">
        <v>0</v>
      </c>
      <c r="AF171" s="30">
        <v>697920052.39999998</v>
      </c>
      <c r="AG171" s="30">
        <v>64918984.329999998</v>
      </c>
      <c r="AH171" s="30">
        <v>16997311.84</v>
      </c>
      <c r="AI171" s="30">
        <v>7730099834.79</v>
      </c>
      <c r="AJ171" s="30">
        <v>5740210087.79</v>
      </c>
      <c r="AK171" s="30">
        <v>2614481019.2800002</v>
      </c>
      <c r="AL171" s="30">
        <v>1144079675.22</v>
      </c>
      <c r="AM171" s="30">
        <v>425845505.11000001</v>
      </c>
      <c r="AN171" s="30">
        <v>0</v>
      </c>
      <c r="AO171" s="30">
        <v>54657921.039999999</v>
      </c>
      <c r="AP171" s="30">
        <v>0</v>
      </c>
      <c r="AQ171" s="30">
        <v>398464326.50999999</v>
      </c>
      <c r="AR171" s="30">
        <v>335932161.19999999</v>
      </c>
      <c r="AS171" s="30">
        <v>62532165.310000002</v>
      </c>
      <c r="AT171" s="30">
        <v>244701263.88999999</v>
      </c>
      <c r="AU171" s="30">
        <v>166137080.06</v>
      </c>
      <c r="AV171" s="30">
        <v>23906262.789999999</v>
      </c>
      <c r="AW171" s="30">
        <v>54657921.039999999</v>
      </c>
      <c r="AX171" s="30">
        <v>0</v>
      </c>
      <c r="AY171" s="30">
        <v>153763062.62</v>
      </c>
      <c r="AZ171" s="30">
        <v>153763062.62</v>
      </c>
      <c r="BA171" s="30">
        <v>0</v>
      </c>
      <c r="BB171" s="30">
        <v>9155510</v>
      </c>
      <c r="BC171" s="30">
        <v>44690115.950000003</v>
      </c>
      <c r="BD171" s="30">
        <v>9155510</v>
      </c>
      <c r="BE171" s="30">
        <v>44690115.950000003</v>
      </c>
      <c r="BF171" s="30">
        <v>0</v>
      </c>
      <c r="BG171" s="30">
        <v>0</v>
      </c>
      <c r="BH171" s="30">
        <v>0</v>
      </c>
      <c r="BI171" s="30">
        <v>0</v>
      </c>
    </row>
    <row r="172" spans="1:61" s="24" customFormat="1">
      <c r="A172" s="23">
        <v>166</v>
      </c>
      <c r="B172" s="28">
        <v>1991</v>
      </c>
      <c r="C172" s="29" t="s">
        <v>881</v>
      </c>
      <c r="D172" s="29" t="s">
        <v>882</v>
      </c>
      <c r="E172" s="29" t="s">
        <v>883</v>
      </c>
      <c r="F172" s="29" t="s">
        <v>107</v>
      </c>
      <c r="G172" s="29" t="s">
        <v>67</v>
      </c>
      <c r="H172" s="29" t="s">
        <v>9</v>
      </c>
      <c r="I172" s="29" t="s">
        <v>1955</v>
      </c>
      <c r="J172" s="29" t="s">
        <v>200</v>
      </c>
      <c r="K172" s="29" t="s">
        <v>236</v>
      </c>
      <c r="L172" s="29" t="s">
        <v>2130</v>
      </c>
      <c r="M172" s="28">
        <v>3391811</v>
      </c>
      <c r="N172" s="29" t="s">
        <v>884</v>
      </c>
      <c r="O172" s="28">
        <v>1</v>
      </c>
      <c r="P172" s="28">
        <v>2385</v>
      </c>
      <c r="Q172" s="28">
        <v>32</v>
      </c>
      <c r="R172" s="30">
        <v>32872995575</v>
      </c>
      <c r="S172" s="30">
        <v>2804387890</v>
      </c>
      <c r="T172" s="30">
        <v>10270379939</v>
      </c>
      <c r="U172" s="30">
        <v>0</v>
      </c>
      <c r="V172" s="30">
        <v>19034132575</v>
      </c>
      <c r="W172" s="30">
        <v>217494314</v>
      </c>
      <c r="X172" s="30">
        <v>443510570</v>
      </c>
      <c r="Y172" s="30">
        <v>0</v>
      </c>
      <c r="Z172" s="30">
        <v>103090287</v>
      </c>
      <c r="AA172" s="30">
        <v>12905729767</v>
      </c>
      <c r="AB172" s="30">
        <v>11212054714</v>
      </c>
      <c r="AC172" s="30">
        <v>0</v>
      </c>
      <c r="AD172" s="30">
        <v>544398124</v>
      </c>
      <c r="AE172" s="30">
        <v>0</v>
      </c>
      <c r="AF172" s="30">
        <v>763440401</v>
      </c>
      <c r="AG172" s="30">
        <v>354430359</v>
      </c>
      <c r="AH172" s="30">
        <v>31406169</v>
      </c>
      <c r="AI172" s="30">
        <v>19967265808</v>
      </c>
      <c r="AJ172" s="30">
        <v>12469111845</v>
      </c>
      <c r="AK172" s="30">
        <v>7369111845</v>
      </c>
      <c r="AL172" s="30">
        <v>5883075045</v>
      </c>
      <c r="AM172" s="30">
        <v>147902188</v>
      </c>
      <c r="AN172" s="30">
        <v>286700</v>
      </c>
      <c r="AO172" s="30">
        <v>107142560</v>
      </c>
      <c r="AP172" s="30">
        <v>205954077</v>
      </c>
      <c r="AQ172" s="30">
        <v>300388613</v>
      </c>
      <c r="AR172" s="30">
        <v>215362515</v>
      </c>
      <c r="AS172" s="30">
        <v>85026098</v>
      </c>
      <c r="AT172" s="30">
        <v>273885116</v>
      </c>
      <c r="AU172" s="30">
        <v>165051075</v>
      </c>
      <c r="AV172" s="30">
        <v>1691481</v>
      </c>
      <c r="AW172" s="30">
        <v>107142560</v>
      </c>
      <c r="AX172" s="30">
        <v>0</v>
      </c>
      <c r="AY172" s="30">
        <v>26503497</v>
      </c>
      <c r="AZ172" s="30">
        <v>26503497</v>
      </c>
      <c r="BA172" s="30">
        <v>0</v>
      </c>
      <c r="BB172" s="30">
        <v>69892882</v>
      </c>
      <c r="BC172" s="30">
        <v>406757153</v>
      </c>
      <c r="BD172" s="30">
        <v>69892882</v>
      </c>
      <c r="BE172" s="30">
        <v>406757153</v>
      </c>
      <c r="BF172" s="30">
        <v>28412621824</v>
      </c>
      <c r="BG172" s="30">
        <v>0</v>
      </c>
      <c r="BH172" s="30">
        <v>28412621824</v>
      </c>
      <c r="BI172" s="30">
        <v>0</v>
      </c>
    </row>
    <row r="173" spans="1:61" s="24" customFormat="1">
      <c r="A173" s="23">
        <v>167</v>
      </c>
      <c r="B173" s="28">
        <v>1995</v>
      </c>
      <c r="C173" s="29" t="s">
        <v>885</v>
      </c>
      <c r="D173" s="29" t="s">
        <v>886</v>
      </c>
      <c r="E173" s="29" t="s">
        <v>887</v>
      </c>
      <c r="F173" s="29" t="s">
        <v>68</v>
      </c>
      <c r="G173" s="29" t="s">
        <v>67</v>
      </c>
      <c r="H173" s="29" t="s">
        <v>9</v>
      </c>
      <c r="I173" s="29" t="s">
        <v>1825</v>
      </c>
      <c r="J173" s="29" t="s">
        <v>200</v>
      </c>
      <c r="K173" s="29" t="s">
        <v>236</v>
      </c>
      <c r="L173" s="29" t="s">
        <v>888</v>
      </c>
      <c r="M173" s="28">
        <v>4447673</v>
      </c>
      <c r="N173" s="29" t="s">
        <v>889</v>
      </c>
      <c r="O173" s="28">
        <v>1</v>
      </c>
      <c r="P173" s="28">
        <v>1766</v>
      </c>
      <c r="Q173" s="28">
        <v>11</v>
      </c>
      <c r="R173" s="30">
        <v>27996856056.080002</v>
      </c>
      <c r="S173" s="30">
        <v>3302269468.0999999</v>
      </c>
      <c r="T173" s="30">
        <v>558631099.37</v>
      </c>
      <c r="U173" s="30">
        <v>2491708</v>
      </c>
      <c r="V173" s="30">
        <v>23859924157.419998</v>
      </c>
      <c r="W173" s="30">
        <v>44751300.93</v>
      </c>
      <c r="X173" s="30">
        <v>228788322.25999999</v>
      </c>
      <c r="Y173" s="30">
        <v>0</v>
      </c>
      <c r="Z173" s="30">
        <v>0</v>
      </c>
      <c r="AA173" s="30">
        <v>20591280282.540001</v>
      </c>
      <c r="AB173" s="30">
        <v>19718190675.689999</v>
      </c>
      <c r="AC173" s="30">
        <v>0</v>
      </c>
      <c r="AD173" s="30">
        <v>202339740.40000001</v>
      </c>
      <c r="AE173" s="30">
        <v>0</v>
      </c>
      <c r="AF173" s="30">
        <v>550203846.87</v>
      </c>
      <c r="AG173" s="30">
        <v>101083519.58</v>
      </c>
      <c r="AH173" s="30">
        <v>19462500</v>
      </c>
      <c r="AI173" s="30">
        <v>7405575773.54</v>
      </c>
      <c r="AJ173" s="30">
        <v>3811266190</v>
      </c>
      <c r="AK173" s="30">
        <v>3802516190</v>
      </c>
      <c r="AL173" s="30">
        <v>1934513612.03</v>
      </c>
      <c r="AM173" s="30">
        <v>1129547150.9000001</v>
      </c>
      <c r="AN173" s="30">
        <v>0</v>
      </c>
      <c r="AO173" s="30">
        <v>100384714.70999999</v>
      </c>
      <c r="AP173" s="30">
        <v>0</v>
      </c>
      <c r="AQ173" s="30">
        <v>223651013.06999999</v>
      </c>
      <c r="AR173" s="30">
        <v>209103387</v>
      </c>
      <c r="AS173" s="30">
        <v>14547626.07</v>
      </c>
      <c r="AT173" s="30">
        <v>187571944.69999999</v>
      </c>
      <c r="AU173" s="30">
        <v>84198101.260000005</v>
      </c>
      <c r="AV173" s="30">
        <v>2989128.73</v>
      </c>
      <c r="AW173" s="30">
        <v>100384714.70999999</v>
      </c>
      <c r="AX173" s="30">
        <v>0</v>
      </c>
      <c r="AY173" s="30">
        <v>36079068.369999997</v>
      </c>
      <c r="AZ173" s="30">
        <v>36079068.369999997</v>
      </c>
      <c r="BA173" s="30">
        <v>0</v>
      </c>
      <c r="BB173" s="30">
        <v>13161941</v>
      </c>
      <c r="BC173" s="30">
        <v>411450997</v>
      </c>
      <c r="BD173" s="30">
        <v>13161941</v>
      </c>
      <c r="BE173" s="30">
        <v>411450997</v>
      </c>
      <c r="BF173" s="30">
        <v>73353939789</v>
      </c>
      <c r="BG173" s="30">
        <v>0</v>
      </c>
      <c r="BH173" s="30">
        <v>73353939789</v>
      </c>
      <c r="BI173" s="30">
        <v>0</v>
      </c>
    </row>
    <row r="174" spans="1:61" s="24" customFormat="1">
      <c r="A174" s="23">
        <v>168</v>
      </c>
      <c r="B174" s="28">
        <v>1997</v>
      </c>
      <c r="C174" s="29" t="s">
        <v>890</v>
      </c>
      <c r="D174" s="29" t="s">
        <v>891</v>
      </c>
      <c r="E174" s="29" t="s">
        <v>892</v>
      </c>
      <c r="F174" s="29" t="s">
        <v>107</v>
      </c>
      <c r="G174" s="29" t="s">
        <v>67</v>
      </c>
      <c r="H174" s="29" t="s">
        <v>9</v>
      </c>
      <c r="I174" s="29" t="s">
        <v>893</v>
      </c>
      <c r="J174" s="29" t="s">
        <v>200</v>
      </c>
      <c r="K174" s="29" t="s">
        <v>236</v>
      </c>
      <c r="L174" s="29" t="s">
        <v>894</v>
      </c>
      <c r="M174" s="28">
        <v>4894800</v>
      </c>
      <c r="N174" s="29" t="s">
        <v>895</v>
      </c>
      <c r="O174" s="28">
        <v>1</v>
      </c>
      <c r="P174" s="28">
        <v>5752</v>
      </c>
      <c r="Q174" s="28">
        <v>39</v>
      </c>
      <c r="R174" s="30">
        <v>95539072454.240005</v>
      </c>
      <c r="S174" s="30">
        <v>3257760671.4000001</v>
      </c>
      <c r="T174" s="30">
        <v>2470112946.77</v>
      </c>
      <c r="U174" s="30">
        <v>0</v>
      </c>
      <c r="V174" s="30">
        <v>88529759637.889999</v>
      </c>
      <c r="W174" s="30">
        <v>1026665150.39</v>
      </c>
      <c r="X174" s="30">
        <v>140770275.78999999</v>
      </c>
      <c r="Y174" s="30">
        <v>0</v>
      </c>
      <c r="Z174" s="30">
        <v>114003772</v>
      </c>
      <c r="AA174" s="30">
        <v>65262367496.669998</v>
      </c>
      <c r="AB174" s="30">
        <v>47247557786.550003</v>
      </c>
      <c r="AC174" s="30">
        <v>14957164957.99</v>
      </c>
      <c r="AD174" s="30">
        <v>1769085810.01</v>
      </c>
      <c r="AE174" s="30">
        <v>0</v>
      </c>
      <c r="AF174" s="30">
        <v>1152749725.55</v>
      </c>
      <c r="AG174" s="30">
        <v>135809216.56999999</v>
      </c>
      <c r="AH174" s="30">
        <v>0</v>
      </c>
      <c r="AI174" s="30">
        <v>30276704957.57</v>
      </c>
      <c r="AJ174" s="30">
        <v>23448341440.400002</v>
      </c>
      <c r="AK174" s="30">
        <v>16148341440.4</v>
      </c>
      <c r="AL174" s="30">
        <v>4970914578.3199997</v>
      </c>
      <c r="AM174" s="30">
        <v>726626445.15999997</v>
      </c>
      <c r="AN174" s="30">
        <v>0</v>
      </c>
      <c r="AO174" s="30">
        <v>229793163.62</v>
      </c>
      <c r="AP174" s="30">
        <v>0</v>
      </c>
      <c r="AQ174" s="30">
        <v>934079828.97000003</v>
      </c>
      <c r="AR174" s="30">
        <v>847433722.49000001</v>
      </c>
      <c r="AS174" s="30">
        <v>86646106.480000004</v>
      </c>
      <c r="AT174" s="30">
        <v>673506226.97000003</v>
      </c>
      <c r="AU174" s="30">
        <v>399806206.05000001</v>
      </c>
      <c r="AV174" s="30">
        <v>43906857.299999997</v>
      </c>
      <c r="AW174" s="30">
        <v>229793163.62</v>
      </c>
      <c r="AX174" s="30">
        <v>0</v>
      </c>
      <c r="AY174" s="30">
        <v>260573602</v>
      </c>
      <c r="AZ174" s="30">
        <v>260573602</v>
      </c>
      <c r="BA174" s="30">
        <v>0</v>
      </c>
      <c r="BB174" s="30">
        <v>15809966460</v>
      </c>
      <c r="BC174" s="30">
        <v>14695285151.459999</v>
      </c>
      <c r="BD174" s="30">
        <v>15809966460</v>
      </c>
      <c r="BE174" s="30">
        <v>14695285151.459999</v>
      </c>
      <c r="BF174" s="30">
        <v>129406583207.64</v>
      </c>
      <c r="BG174" s="30">
        <v>7710529277.4399996</v>
      </c>
      <c r="BH174" s="30">
        <v>129406583207.64</v>
      </c>
      <c r="BI174" s="30">
        <v>7710529277.4399996</v>
      </c>
    </row>
    <row r="175" spans="1:61" s="24" customFormat="1">
      <c r="A175" s="23">
        <v>169</v>
      </c>
      <c r="B175" s="28">
        <v>2006</v>
      </c>
      <c r="C175" s="29" t="s">
        <v>896</v>
      </c>
      <c r="D175" s="29" t="s">
        <v>897</v>
      </c>
      <c r="E175" s="29" t="s">
        <v>898</v>
      </c>
      <c r="F175" s="29" t="s">
        <v>107</v>
      </c>
      <c r="G175" s="29" t="s">
        <v>67</v>
      </c>
      <c r="H175" s="29" t="s">
        <v>9</v>
      </c>
      <c r="I175" s="29" t="s">
        <v>899</v>
      </c>
      <c r="J175" s="29" t="s">
        <v>198</v>
      </c>
      <c r="K175" s="29" t="s">
        <v>199</v>
      </c>
      <c r="L175" s="29" t="s">
        <v>1826</v>
      </c>
      <c r="M175" s="28">
        <v>7008080</v>
      </c>
      <c r="N175" s="29" t="s">
        <v>1827</v>
      </c>
      <c r="O175" s="28">
        <v>1</v>
      </c>
      <c r="P175" s="28">
        <v>4344</v>
      </c>
      <c r="Q175" s="28">
        <v>44</v>
      </c>
      <c r="R175" s="30">
        <v>38106206078.410004</v>
      </c>
      <c r="S175" s="30">
        <v>7788923575.2700005</v>
      </c>
      <c r="T175" s="30">
        <v>264386734.25</v>
      </c>
      <c r="U175" s="30">
        <v>5457474.2999999998</v>
      </c>
      <c r="V175" s="30">
        <v>26641858020.759998</v>
      </c>
      <c r="W175" s="30">
        <v>526351462.82999998</v>
      </c>
      <c r="X175" s="30">
        <v>2848068264</v>
      </c>
      <c r="Y175" s="30">
        <v>0</v>
      </c>
      <c r="Z175" s="30">
        <v>31160547</v>
      </c>
      <c r="AA175" s="30">
        <v>13789441993.139999</v>
      </c>
      <c r="AB175" s="30">
        <v>12837462866.799999</v>
      </c>
      <c r="AC175" s="30">
        <v>0</v>
      </c>
      <c r="AD175" s="30">
        <v>736203241.23000002</v>
      </c>
      <c r="AE175" s="30">
        <v>0</v>
      </c>
      <c r="AF175" s="30">
        <v>192592.73</v>
      </c>
      <c r="AG175" s="30">
        <v>215583292.38</v>
      </c>
      <c r="AH175" s="30">
        <v>0</v>
      </c>
      <c r="AI175" s="30">
        <v>24316764085.27</v>
      </c>
      <c r="AJ175" s="30">
        <v>16565709975.309999</v>
      </c>
      <c r="AK175" s="30">
        <v>7480449975.3100004</v>
      </c>
      <c r="AL175" s="30">
        <v>6492413490.6400003</v>
      </c>
      <c r="AM175" s="30">
        <v>686773844.59000003</v>
      </c>
      <c r="AN175" s="30">
        <v>5180794.82</v>
      </c>
      <c r="AO175" s="30">
        <v>43947654.829999998</v>
      </c>
      <c r="AP175" s="30">
        <v>364790932.31999999</v>
      </c>
      <c r="AQ175" s="30">
        <v>342295950.73000002</v>
      </c>
      <c r="AR175" s="30">
        <v>255422075</v>
      </c>
      <c r="AS175" s="30">
        <v>86873875.730000004</v>
      </c>
      <c r="AT175" s="30">
        <v>305568767.73000002</v>
      </c>
      <c r="AU175" s="30">
        <v>259126744.58000001</v>
      </c>
      <c r="AV175" s="30">
        <v>2494368.3199999998</v>
      </c>
      <c r="AW175" s="30">
        <v>43947654.829999998</v>
      </c>
      <c r="AX175" s="30">
        <v>0</v>
      </c>
      <c r="AY175" s="30">
        <v>36727183</v>
      </c>
      <c r="AZ175" s="30">
        <v>36727183</v>
      </c>
      <c r="BA175" s="30">
        <v>0</v>
      </c>
      <c r="BB175" s="30">
        <v>1044966773</v>
      </c>
      <c r="BC175" s="30">
        <v>7653362486</v>
      </c>
      <c r="BD175" s="30">
        <v>1044966773</v>
      </c>
      <c r="BE175" s="30">
        <v>7653362486</v>
      </c>
      <c r="BF175" s="30">
        <v>30707168483</v>
      </c>
      <c r="BG175" s="30">
        <v>0</v>
      </c>
      <c r="BH175" s="30">
        <v>30707168483</v>
      </c>
      <c r="BI175" s="30">
        <v>0</v>
      </c>
    </row>
    <row r="176" spans="1:61" s="24" customFormat="1">
      <c r="A176" s="23">
        <v>170</v>
      </c>
      <c r="B176" s="28">
        <v>2012</v>
      </c>
      <c r="C176" s="29" t="s">
        <v>900</v>
      </c>
      <c r="D176" s="29" t="s">
        <v>901</v>
      </c>
      <c r="E176" s="29" t="s">
        <v>902</v>
      </c>
      <c r="F176" s="29" t="s">
        <v>114</v>
      </c>
      <c r="G176" s="29" t="s">
        <v>67</v>
      </c>
      <c r="H176" s="29" t="s">
        <v>9</v>
      </c>
      <c r="I176" s="29" t="s">
        <v>903</v>
      </c>
      <c r="J176" s="29" t="s">
        <v>198</v>
      </c>
      <c r="K176" s="29" t="s">
        <v>199</v>
      </c>
      <c r="L176" s="29" t="s">
        <v>1762</v>
      </c>
      <c r="M176" s="28">
        <v>6447664</v>
      </c>
      <c r="N176" s="29" t="s">
        <v>904</v>
      </c>
      <c r="O176" s="28">
        <v>1</v>
      </c>
      <c r="P176" s="28">
        <v>764</v>
      </c>
      <c r="Q176" s="28">
        <v>23</v>
      </c>
      <c r="R176" s="30">
        <v>27815379598.32</v>
      </c>
      <c r="S176" s="30">
        <v>3848366398.73</v>
      </c>
      <c r="T176" s="30">
        <v>86016916.659999996</v>
      </c>
      <c r="U176" s="30">
        <v>0</v>
      </c>
      <c r="V176" s="30">
        <v>4530930842</v>
      </c>
      <c r="W176" s="30">
        <v>60472577.350000001</v>
      </c>
      <c r="X176" s="30">
        <v>19254731233.580002</v>
      </c>
      <c r="Y176" s="30">
        <v>0</v>
      </c>
      <c r="Z176" s="30">
        <v>34861630</v>
      </c>
      <c r="AA176" s="30">
        <v>2565184067.4200001</v>
      </c>
      <c r="AB176" s="30">
        <v>1917879941.1700001</v>
      </c>
      <c r="AC176" s="30">
        <v>0</v>
      </c>
      <c r="AD176" s="30">
        <v>466606963.52999997</v>
      </c>
      <c r="AE176" s="30">
        <v>0</v>
      </c>
      <c r="AF176" s="30">
        <v>100425886.72</v>
      </c>
      <c r="AG176" s="30">
        <v>80271276</v>
      </c>
      <c r="AH176" s="30">
        <v>0</v>
      </c>
      <c r="AI176" s="30">
        <v>25250195530.900002</v>
      </c>
      <c r="AJ176" s="30">
        <v>4667149377.3100004</v>
      </c>
      <c r="AK176" s="30">
        <v>1941571377.3099999</v>
      </c>
      <c r="AL176" s="30">
        <v>1736200516.72</v>
      </c>
      <c r="AM176" s="30">
        <v>259409128.16999999</v>
      </c>
      <c r="AN176" s="30">
        <v>508250</v>
      </c>
      <c r="AO176" s="30">
        <v>-27019323.300000001</v>
      </c>
      <c r="AP176" s="30">
        <v>18613947582</v>
      </c>
      <c r="AQ176" s="30">
        <v>134880162.94</v>
      </c>
      <c r="AR176" s="30">
        <v>115557253</v>
      </c>
      <c r="AS176" s="30">
        <v>19322909.940000001</v>
      </c>
      <c r="AT176" s="30">
        <v>108728897.34</v>
      </c>
      <c r="AU176" s="30">
        <v>135595240.94999999</v>
      </c>
      <c r="AV176" s="30">
        <v>152979.69</v>
      </c>
      <c r="AW176" s="30">
        <v>-27019323.300000001</v>
      </c>
      <c r="AX176" s="30">
        <v>0</v>
      </c>
      <c r="AY176" s="30">
        <v>26151265.600000001</v>
      </c>
      <c r="AZ176" s="30">
        <v>26151265.600000001</v>
      </c>
      <c r="BA176" s="30">
        <v>0</v>
      </c>
      <c r="BB176" s="30">
        <v>202196491</v>
      </c>
      <c r="BC176" s="30">
        <v>3538924626.6599998</v>
      </c>
      <c r="BD176" s="30">
        <v>202196491</v>
      </c>
      <c r="BE176" s="30">
        <v>3538924626.6599998</v>
      </c>
      <c r="BF176" s="30">
        <v>20270929066</v>
      </c>
      <c r="BG176" s="30">
        <v>0</v>
      </c>
      <c r="BH176" s="30">
        <v>20270929066</v>
      </c>
      <c r="BI176" s="30">
        <v>0</v>
      </c>
    </row>
    <row r="177" spans="1:61" s="24" customFormat="1">
      <c r="A177" s="23">
        <v>171</v>
      </c>
      <c r="B177" s="28">
        <v>2021</v>
      </c>
      <c r="C177" s="29" t="s">
        <v>905</v>
      </c>
      <c r="D177" s="29" t="s">
        <v>906</v>
      </c>
      <c r="E177" s="29" t="s">
        <v>907</v>
      </c>
      <c r="F177" s="29" t="s">
        <v>107</v>
      </c>
      <c r="G177" s="29" t="s">
        <v>67</v>
      </c>
      <c r="H177" s="29" t="s">
        <v>9</v>
      </c>
      <c r="I177" s="29" t="s">
        <v>908</v>
      </c>
      <c r="J177" s="29" t="s">
        <v>198</v>
      </c>
      <c r="K177" s="29" t="s">
        <v>837</v>
      </c>
      <c r="L177" s="29" t="s">
        <v>2131</v>
      </c>
      <c r="M177" s="28">
        <v>7244456</v>
      </c>
      <c r="N177" s="29" t="s">
        <v>1763</v>
      </c>
      <c r="O177" s="28">
        <v>1</v>
      </c>
      <c r="P177" s="28">
        <v>2321</v>
      </c>
      <c r="Q177" s="28">
        <v>10</v>
      </c>
      <c r="R177" s="30">
        <v>7326735803.1599998</v>
      </c>
      <c r="S177" s="30">
        <v>750620950.40999997</v>
      </c>
      <c r="T177" s="30">
        <v>166482240.75</v>
      </c>
      <c r="U177" s="30">
        <v>0</v>
      </c>
      <c r="V177" s="30">
        <v>6279931623</v>
      </c>
      <c r="W177" s="30">
        <v>84496306</v>
      </c>
      <c r="X177" s="30">
        <v>30086000</v>
      </c>
      <c r="Y177" s="30">
        <v>0</v>
      </c>
      <c r="Z177" s="30">
        <v>15118683</v>
      </c>
      <c r="AA177" s="30">
        <v>4565273793.5699997</v>
      </c>
      <c r="AB177" s="30">
        <v>4022447023.3699999</v>
      </c>
      <c r="AC177" s="30">
        <v>386767025</v>
      </c>
      <c r="AD177" s="30">
        <v>58459980</v>
      </c>
      <c r="AE177" s="30">
        <v>0</v>
      </c>
      <c r="AF177" s="30">
        <v>16267112.199999999</v>
      </c>
      <c r="AG177" s="30">
        <v>66448000</v>
      </c>
      <c r="AH177" s="30">
        <v>14884653</v>
      </c>
      <c r="AI177" s="30">
        <v>2761462009.5900002</v>
      </c>
      <c r="AJ177" s="30">
        <v>1936365581.6900001</v>
      </c>
      <c r="AK177" s="30">
        <v>617864483</v>
      </c>
      <c r="AL177" s="30">
        <v>699925931.24000001</v>
      </c>
      <c r="AM177" s="30">
        <v>200000.29</v>
      </c>
      <c r="AN177" s="30">
        <v>0</v>
      </c>
      <c r="AO177" s="30">
        <v>42699988.560000002</v>
      </c>
      <c r="AP177" s="30">
        <v>25000000</v>
      </c>
      <c r="AQ177" s="30">
        <v>135135209.53</v>
      </c>
      <c r="AR177" s="30">
        <v>89611267</v>
      </c>
      <c r="AS177" s="30">
        <v>45523942.530000001</v>
      </c>
      <c r="AT177" s="30">
        <v>113291509.56</v>
      </c>
      <c r="AU177" s="30">
        <v>70108503</v>
      </c>
      <c r="AV177" s="30">
        <v>483018</v>
      </c>
      <c r="AW177" s="30">
        <v>42699988.560000002</v>
      </c>
      <c r="AX177" s="30">
        <v>0</v>
      </c>
      <c r="AY177" s="30">
        <v>21843699.969999999</v>
      </c>
      <c r="AZ177" s="30">
        <v>21843699.969999999</v>
      </c>
      <c r="BA177" s="30">
        <v>0</v>
      </c>
      <c r="BB177" s="30">
        <v>59349395</v>
      </c>
      <c r="BC177" s="30">
        <v>2956946425.3600001</v>
      </c>
      <c r="BD177" s="30">
        <v>59349395</v>
      </c>
      <c r="BE177" s="30">
        <v>2956946425.3600001</v>
      </c>
      <c r="BF177" s="30">
        <v>3059640575</v>
      </c>
      <c r="BG177" s="30">
        <v>0</v>
      </c>
      <c r="BH177" s="30">
        <v>3059640575</v>
      </c>
      <c r="BI177" s="30">
        <v>0</v>
      </c>
    </row>
    <row r="178" spans="1:61" s="24" customFormat="1">
      <c r="A178" s="23">
        <v>172</v>
      </c>
      <c r="B178" s="28">
        <v>2024</v>
      </c>
      <c r="C178" s="29" t="s">
        <v>909</v>
      </c>
      <c r="D178" s="29" t="s">
        <v>910</v>
      </c>
      <c r="E178" s="29" t="s">
        <v>911</v>
      </c>
      <c r="F178" s="29" t="s">
        <v>114</v>
      </c>
      <c r="G178" s="29" t="s">
        <v>67</v>
      </c>
      <c r="H178" s="29" t="s">
        <v>9</v>
      </c>
      <c r="I178" s="29" t="s">
        <v>912</v>
      </c>
      <c r="J178" s="29" t="s">
        <v>198</v>
      </c>
      <c r="K178" s="29" t="s">
        <v>199</v>
      </c>
      <c r="L178" s="29" t="s">
        <v>1956</v>
      </c>
      <c r="M178" s="28">
        <v>6431200</v>
      </c>
      <c r="N178" s="29" t="s">
        <v>2132</v>
      </c>
      <c r="O178" s="28">
        <v>1</v>
      </c>
      <c r="P178" s="28">
        <v>2480</v>
      </c>
      <c r="Q178" s="28">
        <v>16</v>
      </c>
      <c r="R178" s="30">
        <v>23967255427.130001</v>
      </c>
      <c r="S178" s="30">
        <v>5794174322.2200003</v>
      </c>
      <c r="T178" s="30">
        <v>202348486.22999999</v>
      </c>
      <c r="U178" s="30">
        <v>0</v>
      </c>
      <c r="V178" s="30">
        <v>15010948469.1</v>
      </c>
      <c r="W178" s="30">
        <v>88824216.099999994</v>
      </c>
      <c r="X178" s="30">
        <v>2529980719.3299999</v>
      </c>
      <c r="Y178" s="30">
        <v>0</v>
      </c>
      <c r="Z178" s="30">
        <v>340979214.14999998</v>
      </c>
      <c r="AA178" s="30">
        <v>5331108433.6400003</v>
      </c>
      <c r="AB178" s="30">
        <v>3977811928.7399998</v>
      </c>
      <c r="AC178" s="30">
        <v>0</v>
      </c>
      <c r="AD178" s="30">
        <v>1203671922.48</v>
      </c>
      <c r="AE178" s="30">
        <v>0</v>
      </c>
      <c r="AF178" s="30">
        <v>19134584.699999999</v>
      </c>
      <c r="AG178" s="30">
        <v>109746480.72</v>
      </c>
      <c r="AH178" s="30">
        <v>20743517</v>
      </c>
      <c r="AI178" s="30">
        <v>18636146993.490002</v>
      </c>
      <c r="AJ178" s="30">
        <v>14047966540</v>
      </c>
      <c r="AK178" s="30">
        <v>9141926140</v>
      </c>
      <c r="AL178" s="30">
        <v>1589568273.6199999</v>
      </c>
      <c r="AM178" s="30">
        <v>977790226.67999995</v>
      </c>
      <c r="AN178" s="30">
        <v>475734</v>
      </c>
      <c r="AO178" s="30">
        <v>85131119.140000001</v>
      </c>
      <c r="AP178" s="30">
        <v>1793828421.8699999</v>
      </c>
      <c r="AQ178" s="30">
        <v>228218179.72999999</v>
      </c>
      <c r="AR178" s="30">
        <v>147101051</v>
      </c>
      <c r="AS178" s="30">
        <v>81117128.730000004</v>
      </c>
      <c r="AT178" s="30">
        <v>217006018.72999999</v>
      </c>
      <c r="AU178" s="30">
        <v>121968414.90000001</v>
      </c>
      <c r="AV178" s="30">
        <v>9906484.6899999995</v>
      </c>
      <c r="AW178" s="30">
        <v>85131119.140000001</v>
      </c>
      <c r="AX178" s="30">
        <v>0</v>
      </c>
      <c r="AY178" s="30">
        <v>11212161</v>
      </c>
      <c r="AZ178" s="30">
        <v>11212161</v>
      </c>
      <c r="BA178" s="30">
        <v>0</v>
      </c>
      <c r="BB178" s="30">
        <v>431599444</v>
      </c>
      <c r="BC178" s="30">
        <v>3394343832.5599999</v>
      </c>
      <c r="BD178" s="30">
        <v>431599444</v>
      </c>
      <c r="BE178" s="30">
        <v>3394343832.5599999</v>
      </c>
      <c r="BF178" s="30">
        <v>62963870832</v>
      </c>
      <c r="BG178" s="30">
        <v>0</v>
      </c>
      <c r="BH178" s="30">
        <v>62963870832</v>
      </c>
      <c r="BI178" s="30">
        <v>0</v>
      </c>
    </row>
    <row r="179" spans="1:61" s="24" customFormat="1">
      <c r="A179" s="23">
        <v>173</v>
      </c>
      <c r="B179" s="28">
        <v>2027</v>
      </c>
      <c r="C179" s="29" t="s">
        <v>1895</v>
      </c>
      <c r="D179" s="29" t="s">
        <v>913</v>
      </c>
      <c r="E179" s="29" t="s">
        <v>1896</v>
      </c>
      <c r="F179" s="29" t="s">
        <v>12</v>
      </c>
      <c r="G179" s="29" t="s">
        <v>76</v>
      </c>
      <c r="H179" s="29" t="s">
        <v>77</v>
      </c>
      <c r="I179" s="29" t="s">
        <v>914</v>
      </c>
      <c r="J179" s="29" t="s">
        <v>198</v>
      </c>
      <c r="K179" s="29" t="s">
        <v>199</v>
      </c>
      <c r="L179" s="29" t="s">
        <v>1897</v>
      </c>
      <c r="M179" s="28">
        <v>6439940</v>
      </c>
      <c r="N179" s="29" t="s">
        <v>915</v>
      </c>
      <c r="O179" s="28">
        <v>1</v>
      </c>
      <c r="P179" s="28">
        <v>103</v>
      </c>
      <c r="Q179" s="28">
        <v>18</v>
      </c>
      <c r="R179" s="30">
        <v>6869264227.5699997</v>
      </c>
      <c r="S179" s="30">
        <v>372078611.51999998</v>
      </c>
      <c r="T179" s="30">
        <v>150492775</v>
      </c>
      <c r="U179" s="30">
        <v>1602609750.5999999</v>
      </c>
      <c r="V179" s="30">
        <v>164791876.11000001</v>
      </c>
      <c r="W179" s="30">
        <v>2303063789.8699999</v>
      </c>
      <c r="X179" s="30">
        <v>2219956018.6100001</v>
      </c>
      <c r="Y179" s="30">
        <v>0</v>
      </c>
      <c r="Z179" s="30">
        <v>56271405.859999999</v>
      </c>
      <c r="AA179" s="30">
        <v>3292715802.0300002</v>
      </c>
      <c r="AB179" s="30">
        <v>0</v>
      </c>
      <c r="AC179" s="30">
        <v>49357085.950000003</v>
      </c>
      <c r="AD179" s="30">
        <v>3170955061.0799999</v>
      </c>
      <c r="AE179" s="30">
        <v>0</v>
      </c>
      <c r="AF179" s="30">
        <v>0</v>
      </c>
      <c r="AG179" s="30">
        <v>52328019</v>
      </c>
      <c r="AH179" s="30">
        <v>20075636</v>
      </c>
      <c r="AI179" s="30">
        <v>3576548425.54</v>
      </c>
      <c r="AJ179" s="30">
        <v>2279715383.9000001</v>
      </c>
      <c r="AK179" s="30">
        <v>1371189383.9000001</v>
      </c>
      <c r="AL179" s="30">
        <v>7095491.5</v>
      </c>
      <c r="AM179" s="30">
        <v>659787082.23000002</v>
      </c>
      <c r="AN179" s="30">
        <v>0</v>
      </c>
      <c r="AO179" s="30">
        <v>-39869319.140000001</v>
      </c>
      <c r="AP179" s="30">
        <v>600156634.38999999</v>
      </c>
      <c r="AQ179" s="30">
        <v>500248593.55000001</v>
      </c>
      <c r="AR179" s="30">
        <v>495186063.56999999</v>
      </c>
      <c r="AS179" s="30">
        <v>5062529.9800000004</v>
      </c>
      <c r="AT179" s="30">
        <v>57608164.109999999</v>
      </c>
      <c r="AU179" s="30">
        <v>86954082.400000006</v>
      </c>
      <c r="AV179" s="30">
        <v>10523400.85</v>
      </c>
      <c r="AW179" s="30">
        <v>-39869319.140000001</v>
      </c>
      <c r="AX179" s="30">
        <v>0</v>
      </c>
      <c r="AY179" s="30">
        <v>442640429.44</v>
      </c>
      <c r="AZ179" s="30">
        <v>442640429.44</v>
      </c>
      <c r="BA179" s="30">
        <v>0</v>
      </c>
      <c r="BB179" s="30">
        <v>495698954</v>
      </c>
      <c r="BC179" s="30">
        <v>60000000</v>
      </c>
      <c r="BD179" s="30">
        <v>495698954</v>
      </c>
      <c r="BE179" s="30">
        <v>60000000</v>
      </c>
      <c r="BF179" s="30">
        <v>2326985899.1999998</v>
      </c>
      <c r="BG179" s="30">
        <v>0</v>
      </c>
      <c r="BH179" s="30">
        <v>2326985899.1999998</v>
      </c>
      <c r="BI179" s="30">
        <v>0</v>
      </c>
    </row>
    <row r="180" spans="1:61" s="24" customFormat="1">
      <c r="A180" s="23">
        <v>174</v>
      </c>
      <c r="B180" s="28">
        <v>2028</v>
      </c>
      <c r="C180" s="29" t="s">
        <v>916</v>
      </c>
      <c r="D180" s="29" t="s">
        <v>917</v>
      </c>
      <c r="E180" s="29" t="s">
        <v>918</v>
      </c>
      <c r="F180" s="29" t="s">
        <v>107</v>
      </c>
      <c r="G180" s="29" t="s">
        <v>67</v>
      </c>
      <c r="H180" s="29" t="s">
        <v>9</v>
      </c>
      <c r="I180" s="29" t="s">
        <v>919</v>
      </c>
      <c r="J180" s="29" t="s">
        <v>198</v>
      </c>
      <c r="K180" s="29" t="s">
        <v>837</v>
      </c>
      <c r="L180" s="29" t="s">
        <v>2133</v>
      </c>
      <c r="M180" s="28">
        <v>7235524</v>
      </c>
      <c r="N180" s="29" t="s">
        <v>1957</v>
      </c>
      <c r="O180" s="28">
        <v>1</v>
      </c>
      <c r="P180" s="28">
        <v>395</v>
      </c>
      <c r="Q180" s="28">
        <v>3</v>
      </c>
      <c r="R180" s="30">
        <v>3366191935</v>
      </c>
      <c r="S180" s="30">
        <v>710706423</v>
      </c>
      <c r="T180" s="30">
        <v>62635408</v>
      </c>
      <c r="U180" s="30">
        <v>0</v>
      </c>
      <c r="V180" s="30">
        <v>2592328711</v>
      </c>
      <c r="W180" s="30">
        <v>521393</v>
      </c>
      <c r="X180" s="30">
        <v>0</v>
      </c>
      <c r="Y180" s="30">
        <v>0</v>
      </c>
      <c r="Z180" s="30">
        <v>0</v>
      </c>
      <c r="AA180" s="30">
        <v>1959349073</v>
      </c>
      <c r="AB180" s="30">
        <v>1945993409</v>
      </c>
      <c r="AC180" s="30">
        <v>0</v>
      </c>
      <c r="AD180" s="30">
        <v>6395340</v>
      </c>
      <c r="AE180" s="30">
        <v>0</v>
      </c>
      <c r="AF180" s="30">
        <v>0</v>
      </c>
      <c r="AG180" s="30">
        <v>6960324</v>
      </c>
      <c r="AH180" s="30">
        <v>0</v>
      </c>
      <c r="AI180" s="30">
        <v>1406842862</v>
      </c>
      <c r="AJ180" s="30">
        <v>879319094</v>
      </c>
      <c r="AK180" s="30">
        <v>170668814</v>
      </c>
      <c r="AL180" s="30">
        <v>389015214</v>
      </c>
      <c r="AM180" s="30">
        <v>38715548</v>
      </c>
      <c r="AN180" s="30">
        <v>5000</v>
      </c>
      <c r="AO180" s="30">
        <v>14991687</v>
      </c>
      <c r="AP180" s="30">
        <v>0</v>
      </c>
      <c r="AQ180" s="30">
        <v>38367748</v>
      </c>
      <c r="AR180" s="30">
        <v>36757762</v>
      </c>
      <c r="AS180" s="30">
        <v>1609986</v>
      </c>
      <c r="AT180" s="30">
        <v>29983047</v>
      </c>
      <c r="AU180" s="30">
        <v>13440483</v>
      </c>
      <c r="AV180" s="30">
        <v>1550877</v>
      </c>
      <c r="AW180" s="30">
        <v>14991687</v>
      </c>
      <c r="AX180" s="30">
        <v>0</v>
      </c>
      <c r="AY180" s="30">
        <v>8384701</v>
      </c>
      <c r="AZ180" s="30">
        <v>8384701</v>
      </c>
      <c r="BA180" s="30">
        <v>0</v>
      </c>
      <c r="BB180" s="30">
        <v>211000000</v>
      </c>
      <c r="BC180" s="30">
        <v>32835203</v>
      </c>
      <c r="BD180" s="30">
        <v>211000000</v>
      </c>
      <c r="BE180" s="30">
        <v>32835203</v>
      </c>
      <c r="BF180" s="30">
        <v>2786600373</v>
      </c>
      <c r="BG180" s="30">
        <v>0</v>
      </c>
      <c r="BH180" s="30">
        <v>2786600373</v>
      </c>
      <c r="BI180" s="30">
        <v>0</v>
      </c>
    </row>
    <row r="181" spans="1:61" s="24" customFormat="1">
      <c r="A181" s="23">
        <v>175</v>
      </c>
      <c r="B181" s="28">
        <v>2036</v>
      </c>
      <c r="C181" s="29" t="s">
        <v>920</v>
      </c>
      <c r="D181" s="29" t="s">
        <v>921</v>
      </c>
      <c r="E181" s="29" t="s">
        <v>922</v>
      </c>
      <c r="F181" s="29" t="s">
        <v>68</v>
      </c>
      <c r="G181" s="29" t="s">
        <v>67</v>
      </c>
      <c r="H181" s="29" t="s">
        <v>9</v>
      </c>
      <c r="I181" s="29" t="s">
        <v>923</v>
      </c>
      <c r="J181" s="29" t="s">
        <v>200</v>
      </c>
      <c r="K181" s="29" t="s">
        <v>236</v>
      </c>
      <c r="L181" s="29" t="s">
        <v>2134</v>
      </c>
      <c r="M181" s="28">
        <v>5146161</v>
      </c>
      <c r="N181" s="29" t="s">
        <v>924</v>
      </c>
      <c r="O181" s="28">
        <v>1</v>
      </c>
      <c r="P181" s="28">
        <v>5230</v>
      </c>
      <c r="Q181" s="28">
        <v>52</v>
      </c>
      <c r="R181" s="30">
        <v>43807129129.540001</v>
      </c>
      <c r="S181" s="30">
        <v>7280027067.4700003</v>
      </c>
      <c r="T181" s="30">
        <v>4078415009.3000002</v>
      </c>
      <c r="U181" s="30">
        <v>0</v>
      </c>
      <c r="V181" s="30">
        <v>31631610521</v>
      </c>
      <c r="W181" s="30">
        <v>662953530.32000005</v>
      </c>
      <c r="X181" s="30">
        <v>118969246.01000001</v>
      </c>
      <c r="Y181" s="30">
        <v>0</v>
      </c>
      <c r="Z181" s="30">
        <v>35153755.439999998</v>
      </c>
      <c r="AA181" s="30">
        <v>18620353859.5</v>
      </c>
      <c r="AB181" s="30">
        <v>13883097795.52</v>
      </c>
      <c r="AC181" s="30">
        <v>984413.47</v>
      </c>
      <c r="AD181" s="30">
        <v>1054943392.37</v>
      </c>
      <c r="AE181" s="30">
        <v>0</v>
      </c>
      <c r="AF181" s="30">
        <v>3150893556.1399999</v>
      </c>
      <c r="AG181" s="30">
        <v>299995751</v>
      </c>
      <c r="AH181" s="30">
        <v>230438951</v>
      </c>
      <c r="AI181" s="30">
        <v>25186775270.040001</v>
      </c>
      <c r="AJ181" s="30">
        <v>17463410299.57</v>
      </c>
      <c r="AK181" s="30">
        <v>16763410299.57</v>
      </c>
      <c r="AL181" s="30">
        <v>4564507669.4399996</v>
      </c>
      <c r="AM181" s="30">
        <v>1208835925.3099999</v>
      </c>
      <c r="AN181" s="30">
        <v>0</v>
      </c>
      <c r="AO181" s="30">
        <v>114047504.98</v>
      </c>
      <c r="AP181" s="30">
        <v>484558739.98000002</v>
      </c>
      <c r="AQ181" s="30">
        <v>437202194.75</v>
      </c>
      <c r="AR181" s="30">
        <v>382886324</v>
      </c>
      <c r="AS181" s="30">
        <v>54315870.75</v>
      </c>
      <c r="AT181" s="30">
        <v>387732816.74000001</v>
      </c>
      <c r="AU181" s="30">
        <v>256590064.19</v>
      </c>
      <c r="AV181" s="30">
        <v>17095247.57</v>
      </c>
      <c r="AW181" s="30">
        <v>114047504.98</v>
      </c>
      <c r="AX181" s="30">
        <v>0</v>
      </c>
      <c r="AY181" s="30">
        <v>49469378.009999998</v>
      </c>
      <c r="AZ181" s="30">
        <v>49469378.009999998</v>
      </c>
      <c r="BA181" s="30">
        <v>0</v>
      </c>
      <c r="BB181" s="30">
        <v>67342128</v>
      </c>
      <c r="BC181" s="30">
        <v>8071777467</v>
      </c>
      <c r="BD181" s="30">
        <v>67342128</v>
      </c>
      <c r="BE181" s="30">
        <v>8071777467</v>
      </c>
      <c r="BF181" s="30">
        <v>98461708589.960007</v>
      </c>
      <c r="BG181" s="30">
        <v>0</v>
      </c>
      <c r="BH181" s="30">
        <v>98461708589.960007</v>
      </c>
      <c r="BI181" s="30">
        <v>0</v>
      </c>
    </row>
    <row r="182" spans="1:61" s="24" customFormat="1">
      <c r="A182" s="23">
        <v>176</v>
      </c>
      <c r="B182" s="28">
        <v>2043</v>
      </c>
      <c r="C182" s="29" t="s">
        <v>925</v>
      </c>
      <c r="D182" s="29" t="s">
        <v>926</v>
      </c>
      <c r="E182" s="29" t="s">
        <v>927</v>
      </c>
      <c r="F182" s="29" t="s">
        <v>68</v>
      </c>
      <c r="G182" s="29" t="s">
        <v>67</v>
      </c>
      <c r="H182" s="29" t="s">
        <v>9</v>
      </c>
      <c r="I182" s="29" t="s">
        <v>928</v>
      </c>
      <c r="J182" s="29" t="s">
        <v>200</v>
      </c>
      <c r="K182" s="29" t="s">
        <v>236</v>
      </c>
      <c r="L182" s="29" t="s">
        <v>2135</v>
      </c>
      <c r="M182" s="28">
        <v>3391424</v>
      </c>
      <c r="N182" s="29" t="s">
        <v>1958</v>
      </c>
      <c r="O182" s="28">
        <v>1</v>
      </c>
      <c r="P182" s="28">
        <v>1269</v>
      </c>
      <c r="Q182" s="28">
        <v>13</v>
      </c>
      <c r="R182" s="30">
        <v>61028525328.330002</v>
      </c>
      <c r="S182" s="30">
        <v>3182722706.21</v>
      </c>
      <c r="T182" s="30">
        <v>2490409553</v>
      </c>
      <c r="U182" s="30">
        <v>0</v>
      </c>
      <c r="V182" s="30">
        <v>55189786076.010002</v>
      </c>
      <c r="W182" s="30">
        <v>145002326</v>
      </c>
      <c r="X182" s="30">
        <v>20604667.109999999</v>
      </c>
      <c r="Y182" s="30">
        <v>0</v>
      </c>
      <c r="Z182" s="30">
        <v>0</v>
      </c>
      <c r="AA182" s="30">
        <v>56408551075.559998</v>
      </c>
      <c r="AB182" s="30">
        <v>53930716951.309998</v>
      </c>
      <c r="AC182" s="30">
        <v>81705240</v>
      </c>
      <c r="AD182" s="30">
        <v>867608828.45000005</v>
      </c>
      <c r="AE182" s="30">
        <v>0</v>
      </c>
      <c r="AF182" s="30">
        <v>1376683829</v>
      </c>
      <c r="AG182" s="30">
        <v>63257822.5</v>
      </c>
      <c r="AH182" s="30">
        <v>88578404.299999997</v>
      </c>
      <c r="AI182" s="30">
        <v>4619974252.7700005</v>
      </c>
      <c r="AJ182" s="30">
        <v>3538520646.2800002</v>
      </c>
      <c r="AK182" s="30">
        <v>1738520646.28</v>
      </c>
      <c r="AL182" s="30">
        <v>811904052.25</v>
      </c>
      <c r="AM182" s="30">
        <v>165040139</v>
      </c>
      <c r="AN182" s="30">
        <v>700000</v>
      </c>
      <c r="AO182" s="30">
        <v>3750000</v>
      </c>
      <c r="AP182" s="30">
        <v>64514251</v>
      </c>
      <c r="AQ182" s="30">
        <v>438125850.94</v>
      </c>
      <c r="AR182" s="30">
        <v>412724401</v>
      </c>
      <c r="AS182" s="30">
        <v>25401449.940000001</v>
      </c>
      <c r="AT182" s="30">
        <v>189666558.13999999</v>
      </c>
      <c r="AU182" s="30">
        <v>86580603.069999993</v>
      </c>
      <c r="AV182" s="30">
        <v>99335955.069999993</v>
      </c>
      <c r="AW182" s="30">
        <v>3750000</v>
      </c>
      <c r="AX182" s="30">
        <v>0</v>
      </c>
      <c r="AY182" s="30">
        <v>248459292.80000001</v>
      </c>
      <c r="AZ182" s="30">
        <v>248459292.80000001</v>
      </c>
      <c r="BA182" s="30">
        <v>0</v>
      </c>
      <c r="BB182" s="30">
        <v>96559</v>
      </c>
      <c r="BC182" s="30">
        <v>0</v>
      </c>
      <c r="BD182" s="30">
        <v>96559</v>
      </c>
      <c r="BE182" s="30">
        <v>0</v>
      </c>
      <c r="BF182" s="30">
        <v>104587972065</v>
      </c>
      <c r="BG182" s="30">
        <v>0</v>
      </c>
      <c r="BH182" s="30">
        <v>104587972065</v>
      </c>
      <c r="BI182" s="30">
        <v>0</v>
      </c>
    </row>
    <row r="183" spans="1:61" s="24" customFormat="1">
      <c r="A183" s="23">
        <v>177</v>
      </c>
      <c r="B183" s="28">
        <v>2058</v>
      </c>
      <c r="C183" s="29" t="s">
        <v>930</v>
      </c>
      <c r="D183" s="29" t="s">
        <v>931</v>
      </c>
      <c r="E183" s="29" t="s">
        <v>932</v>
      </c>
      <c r="F183" s="29" t="s">
        <v>114</v>
      </c>
      <c r="G183" s="29" t="s">
        <v>67</v>
      </c>
      <c r="H183" s="29" t="s">
        <v>9</v>
      </c>
      <c r="I183" s="29" t="s">
        <v>933</v>
      </c>
      <c r="J183" s="29" t="s">
        <v>200</v>
      </c>
      <c r="K183" s="29" t="s">
        <v>236</v>
      </c>
      <c r="L183" s="29" t="s">
        <v>1898</v>
      </c>
      <c r="M183" s="28">
        <v>4890582</v>
      </c>
      <c r="N183" s="29" t="s">
        <v>934</v>
      </c>
      <c r="O183" s="28">
        <v>1</v>
      </c>
      <c r="P183" s="28">
        <v>1573</v>
      </c>
      <c r="Q183" s="28">
        <v>13</v>
      </c>
      <c r="R183" s="30">
        <v>35476764250.870003</v>
      </c>
      <c r="S183" s="30">
        <v>6052960226.25</v>
      </c>
      <c r="T183" s="30">
        <v>1512435772</v>
      </c>
      <c r="U183" s="30">
        <v>0</v>
      </c>
      <c r="V183" s="30">
        <v>26953757718</v>
      </c>
      <c r="W183" s="30">
        <v>36026974.689999998</v>
      </c>
      <c r="X183" s="30">
        <v>921583559.92999995</v>
      </c>
      <c r="Y183" s="30">
        <v>0</v>
      </c>
      <c r="Z183" s="30">
        <v>0</v>
      </c>
      <c r="AA183" s="30">
        <v>20265085536.259998</v>
      </c>
      <c r="AB183" s="30">
        <v>19215415714.650002</v>
      </c>
      <c r="AC183" s="30">
        <v>154947774</v>
      </c>
      <c r="AD183" s="30">
        <v>428595078.56999999</v>
      </c>
      <c r="AE183" s="30">
        <v>0</v>
      </c>
      <c r="AF183" s="30">
        <v>382848931.04000002</v>
      </c>
      <c r="AG183" s="30">
        <v>76656596</v>
      </c>
      <c r="AH183" s="30">
        <v>6621442</v>
      </c>
      <c r="AI183" s="30">
        <v>15211678714.610001</v>
      </c>
      <c r="AJ183" s="30">
        <v>12899820718.58</v>
      </c>
      <c r="AK183" s="30">
        <v>9696720718.5799999</v>
      </c>
      <c r="AL183" s="30">
        <v>2045638320.99</v>
      </c>
      <c r="AM183" s="30">
        <v>0</v>
      </c>
      <c r="AN183" s="30">
        <v>0</v>
      </c>
      <c r="AO183" s="30">
        <v>115984830.52</v>
      </c>
      <c r="AP183" s="30">
        <v>-6796713</v>
      </c>
      <c r="AQ183" s="30">
        <v>329263805.98000002</v>
      </c>
      <c r="AR183" s="30">
        <v>277956620.88</v>
      </c>
      <c r="AS183" s="30">
        <v>51307185.100000001</v>
      </c>
      <c r="AT183" s="30">
        <v>264212854.74000001</v>
      </c>
      <c r="AU183" s="30">
        <v>143663607.59</v>
      </c>
      <c r="AV183" s="30">
        <v>4564416.63</v>
      </c>
      <c r="AW183" s="30">
        <v>115984830.52</v>
      </c>
      <c r="AX183" s="30">
        <v>0</v>
      </c>
      <c r="AY183" s="30">
        <v>65050951.240000002</v>
      </c>
      <c r="AZ183" s="30">
        <v>65050951.240000002</v>
      </c>
      <c r="BA183" s="30">
        <v>0</v>
      </c>
      <c r="BB183" s="30">
        <v>215284962</v>
      </c>
      <c r="BC183" s="30">
        <v>767278933</v>
      </c>
      <c r="BD183" s="30">
        <v>215284962</v>
      </c>
      <c r="BE183" s="30">
        <v>767278933</v>
      </c>
      <c r="BF183" s="30">
        <v>52507578879</v>
      </c>
      <c r="BG183" s="30">
        <v>3457798882.1300001</v>
      </c>
      <c r="BH183" s="30">
        <v>52507578879</v>
      </c>
      <c r="BI183" s="30">
        <v>3457798882.1300001</v>
      </c>
    </row>
    <row r="184" spans="1:61" s="24" customFormat="1">
      <c r="A184" s="23">
        <v>178</v>
      </c>
      <c r="B184" s="28">
        <v>2073</v>
      </c>
      <c r="C184" s="29" t="s">
        <v>935</v>
      </c>
      <c r="D184" s="29" t="s">
        <v>936</v>
      </c>
      <c r="E184" s="29" t="s">
        <v>937</v>
      </c>
      <c r="F184" s="29" t="s">
        <v>68</v>
      </c>
      <c r="G184" s="29" t="s">
        <v>67</v>
      </c>
      <c r="H184" s="29" t="s">
        <v>9</v>
      </c>
      <c r="I184" s="29" t="s">
        <v>938</v>
      </c>
      <c r="J184" s="29" t="s">
        <v>200</v>
      </c>
      <c r="K184" s="29" t="s">
        <v>939</v>
      </c>
      <c r="L184" s="29" t="s">
        <v>2136</v>
      </c>
      <c r="M184" s="28">
        <v>2417700</v>
      </c>
      <c r="N184" s="29" t="s">
        <v>2137</v>
      </c>
      <c r="O184" s="28">
        <v>1</v>
      </c>
      <c r="P184" s="28">
        <v>739</v>
      </c>
      <c r="Q184" s="28">
        <v>8</v>
      </c>
      <c r="R184" s="30">
        <v>22935802168.91</v>
      </c>
      <c r="S184" s="30">
        <v>6386030109.9099998</v>
      </c>
      <c r="T184" s="30">
        <v>322343180</v>
      </c>
      <c r="U184" s="30">
        <v>0</v>
      </c>
      <c r="V184" s="30">
        <v>13646955272</v>
      </c>
      <c r="W184" s="30">
        <v>421680471</v>
      </c>
      <c r="X184" s="30">
        <v>2068738971</v>
      </c>
      <c r="Y184" s="30">
        <v>0</v>
      </c>
      <c r="Z184" s="30">
        <v>90054165</v>
      </c>
      <c r="AA184" s="30">
        <v>18783410952</v>
      </c>
      <c r="AB184" s="30">
        <v>17969352513</v>
      </c>
      <c r="AC184" s="30">
        <v>0</v>
      </c>
      <c r="AD184" s="30">
        <v>303339565</v>
      </c>
      <c r="AE184" s="30">
        <v>0</v>
      </c>
      <c r="AF184" s="30">
        <v>219629670</v>
      </c>
      <c r="AG184" s="30">
        <v>268022948</v>
      </c>
      <c r="AH184" s="30">
        <v>23066256</v>
      </c>
      <c r="AI184" s="30">
        <v>4152391216.9099998</v>
      </c>
      <c r="AJ184" s="30">
        <v>1373083713</v>
      </c>
      <c r="AK184" s="30">
        <v>1323083713</v>
      </c>
      <c r="AL184" s="30">
        <v>1155579459</v>
      </c>
      <c r="AM184" s="30">
        <v>535236</v>
      </c>
      <c r="AN184" s="30">
        <v>36689956</v>
      </c>
      <c r="AO184" s="30">
        <v>62031433.469999999</v>
      </c>
      <c r="AP184" s="30">
        <v>1268868688</v>
      </c>
      <c r="AQ184" s="30">
        <v>150360174.62</v>
      </c>
      <c r="AR184" s="30">
        <v>138417853</v>
      </c>
      <c r="AS184" s="30">
        <v>11942321.619999999</v>
      </c>
      <c r="AT184" s="30">
        <v>148289334.15000001</v>
      </c>
      <c r="AU184" s="30">
        <v>78432602.150000006</v>
      </c>
      <c r="AV184" s="30">
        <v>7825299</v>
      </c>
      <c r="AW184" s="30">
        <v>62031433</v>
      </c>
      <c r="AX184" s="30">
        <v>0</v>
      </c>
      <c r="AY184" s="30">
        <v>2070840</v>
      </c>
      <c r="AZ184" s="30">
        <v>2070840</v>
      </c>
      <c r="BA184" s="30">
        <v>0</v>
      </c>
      <c r="BB184" s="30">
        <v>13864082</v>
      </c>
      <c r="BC184" s="30">
        <v>77749265</v>
      </c>
      <c r="BD184" s="30">
        <v>13864082</v>
      </c>
      <c r="BE184" s="30">
        <v>77749265</v>
      </c>
      <c r="BF184" s="30">
        <v>16734673632</v>
      </c>
      <c r="BG184" s="30">
        <v>0</v>
      </c>
      <c r="BH184" s="30">
        <v>16734673632</v>
      </c>
      <c r="BI184" s="30">
        <v>0</v>
      </c>
    </row>
    <row r="185" spans="1:61" s="24" customFormat="1">
      <c r="A185" s="23">
        <v>179</v>
      </c>
      <c r="B185" s="28">
        <v>2077</v>
      </c>
      <c r="C185" s="29" t="s">
        <v>940</v>
      </c>
      <c r="D185" s="29" t="s">
        <v>941</v>
      </c>
      <c r="E185" s="29" t="s">
        <v>942</v>
      </c>
      <c r="F185" s="29" t="s">
        <v>114</v>
      </c>
      <c r="G185" s="29" t="s">
        <v>67</v>
      </c>
      <c r="H185" s="29" t="s">
        <v>9</v>
      </c>
      <c r="I185" s="29" t="s">
        <v>943</v>
      </c>
      <c r="J185" s="29" t="s">
        <v>200</v>
      </c>
      <c r="K185" s="29" t="s">
        <v>236</v>
      </c>
      <c r="L185" s="29" t="s">
        <v>944</v>
      </c>
      <c r="M185" s="28">
        <v>4863707</v>
      </c>
      <c r="N185" s="29" t="s">
        <v>945</v>
      </c>
      <c r="O185" s="28">
        <v>1</v>
      </c>
      <c r="P185" s="28">
        <v>5419</v>
      </c>
      <c r="Q185" s="28">
        <v>45</v>
      </c>
      <c r="R185" s="30">
        <v>79568839196.470001</v>
      </c>
      <c r="S185" s="30">
        <v>29173887364.09</v>
      </c>
      <c r="T185" s="30">
        <v>2287592927.4499998</v>
      </c>
      <c r="U185" s="30">
        <v>0</v>
      </c>
      <c r="V185" s="30">
        <v>46029367225.410004</v>
      </c>
      <c r="W185" s="30">
        <v>531572394.42000002</v>
      </c>
      <c r="X185" s="30">
        <v>1529877836.0999999</v>
      </c>
      <c r="Y185" s="30">
        <v>0</v>
      </c>
      <c r="Z185" s="30">
        <v>16541449</v>
      </c>
      <c r="AA185" s="30">
        <v>22427915379.540001</v>
      </c>
      <c r="AB185" s="30">
        <v>20131495368.830002</v>
      </c>
      <c r="AC185" s="30">
        <v>111900</v>
      </c>
      <c r="AD185" s="30">
        <v>822408265.27999997</v>
      </c>
      <c r="AE185" s="30">
        <v>0</v>
      </c>
      <c r="AF185" s="30">
        <v>441887658.00999999</v>
      </c>
      <c r="AG185" s="30">
        <v>1032012187.42</v>
      </c>
      <c r="AH185" s="30">
        <v>0</v>
      </c>
      <c r="AI185" s="30">
        <v>57140923816.93</v>
      </c>
      <c r="AJ185" s="30">
        <v>42124296541.300003</v>
      </c>
      <c r="AK185" s="30">
        <v>40054741412.730003</v>
      </c>
      <c r="AL185" s="30">
        <v>10752164121.719999</v>
      </c>
      <c r="AM185" s="30">
        <v>1057050898.95</v>
      </c>
      <c r="AN185" s="30">
        <v>0</v>
      </c>
      <c r="AO185" s="30">
        <v>94093699.560000002</v>
      </c>
      <c r="AP185" s="30">
        <v>1349244697.4400001</v>
      </c>
      <c r="AQ185" s="30">
        <v>619821425.58000004</v>
      </c>
      <c r="AR185" s="30">
        <v>450005646</v>
      </c>
      <c r="AS185" s="30">
        <v>169815779.58000001</v>
      </c>
      <c r="AT185" s="30">
        <v>564692908.30999994</v>
      </c>
      <c r="AU185" s="30">
        <v>441475732.70999998</v>
      </c>
      <c r="AV185" s="30">
        <v>29123476.039999999</v>
      </c>
      <c r="AW185" s="30">
        <v>94093699.560000002</v>
      </c>
      <c r="AX185" s="30">
        <v>0</v>
      </c>
      <c r="AY185" s="30">
        <v>55128517.270000003</v>
      </c>
      <c r="AZ185" s="30">
        <v>55128517.270000003</v>
      </c>
      <c r="BA185" s="30">
        <v>0</v>
      </c>
      <c r="BB185" s="30">
        <v>860747314</v>
      </c>
      <c r="BC185" s="30">
        <v>1513141554.5699999</v>
      </c>
      <c r="BD185" s="30">
        <v>860747314</v>
      </c>
      <c r="BE185" s="30">
        <v>1513141554.5699999</v>
      </c>
      <c r="BF185" s="30">
        <v>148597053179</v>
      </c>
      <c r="BG185" s="30">
        <v>0</v>
      </c>
      <c r="BH185" s="30">
        <v>148597053179</v>
      </c>
      <c r="BI185" s="30">
        <v>0</v>
      </c>
    </row>
    <row r="186" spans="1:61" s="24" customFormat="1">
      <c r="A186" s="23">
        <v>180</v>
      </c>
      <c r="B186" s="28">
        <v>2078</v>
      </c>
      <c r="C186" s="29" t="s">
        <v>946</v>
      </c>
      <c r="D186" s="29" t="s">
        <v>947</v>
      </c>
      <c r="E186" s="29" t="s">
        <v>948</v>
      </c>
      <c r="F186" s="29" t="s">
        <v>107</v>
      </c>
      <c r="G186" s="29" t="s">
        <v>67</v>
      </c>
      <c r="H186" s="29" t="s">
        <v>9</v>
      </c>
      <c r="I186" s="29" t="s">
        <v>949</v>
      </c>
      <c r="J186" s="29" t="s">
        <v>200</v>
      </c>
      <c r="K186" s="29" t="s">
        <v>950</v>
      </c>
      <c r="L186" s="29" t="s">
        <v>2138</v>
      </c>
      <c r="M186" s="28">
        <v>2531154</v>
      </c>
      <c r="N186" s="29" t="s">
        <v>951</v>
      </c>
      <c r="O186" s="28">
        <v>1</v>
      </c>
      <c r="P186" s="28">
        <v>14204</v>
      </c>
      <c r="Q186" s="28">
        <v>76</v>
      </c>
      <c r="R186" s="30">
        <v>45881434765.099998</v>
      </c>
      <c r="S186" s="30">
        <v>11281822192.809999</v>
      </c>
      <c r="T186" s="30">
        <v>227961979.25999999</v>
      </c>
      <c r="U186" s="30">
        <v>0</v>
      </c>
      <c r="V186" s="30">
        <v>31660418894.639999</v>
      </c>
      <c r="W186" s="30">
        <v>63216644.530000001</v>
      </c>
      <c r="X186" s="30">
        <v>2557211701.8600001</v>
      </c>
      <c r="Y186" s="30">
        <v>0</v>
      </c>
      <c r="Z186" s="30">
        <v>90803352</v>
      </c>
      <c r="AA186" s="30">
        <v>27284942003.619999</v>
      </c>
      <c r="AB186" s="30">
        <v>26075043987.240002</v>
      </c>
      <c r="AC186" s="30">
        <v>0</v>
      </c>
      <c r="AD186" s="30">
        <v>531950972.16000003</v>
      </c>
      <c r="AE186" s="30">
        <v>0</v>
      </c>
      <c r="AF186" s="30">
        <v>351754795.13999999</v>
      </c>
      <c r="AG186" s="30">
        <v>326192249.07999998</v>
      </c>
      <c r="AH186" s="30">
        <v>0</v>
      </c>
      <c r="AI186" s="30">
        <v>18596492761.459999</v>
      </c>
      <c r="AJ186" s="30">
        <v>13873072506.59</v>
      </c>
      <c r="AK186" s="30">
        <v>7373072506.5900002</v>
      </c>
      <c r="AL186" s="30">
        <v>3505970643.0100002</v>
      </c>
      <c r="AM186" s="30">
        <v>32565511</v>
      </c>
      <c r="AN186" s="30">
        <v>0</v>
      </c>
      <c r="AO186" s="30">
        <v>103554268.43000001</v>
      </c>
      <c r="AP186" s="30">
        <v>1097911418.29</v>
      </c>
      <c r="AQ186" s="30">
        <v>583655714.07000005</v>
      </c>
      <c r="AR186" s="30">
        <v>506304156</v>
      </c>
      <c r="AS186" s="30">
        <v>77351558.069999993</v>
      </c>
      <c r="AT186" s="30">
        <v>524159945.06999999</v>
      </c>
      <c r="AU186" s="30">
        <v>407408665.31</v>
      </c>
      <c r="AV186" s="30">
        <v>13197011.33</v>
      </c>
      <c r="AW186" s="30">
        <v>103554268.43000001</v>
      </c>
      <c r="AX186" s="30">
        <v>0</v>
      </c>
      <c r="AY186" s="30">
        <v>59495769</v>
      </c>
      <c r="AZ186" s="30">
        <v>59495769</v>
      </c>
      <c r="BA186" s="30">
        <v>0</v>
      </c>
      <c r="BB186" s="30">
        <v>199744688</v>
      </c>
      <c r="BC186" s="30">
        <v>1809517966.8099999</v>
      </c>
      <c r="BD186" s="30">
        <v>199744688</v>
      </c>
      <c r="BE186" s="30">
        <v>1809517966.8099999</v>
      </c>
      <c r="BF186" s="30">
        <v>44868224037</v>
      </c>
      <c r="BG186" s="30">
        <v>0</v>
      </c>
      <c r="BH186" s="30">
        <v>44868224037</v>
      </c>
      <c r="BI186" s="30">
        <v>0</v>
      </c>
    </row>
    <row r="187" spans="1:61" s="24" customFormat="1">
      <c r="A187" s="23">
        <v>181</v>
      </c>
      <c r="B187" s="28">
        <v>2104</v>
      </c>
      <c r="C187" s="29" t="s">
        <v>954</v>
      </c>
      <c r="D187" s="29" t="s">
        <v>955</v>
      </c>
      <c r="E187" s="29" t="s">
        <v>956</v>
      </c>
      <c r="F187" s="29" t="s">
        <v>68</v>
      </c>
      <c r="G187" s="29" t="s">
        <v>67</v>
      </c>
      <c r="H187" s="29" t="s">
        <v>9</v>
      </c>
      <c r="I187" s="29" t="s">
        <v>957</v>
      </c>
      <c r="J187" s="29" t="s">
        <v>200</v>
      </c>
      <c r="K187" s="29" t="s">
        <v>236</v>
      </c>
      <c r="L187" s="29" t="s">
        <v>2139</v>
      </c>
      <c r="M187" s="28">
        <v>6518900</v>
      </c>
      <c r="N187" s="29" t="s">
        <v>958</v>
      </c>
      <c r="O187" s="28">
        <v>1</v>
      </c>
      <c r="P187" s="28">
        <v>915</v>
      </c>
      <c r="Q187" s="28">
        <v>5</v>
      </c>
      <c r="R187" s="30">
        <v>13084293111.969999</v>
      </c>
      <c r="S187" s="30">
        <v>1354994442.7</v>
      </c>
      <c r="T187" s="30">
        <v>1065099287.79</v>
      </c>
      <c r="U187" s="30">
        <v>0</v>
      </c>
      <c r="V187" s="30">
        <v>10289127653.48</v>
      </c>
      <c r="W187" s="30">
        <v>362597002</v>
      </c>
      <c r="X187" s="30">
        <v>12474726</v>
      </c>
      <c r="Y187" s="30">
        <v>0</v>
      </c>
      <c r="Z187" s="30">
        <v>0</v>
      </c>
      <c r="AA187" s="30">
        <v>9408162191.2299995</v>
      </c>
      <c r="AB187" s="30">
        <v>9245410480.8299999</v>
      </c>
      <c r="AC187" s="30">
        <v>0</v>
      </c>
      <c r="AD187" s="30">
        <v>39079734</v>
      </c>
      <c r="AE187" s="30">
        <v>0</v>
      </c>
      <c r="AF187" s="30">
        <v>57060549.780000001</v>
      </c>
      <c r="AG187" s="30">
        <v>29693544</v>
      </c>
      <c r="AH187" s="30">
        <v>36917882.619999997</v>
      </c>
      <c r="AI187" s="30">
        <v>3676130920.7399998</v>
      </c>
      <c r="AJ187" s="30">
        <v>2993468296.3499999</v>
      </c>
      <c r="AK187" s="30">
        <v>1237862296.3499999</v>
      </c>
      <c r="AL187" s="30">
        <v>268785640.30000001</v>
      </c>
      <c r="AM187" s="30">
        <v>0</v>
      </c>
      <c r="AN187" s="30">
        <v>0</v>
      </c>
      <c r="AO187" s="30">
        <v>24058826.260000002</v>
      </c>
      <c r="AP187" s="30">
        <v>82554427.359999999</v>
      </c>
      <c r="AQ187" s="30">
        <v>100958297.42</v>
      </c>
      <c r="AR187" s="30">
        <v>96284861</v>
      </c>
      <c r="AS187" s="30">
        <v>4673436.42</v>
      </c>
      <c r="AT187" s="30">
        <v>70008604.870000005</v>
      </c>
      <c r="AU187" s="30">
        <v>45223641.609999999</v>
      </c>
      <c r="AV187" s="30">
        <v>726137</v>
      </c>
      <c r="AW187" s="30">
        <v>24058826.260000002</v>
      </c>
      <c r="AX187" s="30">
        <v>0</v>
      </c>
      <c r="AY187" s="30">
        <v>30949692.550000001</v>
      </c>
      <c r="AZ187" s="30">
        <v>30949692.550000001</v>
      </c>
      <c r="BA187" s="30">
        <v>0</v>
      </c>
      <c r="BB187" s="30">
        <v>830566</v>
      </c>
      <c r="BC187" s="30">
        <v>47566854</v>
      </c>
      <c r="BD187" s="30">
        <v>830566</v>
      </c>
      <c r="BE187" s="30">
        <v>47566854</v>
      </c>
      <c r="BF187" s="30">
        <v>13888324235</v>
      </c>
      <c r="BG187" s="30">
        <v>0</v>
      </c>
      <c r="BH187" s="30">
        <v>13888324235</v>
      </c>
      <c r="BI187" s="30">
        <v>0</v>
      </c>
    </row>
    <row r="188" spans="1:61" s="24" customFormat="1">
      <c r="A188" s="23">
        <v>182</v>
      </c>
      <c r="B188" s="28">
        <v>2105</v>
      </c>
      <c r="C188" s="29" t="s">
        <v>1959</v>
      </c>
      <c r="D188" s="29" t="s">
        <v>1960</v>
      </c>
      <c r="E188" s="29" t="s">
        <v>1961</v>
      </c>
      <c r="F188" s="29" t="s">
        <v>68</v>
      </c>
      <c r="G188" s="29" t="s">
        <v>67</v>
      </c>
      <c r="H188" s="29" t="s">
        <v>9</v>
      </c>
      <c r="I188" s="29" t="s">
        <v>1962</v>
      </c>
      <c r="J188" s="29" t="s">
        <v>200</v>
      </c>
      <c r="K188" s="29" t="s">
        <v>236</v>
      </c>
      <c r="L188" s="29" t="s">
        <v>2140</v>
      </c>
      <c r="M188" s="28">
        <v>4851214</v>
      </c>
      <c r="N188" s="29" t="s">
        <v>1963</v>
      </c>
      <c r="O188" s="28">
        <v>1</v>
      </c>
      <c r="P188" s="28">
        <v>2110</v>
      </c>
      <c r="Q188" s="28">
        <v>20</v>
      </c>
      <c r="R188" s="30">
        <v>26350789541.970001</v>
      </c>
      <c r="S188" s="30">
        <v>7955049728.9499998</v>
      </c>
      <c r="T188" s="30">
        <v>102256143.39</v>
      </c>
      <c r="U188" s="30">
        <v>0</v>
      </c>
      <c r="V188" s="30">
        <v>17106020364</v>
      </c>
      <c r="W188" s="30">
        <v>449581710.50999999</v>
      </c>
      <c r="X188" s="30">
        <v>737881595.12</v>
      </c>
      <c r="Y188" s="30">
        <v>0</v>
      </c>
      <c r="Z188" s="30">
        <v>0</v>
      </c>
      <c r="AA188" s="30">
        <v>15955391880.200001</v>
      </c>
      <c r="AB188" s="30">
        <v>12804088441</v>
      </c>
      <c r="AC188" s="30">
        <v>39761880.659999996</v>
      </c>
      <c r="AD188" s="30">
        <v>157996913.66</v>
      </c>
      <c r="AE188" s="30">
        <v>0</v>
      </c>
      <c r="AF188" s="30">
        <v>2894200151.8800001</v>
      </c>
      <c r="AG188" s="30">
        <v>50317858</v>
      </c>
      <c r="AH188" s="30">
        <v>9026635</v>
      </c>
      <c r="AI188" s="30">
        <v>10395397661.77</v>
      </c>
      <c r="AJ188" s="30">
        <v>3077702440.5500002</v>
      </c>
      <c r="AK188" s="30">
        <v>1006622916</v>
      </c>
      <c r="AL188" s="30">
        <v>5812780764.1099997</v>
      </c>
      <c r="AM188" s="30">
        <v>37383305.380000003</v>
      </c>
      <c r="AN188" s="30">
        <v>0</v>
      </c>
      <c r="AO188" s="30">
        <v>80463705.480000004</v>
      </c>
      <c r="AP188" s="30">
        <v>513048069</v>
      </c>
      <c r="AQ188" s="30">
        <v>242755119.19999999</v>
      </c>
      <c r="AR188" s="30">
        <v>207564099</v>
      </c>
      <c r="AS188" s="30">
        <v>35191020.200000003</v>
      </c>
      <c r="AT188" s="30">
        <v>204196411.19999999</v>
      </c>
      <c r="AU188" s="30">
        <v>120873374</v>
      </c>
      <c r="AV188" s="30">
        <v>2859331.72</v>
      </c>
      <c r="AW188" s="30">
        <v>80463705.480000004</v>
      </c>
      <c r="AX188" s="30">
        <v>0</v>
      </c>
      <c r="AY188" s="30">
        <v>38558708</v>
      </c>
      <c r="AZ188" s="30">
        <v>38558708</v>
      </c>
      <c r="BA188" s="30">
        <v>0</v>
      </c>
      <c r="BB188" s="30">
        <v>117425086</v>
      </c>
      <c r="BC188" s="30">
        <v>738596183.94000006</v>
      </c>
      <c r="BD188" s="30">
        <v>117425086</v>
      </c>
      <c r="BE188" s="30">
        <v>738596183.94000006</v>
      </c>
      <c r="BF188" s="30">
        <v>41567794842</v>
      </c>
      <c r="BG188" s="30">
        <v>1502861088</v>
      </c>
      <c r="BH188" s="30">
        <v>41567794842</v>
      </c>
      <c r="BI188" s="30">
        <v>1502861088</v>
      </c>
    </row>
    <row r="189" spans="1:61" s="24" customFormat="1">
      <c r="A189" s="23">
        <v>183</v>
      </c>
      <c r="B189" s="28">
        <v>2109</v>
      </c>
      <c r="C189" s="29" t="s">
        <v>959</v>
      </c>
      <c r="D189" s="29" t="s">
        <v>960</v>
      </c>
      <c r="E189" s="29" t="s">
        <v>961</v>
      </c>
      <c r="F189" s="29" t="s">
        <v>107</v>
      </c>
      <c r="G189" s="29" t="s">
        <v>67</v>
      </c>
      <c r="H189" s="29" t="s">
        <v>9</v>
      </c>
      <c r="I189" s="29" t="s">
        <v>962</v>
      </c>
      <c r="J189" s="29" t="s">
        <v>200</v>
      </c>
      <c r="K189" s="29" t="s">
        <v>929</v>
      </c>
      <c r="L189" s="29" t="s">
        <v>1964</v>
      </c>
      <c r="M189" s="28">
        <v>2305997</v>
      </c>
      <c r="N189" s="29" t="s">
        <v>963</v>
      </c>
      <c r="O189" s="28">
        <v>1</v>
      </c>
      <c r="P189" s="28">
        <v>4138</v>
      </c>
      <c r="Q189" s="28">
        <v>20</v>
      </c>
      <c r="R189" s="30">
        <v>11778892235.83</v>
      </c>
      <c r="S189" s="30">
        <v>1755185936.05</v>
      </c>
      <c r="T189" s="30">
        <v>215773218.81999999</v>
      </c>
      <c r="U189" s="30">
        <v>0</v>
      </c>
      <c r="V189" s="30">
        <v>8776525566.6900005</v>
      </c>
      <c r="W189" s="30">
        <v>49182783</v>
      </c>
      <c r="X189" s="30">
        <v>938431955.73000002</v>
      </c>
      <c r="Y189" s="30">
        <v>0</v>
      </c>
      <c r="Z189" s="30">
        <v>43792775.539999999</v>
      </c>
      <c r="AA189" s="30">
        <v>6034034508.4399996</v>
      </c>
      <c r="AB189" s="30">
        <v>4770825020.3699999</v>
      </c>
      <c r="AC189" s="30">
        <v>397217862</v>
      </c>
      <c r="AD189" s="30">
        <v>173641357.63999999</v>
      </c>
      <c r="AE189" s="30">
        <v>0</v>
      </c>
      <c r="AF189" s="30">
        <v>29555504.34</v>
      </c>
      <c r="AG189" s="30">
        <v>48332664.090000004</v>
      </c>
      <c r="AH189" s="30">
        <v>614462100</v>
      </c>
      <c r="AI189" s="30">
        <v>5744857727.3900003</v>
      </c>
      <c r="AJ189" s="30">
        <v>4108735363.7399998</v>
      </c>
      <c r="AK189" s="30">
        <v>474631363.74000001</v>
      </c>
      <c r="AL189" s="30">
        <v>760604859.26999998</v>
      </c>
      <c r="AM189" s="30">
        <v>137867290.30000001</v>
      </c>
      <c r="AN189" s="30">
        <v>748020</v>
      </c>
      <c r="AO189" s="30">
        <v>18744793.149999999</v>
      </c>
      <c r="AP189" s="30">
        <v>622425250.42999995</v>
      </c>
      <c r="AQ189" s="30">
        <v>162261731.84999999</v>
      </c>
      <c r="AR189" s="30">
        <v>137604100</v>
      </c>
      <c r="AS189" s="30">
        <v>24657631.850000001</v>
      </c>
      <c r="AT189" s="30">
        <v>144071989.13</v>
      </c>
      <c r="AU189" s="30">
        <v>121870119.93000001</v>
      </c>
      <c r="AV189" s="30">
        <v>3457076.05</v>
      </c>
      <c r="AW189" s="30">
        <v>18744793.149999999</v>
      </c>
      <c r="AX189" s="30">
        <v>0</v>
      </c>
      <c r="AY189" s="30">
        <v>18189742.719999999</v>
      </c>
      <c r="AZ189" s="30">
        <v>18189742.719999999</v>
      </c>
      <c r="BA189" s="30">
        <v>0</v>
      </c>
      <c r="BB189" s="30">
        <v>172317347.16999999</v>
      </c>
      <c r="BC189" s="30">
        <v>1287507106.1800001</v>
      </c>
      <c r="BD189" s="30">
        <v>172317347.16999999</v>
      </c>
      <c r="BE189" s="30">
        <v>1287507106.1800001</v>
      </c>
      <c r="BF189" s="30">
        <v>14223836130.719999</v>
      </c>
      <c r="BG189" s="30">
        <v>0</v>
      </c>
      <c r="BH189" s="30">
        <v>14223836130.719999</v>
      </c>
      <c r="BI189" s="30">
        <v>0</v>
      </c>
    </row>
    <row r="190" spans="1:61" s="24" customFormat="1">
      <c r="A190" s="23">
        <v>184</v>
      </c>
      <c r="B190" s="28">
        <v>2123</v>
      </c>
      <c r="C190" s="29" t="s">
        <v>964</v>
      </c>
      <c r="D190" s="29" t="s">
        <v>965</v>
      </c>
      <c r="E190" s="29" t="s">
        <v>966</v>
      </c>
      <c r="F190" s="29" t="s">
        <v>68</v>
      </c>
      <c r="G190" s="29" t="s">
        <v>67</v>
      </c>
      <c r="H190" s="29" t="s">
        <v>9</v>
      </c>
      <c r="I190" s="29" t="s">
        <v>967</v>
      </c>
      <c r="J190" s="29" t="s">
        <v>200</v>
      </c>
      <c r="K190" s="29" t="s">
        <v>236</v>
      </c>
      <c r="L190" s="29" t="s">
        <v>2141</v>
      </c>
      <c r="M190" s="28">
        <v>4897555</v>
      </c>
      <c r="N190" s="29" t="s">
        <v>968</v>
      </c>
      <c r="O190" s="28">
        <v>1</v>
      </c>
      <c r="P190" s="28">
        <v>5956</v>
      </c>
      <c r="Q190" s="28">
        <v>26</v>
      </c>
      <c r="R190" s="30">
        <v>137113917000.25</v>
      </c>
      <c r="S190" s="30">
        <v>5060750721.9499998</v>
      </c>
      <c r="T190" s="30">
        <v>31245420046.880001</v>
      </c>
      <c r="U190" s="30">
        <v>0</v>
      </c>
      <c r="V190" s="30">
        <v>100343252542.10001</v>
      </c>
      <c r="W190" s="30">
        <v>86294578</v>
      </c>
      <c r="X190" s="30">
        <v>378199111.31999999</v>
      </c>
      <c r="Y190" s="30">
        <v>0</v>
      </c>
      <c r="Z190" s="30">
        <v>0</v>
      </c>
      <c r="AA190" s="30">
        <v>105957681270.67</v>
      </c>
      <c r="AB190" s="30">
        <v>99912979919.339996</v>
      </c>
      <c r="AC190" s="30">
        <v>0</v>
      </c>
      <c r="AD190" s="30">
        <v>1143412078.4000001</v>
      </c>
      <c r="AE190" s="30">
        <v>0</v>
      </c>
      <c r="AF190" s="30">
        <v>3995169588.9299998</v>
      </c>
      <c r="AG190" s="30">
        <v>906119684</v>
      </c>
      <c r="AH190" s="30">
        <v>0</v>
      </c>
      <c r="AI190" s="30">
        <v>31156235729.580002</v>
      </c>
      <c r="AJ190" s="30">
        <v>9519978154.7000008</v>
      </c>
      <c r="AK190" s="30">
        <v>9492722374.7000008</v>
      </c>
      <c r="AL190" s="30">
        <v>10593800778.83</v>
      </c>
      <c r="AM190" s="30">
        <v>209540390</v>
      </c>
      <c r="AN190" s="30">
        <v>102517257</v>
      </c>
      <c r="AO190" s="30">
        <v>456671102.87</v>
      </c>
      <c r="AP190" s="30">
        <v>652942501.92999995</v>
      </c>
      <c r="AQ190" s="30">
        <v>704379425.11000001</v>
      </c>
      <c r="AR190" s="30">
        <v>548929832</v>
      </c>
      <c r="AS190" s="30">
        <v>155449593.11000001</v>
      </c>
      <c r="AT190" s="30">
        <v>659142941.11000001</v>
      </c>
      <c r="AU190" s="30">
        <v>202042283.59999999</v>
      </c>
      <c r="AV190" s="30">
        <v>429554.64</v>
      </c>
      <c r="AW190" s="30">
        <v>456671102.87</v>
      </c>
      <c r="AX190" s="30">
        <v>0</v>
      </c>
      <c r="AY190" s="30">
        <v>45236484</v>
      </c>
      <c r="AZ190" s="30">
        <v>45236484</v>
      </c>
      <c r="BA190" s="30">
        <v>0</v>
      </c>
      <c r="BB190" s="30">
        <v>11735695376.879999</v>
      </c>
      <c r="BC190" s="30">
        <v>530801622.00999999</v>
      </c>
      <c r="BD190" s="30">
        <v>11735695376.879999</v>
      </c>
      <c r="BE190" s="30">
        <v>530801622.00999999</v>
      </c>
      <c r="BF190" s="30">
        <v>179033955725.64001</v>
      </c>
      <c r="BG190" s="30">
        <v>758255780</v>
      </c>
      <c r="BH190" s="30">
        <v>179033955725.64001</v>
      </c>
      <c r="BI190" s="30">
        <v>758255780</v>
      </c>
    </row>
    <row r="191" spans="1:61" s="24" customFormat="1">
      <c r="A191" s="23">
        <v>185</v>
      </c>
      <c r="B191" s="28">
        <v>2130</v>
      </c>
      <c r="C191" s="29" t="s">
        <v>969</v>
      </c>
      <c r="D191" s="29" t="s">
        <v>970</v>
      </c>
      <c r="E191" s="29" t="s">
        <v>971</v>
      </c>
      <c r="F191" s="29" t="s">
        <v>114</v>
      </c>
      <c r="G191" s="29" t="s">
        <v>67</v>
      </c>
      <c r="H191" s="29" t="s">
        <v>9</v>
      </c>
      <c r="I191" s="29" t="s">
        <v>972</v>
      </c>
      <c r="J191" s="29" t="s">
        <v>200</v>
      </c>
      <c r="K191" s="29" t="s">
        <v>236</v>
      </c>
      <c r="L191" s="29" t="s">
        <v>973</v>
      </c>
      <c r="M191" s="28">
        <v>6615382</v>
      </c>
      <c r="N191" s="29" t="s">
        <v>974</v>
      </c>
      <c r="O191" s="28">
        <v>1</v>
      </c>
      <c r="P191" s="28">
        <v>2611</v>
      </c>
      <c r="Q191" s="28">
        <v>22</v>
      </c>
      <c r="R191" s="30">
        <v>44654264314.120003</v>
      </c>
      <c r="S191" s="30">
        <v>6628873028.4300003</v>
      </c>
      <c r="T191" s="30">
        <v>665841382.39999998</v>
      </c>
      <c r="U191" s="30">
        <v>0</v>
      </c>
      <c r="V191" s="30">
        <v>34877419044.239998</v>
      </c>
      <c r="W191" s="30">
        <v>485425298.56999999</v>
      </c>
      <c r="X191" s="30">
        <v>1996705560.48</v>
      </c>
      <c r="Y191" s="30">
        <v>0</v>
      </c>
      <c r="Z191" s="30">
        <v>0</v>
      </c>
      <c r="AA191" s="30">
        <v>21190370560.509998</v>
      </c>
      <c r="AB191" s="30">
        <v>20339639056.02</v>
      </c>
      <c r="AC191" s="30">
        <v>0</v>
      </c>
      <c r="AD191" s="30">
        <v>597914605.49000001</v>
      </c>
      <c r="AE191" s="30">
        <v>0</v>
      </c>
      <c r="AF191" s="30">
        <v>0</v>
      </c>
      <c r="AG191" s="30">
        <v>227816899</v>
      </c>
      <c r="AH191" s="30">
        <v>25000000</v>
      </c>
      <c r="AI191" s="30">
        <v>23463893753.610001</v>
      </c>
      <c r="AJ191" s="30">
        <v>13164032110.889999</v>
      </c>
      <c r="AK191" s="30">
        <v>11474322332.889999</v>
      </c>
      <c r="AL191" s="30">
        <v>7791969089.4499998</v>
      </c>
      <c r="AM191" s="30">
        <v>1286352085.76</v>
      </c>
      <c r="AN191" s="30">
        <v>488850</v>
      </c>
      <c r="AO191" s="30">
        <v>60124290.789999999</v>
      </c>
      <c r="AP191" s="30">
        <v>1097879123.9200001</v>
      </c>
      <c r="AQ191" s="30">
        <v>376324479.70999998</v>
      </c>
      <c r="AR191" s="30">
        <v>361220420.24000001</v>
      </c>
      <c r="AS191" s="30">
        <v>15104059.470000001</v>
      </c>
      <c r="AT191" s="30">
        <v>327969275.88</v>
      </c>
      <c r="AU191" s="30">
        <v>260780452.06</v>
      </c>
      <c r="AV191" s="30">
        <v>7064533.0300000003</v>
      </c>
      <c r="AW191" s="30">
        <v>60124290.789999999</v>
      </c>
      <c r="AX191" s="30">
        <v>0</v>
      </c>
      <c r="AY191" s="30">
        <v>48355203.829999998</v>
      </c>
      <c r="AZ191" s="30">
        <v>48355203.829999998</v>
      </c>
      <c r="BA191" s="30">
        <v>0</v>
      </c>
      <c r="BB191" s="30">
        <v>376583681</v>
      </c>
      <c r="BC191" s="30">
        <v>1426260389.8</v>
      </c>
      <c r="BD191" s="30">
        <v>376583681</v>
      </c>
      <c r="BE191" s="30">
        <v>1426260389.8</v>
      </c>
      <c r="BF191" s="30">
        <v>31579285745</v>
      </c>
      <c r="BG191" s="30">
        <v>0</v>
      </c>
      <c r="BH191" s="30">
        <v>31579285745</v>
      </c>
      <c r="BI191" s="30">
        <v>0</v>
      </c>
    </row>
    <row r="192" spans="1:61" s="24" customFormat="1">
      <c r="A192" s="23">
        <v>186</v>
      </c>
      <c r="B192" s="28">
        <v>2137</v>
      </c>
      <c r="C192" s="29" t="s">
        <v>975</v>
      </c>
      <c r="D192" s="29" t="s">
        <v>976</v>
      </c>
      <c r="E192" s="29" t="s">
        <v>977</v>
      </c>
      <c r="F192" s="29" t="s">
        <v>68</v>
      </c>
      <c r="G192" s="29" t="s">
        <v>208</v>
      </c>
      <c r="H192" s="29" t="s">
        <v>209</v>
      </c>
      <c r="I192" s="29" t="s">
        <v>978</v>
      </c>
      <c r="J192" s="29" t="s">
        <v>200</v>
      </c>
      <c r="K192" s="29" t="s">
        <v>236</v>
      </c>
      <c r="L192" s="29" t="s">
        <v>2142</v>
      </c>
      <c r="M192" s="28">
        <v>6607755</v>
      </c>
      <c r="N192" s="29" t="s">
        <v>1828</v>
      </c>
      <c r="O192" s="28">
        <v>1</v>
      </c>
      <c r="P192" s="28">
        <v>2073</v>
      </c>
      <c r="Q192" s="28">
        <v>27</v>
      </c>
      <c r="R192" s="30">
        <v>53801003165</v>
      </c>
      <c r="S192" s="30">
        <v>2995963583</v>
      </c>
      <c r="T192" s="30">
        <v>254466870</v>
      </c>
      <c r="U192" s="30">
        <v>1287247680</v>
      </c>
      <c r="V192" s="30">
        <v>37666145773</v>
      </c>
      <c r="W192" s="30">
        <v>3821624545</v>
      </c>
      <c r="X192" s="30">
        <v>7480984714</v>
      </c>
      <c r="Y192" s="30">
        <v>294570000</v>
      </c>
      <c r="Z192" s="30">
        <v>0</v>
      </c>
      <c r="AA192" s="30">
        <v>5821879362</v>
      </c>
      <c r="AB192" s="30">
        <v>2988976902</v>
      </c>
      <c r="AC192" s="30">
        <v>396923835</v>
      </c>
      <c r="AD192" s="30">
        <v>1531396912</v>
      </c>
      <c r="AE192" s="30">
        <v>0</v>
      </c>
      <c r="AF192" s="30">
        <v>709637101</v>
      </c>
      <c r="AG192" s="30">
        <v>194944612</v>
      </c>
      <c r="AH192" s="30">
        <v>0</v>
      </c>
      <c r="AI192" s="30">
        <v>47979123803</v>
      </c>
      <c r="AJ192" s="30">
        <v>20525202945</v>
      </c>
      <c r="AK192" s="30">
        <v>20025202945</v>
      </c>
      <c r="AL192" s="30">
        <v>5381244124</v>
      </c>
      <c r="AM192" s="30">
        <v>6753451397</v>
      </c>
      <c r="AN192" s="30">
        <v>14479799658</v>
      </c>
      <c r="AO192" s="30">
        <v>163640818</v>
      </c>
      <c r="AP192" s="30">
        <v>92526005</v>
      </c>
      <c r="AQ192" s="30">
        <v>429676629</v>
      </c>
      <c r="AR192" s="30">
        <v>411396378</v>
      </c>
      <c r="AS192" s="30">
        <v>18280251</v>
      </c>
      <c r="AT192" s="30">
        <v>424655568</v>
      </c>
      <c r="AU192" s="30">
        <v>254637560</v>
      </c>
      <c r="AV192" s="30">
        <v>6377190</v>
      </c>
      <c r="AW192" s="30">
        <v>163640818</v>
      </c>
      <c r="AX192" s="30">
        <v>0</v>
      </c>
      <c r="AY192" s="30">
        <v>5021061</v>
      </c>
      <c r="AZ192" s="30">
        <v>5021061</v>
      </c>
      <c r="BA192" s="30">
        <v>0</v>
      </c>
      <c r="BB192" s="30">
        <v>5933794487</v>
      </c>
      <c r="BC192" s="30">
        <v>139947725</v>
      </c>
      <c r="BD192" s="30">
        <v>5933794487</v>
      </c>
      <c r="BE192" s="30">
        <v>139947725</v>
      </c>
      <c r="BF192" s="30">
        <v>0</v>
      </c>
      <c r="BG192" s="30">
        <v>500000000</v>
      </c>
      <c r="BH192" s="30">
        <v>500000000</v>
      </c>
      <c r="BI192" s="30">
        <v>0</v>
      </c>
    </row>
    <row r="193" spans="1:61" s="24" customFormat="1">
      <c r="A193" s="23">
        <v>187</v>
      </c>
      <c r="B193" s="28">
        <v>2169</v>
      </c>
      <c r="C193" s="29" t="s">
        <v>979</v>
      </c>
      <c r="D193" s="29" t="s">
        <v>980</v>
      </c>
      <c r="E193" s="29" t="s">
        <v>981</v>
      </c>
      <c r="F193" s="29" t="s">
        <v>68</v>
      </c>
      <c r="G193" s="29" t="s">
        <v>67</v>
      </c>
      <c r="H193" s="29" t="s">
        <v>9</v>
      </c>
      <c r="I193" s="29" t="s">
        <v>982</v>
      </c>
      <c r="J193" s="29" t="s">
        <v>200</v>
      </c>
      <c r="K193" s="29" t="s">
        <v>236</v>
      </c>
      <c r="L193" s="29" t="s">
        <v>1965</v>
      </c>
      <c r="M193" s="28">
        <v>6604400</v>
      </c>
      <c r="N193" s="29" t="s">
        <v>1829</v>
      </c>
      <c r="O193" s="28">
        <v>1</v>
      </c>
      <c r="P193" s="28">
        <v>10041</v>
      </c>
      <c r="Q193" s="28">
        <v>160</v>
      </c>
      <c r="R193" s="30">
        <v>460955780148</v>
      </c>
      <c r="S193" s="30">
        <v>38602554290</v>
      </c>
      <c r="T193" s="30">
        <v>187812227854</v>
      </c>
      <c r="U193" s="30">
        <v>270068706</v>
      </c>
      <c r="V193" s="30">
        <v>201640607802</v>
      </c>
      <c r="W193" s="30">
        <v>1606523334</v>
      </c>
      <c r="X193" s="30">
        <v>29086990396</v>
      </c>
      <c r="Y193" s="30">
        <v>0</v>
      </c>
      <c r="Z193" s="30">
        <v>1936807766</v>
      </c>
      <c r="AA193" s="30">
        <v>426279256035</v>
      </c>
      <c r="AB193" s="30">
        <v>33715022532</v>
      </c>
      <c r="AC193" s="30">
        <v>0</v>
      </c>
      <c r="AD193" s="30">
        <v>4588606028</v>
      </c>
      <c r="AE193" s="30">
        <v>0</v>
      </c>
      <c r="AF193" s="30">
        <v>385783958462</v>
      </c>
      <c r="AG193" s="30">
        <v>191669013</v>
      </c>
      <c r="AH193" s="30">
        <v>2000000000</v>
      </c>
      <c r="AI193" s="30">
        <v>34676524113</v>
      </c>
      <c r="AJ193" s="30">
        <v>25074878964</v>
      </c>
      <c r="AK193" s="30">
        <v>5087306964</v>
      </c>
      <c r="AL193" s="30">
        <v>5009485406</v>
      </c>
      <c r="AM193" s="30">
        <v>53457100</v>
      </c>
      <c r="AN193" s="30">
        <v>0</v>
      </c>
      <c r="AO193" s="30">
        <v>978625723</v>
      </c>
      <c r="AP193" s="30">
        <v>0</v>
      </c>
      <c r="AQ193" s="30">
        <v>3517088192</v>
      </c>
      <c r="AR193" s="30">
        <v>2055633592</v>
      </c>
      <c r="AS193" s="30">
        <v>1461454600</v>
      </c>
      <c r="AT193" s="30">
        <v>2055772594</v>
      </c>
      <c r="AU193" s="30">
        <v>956770106</v>
      </c>
      <c r="AV193" s="30">
        <v>103716284</v>
      </c>
      <c r="AW193" s="30">
        <v>978625723</v>
      </c>
      <c r="AX193" s="30">
        <v>16660481</v>
      </c>
      <c r="AY193" s="30">
        <v>1461315598</v>
      </c>
      <c r="AZ193" s="30">
        <v>1461315598</v>
      </c>
      <c r="BA193" s="30">
        <v>0</v>
      </c>
      <c r="BB193" s="30">
        <v>5190150315</v>
      </c>
      <c r="BC193" s="30">
        <v>33781387267</v>
      </c>
      <c r="BD193" s="30">
        <v>5190150315</v>
      </c>
      <c r="BE193" s="30">
        <v>33781387267</v>
      </c>
      <c r="BF193" s="30">
        <v>426366605389</v>
      </c>
      <c r="BG193" s="30">
        <v>0</v>
      </c>
      <c r="BH193" s="30">
        <v>426366605389</v>
      </c>
      <c r="BI193" s="30">
        <v>0</v>
      </c>
    </row>
    <row r="194" spans="1:61" s="24" customFormat="1">
      <c r="A194" s="23">
        <v>188</v>
      </c>
      <c r="B194" s="28">
        <v>2172</v>
      </c>
      <c r="C194" s="29" t="s">
        <v>983</v>
      </c>
      <c r="D194" s="29" t="s">
        <v>984</v>
      </c>
      <c r="E194" s="29" t="s">
        <v>985</v>
      </c>
      <c r="F194" s="29" t="s">
        <v>12</v>
      </c>
      <c r="G194" s="29" t="s">
        <v>76</v>
      </c>
      <c r="H194" s="29" t="s">
        <v>77</v>
      </c>
      <c r="I194" s="29" t="s">
        <v>2143</v>
      </c>
      <c r="J194" s="29" t="s">
        <v>200</v>
      </c>
      <c r="K194" s="29" t="s">
        <v>236</v>
      </c>
      <c r="L194" s="29" t="s">
        <v>1830</v>
      </c>
      <c r="M194" s="28">
        <v>5521308</v>
      </c>
      <c r="N194" s="29" t="s">
        <v>1831</v>
      </c>
      <c r="O194" s="28">
        <v>1</v>
      </c>
      <c r="P194" s="28">
        <v>231</v>
      </c>
      <c r="Q194" s="28">
        <v>13</v>
      </c>
      <c r="R194" s="30">
        <v>5630462632.1999998</v>
      </c>
      <c r="S194" s="30">
        <v>567706987.70000005</v>
      </c>
      <c r="T194" s="30">
        <v>259300</v>
      </c>
      <c r="U194" s="30">
        <v>0</v>
      </c>
      <c r="V194" s="30">
        <v>764888378.21000004</v>
      </c>
      <c r="W194" s="30">
        <v>142158788.31</v>
      </c>
      <c r="X194" s="30">
        <v>4146892708.98</v>
      </c>
      <c r="Y194" s="30">
        <v>0</v>
      </c>
      <c r="Z194" s="30">
        <v>8556469</v>
      </c>
      <c r="AA194" s="30">
        <v>228651354.88</v>
      </c>
      <c r="AB194" s="30">
        <v>0</v>
      </c>
      <c r="AC194" s="30">
        <v>0</v>
      </c>
      <c r="AD194" s="30">
        <v>62081357</v>
      </c>
      <c r="AE194" s="30">
        <v>0</v>
      </c>
      <c r="AF194" s="30">
        <v>139401544.31999999</v>
      </c>
      <c r="AG194" s="30">
        <v>23390846.559999999</v>
      </c>
      <c r="AH194" s="30">
        <v>3777607</v>
      </c>
      <c r="AI194" s="30">
        <v>5401811277.3199997</v>
      </c>
      <c r="AJ194" s="30">
        <v>4477108901.1599998</v>
      </c>
      <c r="AK194" s="30">
        <v>3814412602.27</v>
      </c>
      <c r="AL194" s="30">
        <v>789139309.95000005</v>
      </c>
      <c r="AM194" s="30">
        <v>130173208.81</v>
      </c>
      <c r="AN194" s="30">
        <v>215000</v>
      </c>
      <c r="AO194" s="30">
        <v>5091004.91</v>
      </c>
      <c r="AP194" s="30">
        <v>0</v>
      </c>
      <c r="AQ194" s="30">
        <v>35369975.189999998</v>
      </c>
      <c r="AR194" s="30">
        <v>11806229</v>
      </c>
      <c r="AS194" s="30">
        <v>23563746.190000001</v>
      </c>
      <c r="AT194" s="30">
        <v>35369975.189999998</v>
      </c>
      <c r="AU194" s="30">
        <v>28667445.120000001</v>
      </c>
      <c r="AV194" s="30">
        <v>1611525.16</v>
      </c>
      <c r="AW194" s="30">
        <v>5091004.91</v>
      </c>
      <c r="AX194" s="30">
        <v>0</v>
      </c>
      <c r="AY194" s="30">
        <v>0</v>
      </c>
      <c r="AZ194" s="30">
        <v>0</v>
      </c>
      <c r="BA194" s="30">
        <v>0</v>
      </c>
      <c r="BB194" s="30">
        <v>607665</v>
      </c>
      <c r="BC194" s="30">
        <v>210761268</v>
      </c>
      <c r="BD194" s="30">
        <v>607665</v>
      </c>
      <c r="BE194" s="30">
        <v>210761268</v>
      </c>
      <c r="BF194" s="30">
        <v>733354196</v>
      </c>
      <c r="BG194" s="30">
        <v>4000000</v>
      </c>
      <c r="BH194" s="30">
        <v>733354196</v>
      </c>
      <c r="BI194" s="30">
        <v>4000000</v>
      </c>
    </row>
    <row r="195" spans="1:61" s="24" customFormat="1">
      <c r="A195" s="23">
        <v>189</v>
      </c>
      <c r="B195" s="28">
        <v>2176</v>
      </c>
      <c r="C195" s="29" t="s">
        <v>986</v>
      </c>
      <c r="D195" s="29" t="s">
        <v>987</v>
      </c>
      <c r="E195" s="29" t="s">
        <v>988</v>
      </c>
      <c r="F195" s="29" t="s">
        <v>12</v>
      </c>
      <c r="G195" s="29" t="s">
        <v>989</v>
      </c>
      <c r="H195" s="29" t="s">
        <v>990</v>
      </c>
      <c r="I195" s="29" t="s">
        <v>991</v>
      </c>
      <c r="J195" s="29" t="s">
        <v>200</v>
      </c>
      <c r="K195" s="29" t="s">
        <v>929</v>
      </c>
      <c r="L195" s="29" t="s">
        <v>2144</v>
      </c>
      <c r="M195" s="28">
        <v>2254941</v>
      </c>
      <c r="N195" s="29" t="s">
        <v>1832</v>
      </c>
      <c r="O195" s="28">
        <v>1</v>
      </c>
      <c r="P195" s="28">
        <v>1277</v>
      </c>
      <c r="Q195" s="28">
        <v>59</v>
      </c>
      <c r="R195" s="30">
        <v>16032518997.73</v>
      </c>
      <c r="S195" s="30">
        <v>2125300299.01</v>
      </c>
      <c r="T195" s="30">
        <v>1068001456.58</v>
      </c>
      <c r="U195" s="30">
        <v>2873084636.8600001</v>
      </c>
      <c r="V195" s="30">
        <v>1177522852.22</v>
      </c>
      <c r="W195" s="30">
        <v>1293837291.5599999</v>
      </c>
      <c r="X195" s="30">
        <v>7486247342.5</v>
      </c>
      <c r="Y195" s="30">
        <v>0</v>
      </c>
      <c r="Z195" s="30">
        <v>8525119</v>
      </c>
      <c r="AA195" s="30">
        <v>3844863935.3000002</v>
      </c>
      <c r="AB195" s="30">
        <v>0</v>
      </c>
      <c r="AC195" s="30">
        <v>1011996007</v>
      </c>
      <c r="AD195" s="30">
        <v>2520474577.8200002</v>
      </c>
      <c r="AE195" s="30">
        <v>0</v>
      </c>
      <c r="AF195" s="30">
        <v>44204878.479999997</v>
      </c>
      <c r="AG195" s="30">
        <v>206875195</v>
      </c>
      <c r="AH195" s="30">
        <v>61313277</v>
      </c>
      <c r="AI195" s="30">
        <v>12187655062.43</v>
      </c>
      <c r="AJ195" s="30">
        <v>3558518665.48</v>
      </c>
      <c r="AK195" s="30">
        <v>2377434865.48</v>
      </c>
      <c r="AL195" s="30">
        <v>699678194.45000005</v>
      </c>
      <c r="AM195" s="30">
        <v>2576629483.0999999</v>
      </c>
      <c r="AN195" s="30">
        <v>3351547</v>
      </c>
      <c r="AO195" s="30">
        <v>-10790329.210000001</v>
      </c>
      <c r="AP195" s="30">
        <v>0</v>
      </c>
      <c r="AQ195" s="30">
        <v>5041053091.46</v>
      </c>
      <c r="AR195" s="30">
        <v>5028953500.54</v>
      </c>
      <c r="AS195" s="30">
        <v>12099590.92</v>
      </c>
      <c r="AT195" s="30">
        <v>365607790.86000001</v>
      </c>
      <c r="AU195" s="30">
        <v>90414829.680000007</v>
      </c>
      <c r="AV195" s="30">
        <v>24117583.649999999</v>
      </c>
      <c r="AW195" s="30">
        <v>-10790329.210000001</v>
      </c>
      <c r="AX195" s="30">
        <v>261865706.74000001</v>
      </c>
      <c r="AY195" s="30">
        <v>4675445300.6000004</v>
      </c>
      <c r="AZ195" s="30">
        <v>4675445300.6000004</v>
      </c>
      <c r="BA195" s="30">
        <v>0</v>
      </c>
      <c r="BB195" s="30">
        <v>245426141</v>
      </c>
      <c r="BC195" s="30">
        <v>2731633134.0599999</v>
      </c>
      <c r="BD195" s="30">
        <v>245426141</v>
      </c>
      <c r="BE195" s="30">
        <v>2731633134.0599999</v>
      </c>
      <c r="BF195" s="30">
        <v>1131873156</v>
      </c>
      <c r="BG195" s="30">
        <v>1604909591.71</v>
      </c>
      <c r="BH195" s="30">
        <v>1131873156</v>
      </c>
      <c r="BI195" s="30">
        <v>1604909591.71</v>
      </c>
    </row>
    <row r="196" spans="1:61" s="24" customFormat="1">
      <c r="A196" s="23">
        <v>190</v>
      </c>
      <c r="B196" s="28">
        <v>2196</v>
      </c>
      <c r="C196" s="29" t="s">
        <v>993</v>
      </c>
      <c r="D196" s="29" t="s">
        <v>994</v>
      </c>
      <c r="E196" s="29" t="s">
        <v>995</v>
      </c>
      <c r="F196" s="29" t="s">
        <v>107</v>
      </c>
      <c r="G196" s="29" t="s">
        <v>67</v>
      </c>
      <c r="H196" s="29" t="s">
        <v>9</v>
      </c>
      <c r="I196" s="29" t="s">
        <v>996</v>
      </c>
      <c r="J196" s="29" t="s">
        <v>200</v>
      </c>
      <c r="K196" s="29" t="s">
        <v>870</v>
      </c>
      <c r="L196" s="29" t="s">
        <v>1704</v>
      </c>
      <c r="M196" s="28">
        <v>2624012</v>
      </c>
      <c r="N196" s="29" t="s">
        <v>1705</v>
      </c>
      <c r="O196" s="28">
        <v>1</v>
      </c>
      <c r="P196" s="28">
        <v>443</v>
      </c>
      <c r="Q196" s="28">
        <v>7</v>
      </c>
      <c r="R196" s="30">
        <v>6662270907.3100004</v>
      </c>
      <c r="S196" s="30">
        <v>1263968589.73</v>
      </c>
      <c r="T196" s="30">
        <v>262036071.65000001</v>
      </c>
      <c r="U196" s="30">
        <v>0</v>
      </c>
      <c r="V196" s="30">
        <v>5093077352.7200003</v>
      </c>
      <c r="W196" s="30">
        <v>26856750.699999999</v>
      </c>
      <c r="X196" s="30">
        <v>12974729.52</v>
      </c>
      <c r="Y196" s="30">
        <v>0</v>
      </c>
      <c r="Z196" s="30">
        <v>3357412.99</v>
      </c>
      <c r="AA196" s="30">
        <v>3612644905.6700001</v>
      </c>
      <c r="AB196" s="30">
        <v>3483715153.71</v>
      </c>
      <c r="AC196" s="30">
        <v>0</v>
      </c>
      <c r="AD196" s="30">
        <v>72125986.980000004</v>
      </c>
      <c r="AE196" s="30">
        <v>0</v>
      </c>
      <c r="AF196" s="30">
        <v>34582272.979999997</v>
      </c>
      <c r="AG196" s="30">
        <v>22221492</v>
      </c>
      <c r="AH196" s="30">
        <v>0</v>
      </c>
      <c r="AI196" s="30">
        <v>3049626001.6399999</v>
      </c>
      <c r="AJ196" s="30">
        <v>2596734960.0500002</v>
      </c>
      <c r="AK196" s="30">
        <v>794675961.04999995</v>
      </c>
      <c r="AL196" s="30">
        <v>430579462.35000002</v>
      </c>
      <c r="AM196" s="30">
        <v>11324900</v>
      </c>
      <c r="AN196" s="30">
        <v>0</v>
      </c>
      <c r="AO196" s="30">
        <v>-1422450.4</v>
      </c>
      <c r="AP196" s="30">
        <v>10028661.09</v>
      </c>
      <c r="AQ196" s="30">
        <v>57863006.969999999</v>
      </c>
      <c r="AR196" s="30">
        <v>54317119</v>
      </c>
      <c r="AS196" s="30">
        <v>3545887.97</v>
      </c>
      <c r="AT196" s="30">
        <v>40897226.659999996</v>
      </c>
      <c r="AU196" s="30">
        <v>41808633.060000002</v>
      </c>
      <c r="AV196" s="30">
        <v>511044</v>
      </c>
      <c r="AW196" s="30">
        <v>-1422450.4</v>
      </c>
      <c r="AX196" s="30">
        <v>0</v>
      </c>
      <c r="AY196" s="30">
        <v>16965780.309999999</v>
      </c>
      <c r="AZ196" s="30">
        <v>16965780.309999999</v>
      </c>
      <c r="BA196" s="30">
        <v>0</v>
      </c>
      <c r="BB196" s="30">
        <v>29956394</v>
      </c>
      <c r="BC196" s="30">
        <v>364257760.99000001</v>
      </c>
      <c r="BD196" s="30">
        <v>29956394</v>
      </c>
      <c r="BE196" s="30">
        <v>364257760.99000001</v>
      </c>
      <c r="BF196" s="30">
        <v>5402115595.2600002</v>
      </c>
      <c r="BG196" s="30">
        <v>0</v>
      </c>
      <c r="BH196" s="30">
        <v>5402115595.2600002</v>
      </c>
      <c r="BI196" s="30">
        <v>0</v>
      </c>
    </row>
    <row r="197" spans="1:61" s="24" customFormat="1">
      <c r="A197" s="23">
        <v>191</v>
      </c>
      <c r="B197" s="28">
        <v>2199</v>
      </c>
      <c r="C197" s="29" t="s">
        <v>997</v>
      </c>
      <c r="D197" s="29" t="s">
        <v>998</v>
      </c>
      <c r="E197" s="29" t="s">
        <v>999</v>
      </c>
      <c r="F197" s="29" t="s">
        <v>107</v>
      </c>
      <c r="G197" s="29" t="s">
        <v>67</v>
      </c>
      <c r="H197" s="29" t="s">
        <v>9</v>
      </c>
      <c r="I197" s="29" t="s">
        <v>1000</v>
      </c>
      <c r="J197" s="29" t="s">
        <v>200</v>
      </c>
      <c r="K197" s="29" t="s">
        <v>870</v>
      </c>
      <c r="L197" s="29" t="s">
        <v>2145</v>
      </c>
      <c r="M197" s="28">
        <v>2868719</v>
      </c>
      <c r="N197" s="29" t="s">
        <v>1899</v>
      </c>
      <c r="O197" s="28">
        <v>1</v>
      </c>
      <c r="P197" s="28">
        <v>3435</v>
      </c>
      <c r="Q197" s="28">
        <v>20</v>
      </c>
      <c r="R197" s="30">
        <v>43880996438.620003</v>
      </c>
      <c r="S197" s="30">
        <v>6282869049.5</v>
      </c>
      <c r="T197" s="30">
        <v>433892756.99000001</v>
      </c>
      <c r="U197" s="30">
        <v>0</v>
      </c>
      <c r="V197" s="30">
        <v>36356880888.550003</v>
      </c>
      <c r="W197" s="30">
        <v>609617243.64999998</v>
      </c>
      <c r="X197" s="30">
        <v>104469760.93000001</v>
      </c>
      <c r="Y197" s="30">
        <v>0</v>
      </c>
      <c r="Z197" s="30">
        <v>93266739</v>
      </c>
      <c r="AA197" s="30">
        <v>22973097370.200001</v>
      </c>
      <c r="AB197" s="30">
        <v>21309507792.490002</v>
      </c>
      <c r="AC197" s="30">
        <v>0</v>
      </c>
      <c r="AD197" s="30">
        <v>982787210.99000001</v>
      </c>
      <c r="AE197" s="30">
        <v>0</v>
      </c>
      <c r="AF197" s="30">
        <v>367763544.25999999</v>
      </c>
      <c r="AG197" s="30">
        <v>203944783.46000001</v>
      </c>
      <c r="AH197" s="30">
        <v>109094039</v>
      </c>
      <c r="AI197" s="30">
        <v>20907899068.419998</v>
      </c>
      <c r="AJ197" s="30">
        <v>15949871779.629999</v>
      </c>
      <c r="AK197" s="30">
        <v>13949871779.629999</v>
      </c>
      <c r="AL197" s="30">
        <v>4192751881.1500001</v>
      </c>
      <c r="AM197" s="30">
        <v>27139506</v>
      </c>
      <c r="AN197" s="30">
        <v>0</v>
      </c>
      <c r="AO197" s="30">
        <v>76958101.810000002</v>
      </c>
      <c r="AP197" s="30">
        <v>3728901.37</v>
      </c>
      <c r="AQ197" s="30">
        <v>471418749.69</v>
      </c>
      <c r="AR197" s="30">
        <v>447440104.68000001</v>
      </c>
      <c r="AS197" s="30">
        <v>23978645.010000002</v>
      </c>
      <c r="AT197" s="30">
        <v>402302237.79000002</v>
      </c>
      <c r="AU197" s="30">
        <v>323077082.18000001</v>
      </c>
      <c r="AV197" s="30">
        <v>2267053.7999999998</v>
      </c>
      <c r="AW197" s="30">
        <v>76958101.810000002</v>
      </c>
      <c r="AX197" s="30">
        <v>0</v>
      </c>
      <c r="AY197" s="30">
        <v>69116511.900000006</v>
      </c>
      <c r="AZ197" s="30">
        <v>69116511.900000006</v>
      </c>
      <c r="BA197" s="30">
        <v>0</v>
      </c>
      <c r="BB197" s="30">
        <v>299387406</v>
      </c>
      <c r="BC197" s="30">
        <v>21948959025.130001</v>
      </c>
      <c r="BD197" s="30">
        <v>299387406</v>
      </c>
      <c r="BE197" s="30">
        <v>21948959025.130001</v>
      </c>
      <c r="BF197" s="30">
        <v>51471024753.129997</v>
      </c>
      <c r="BG197" s="30">
        <v>186808769.43000001</v>
      </c>
      <c r="BH197" s="30">
        <v>51471024753.129997</v>
      </c>
      <c r="BI197" s="30">
        <v>186808769.43000001</v>
      </c>
    </row>
    <row r="198" spans="1:61" s="24" customFormat="1">
      <c r="A198" s="23">
        <v>192</v>
      </c>
      <c r="B198" s="28">
        <v>2223</v>
      </c>
      <c r="C198" s="29" t="s">
        <v>1001</v>
      </c>
      <c r="D198" s="29" t="s">
        <v>1002</v>
      </c>
      <c r="E198" s="29" t="s">
        <v>1003</v>
      </c>
      <c r="F198" s="29" t="s">
        <v>107</v>
      </c>
      <c r="G198" s="29" t="s">
        <v>67</v>
      </c>
      <c r="H198" s="29" t="s">
        <v>9</v>
      </c>
      <c r="I198" s="29" t="s">
        <v>1764</v>
      </c>
      <c r="J198" s="29" t="s">
        <v>200</v>
      </c>
      <c r="K198" s="29" t="s">
        <v>236</v>
      </c>
      <c r="L198" s="29" t="s">
        <v>2146</v>
      </c>
      <c r="M198" s="28">
        <v>8858592</v>
      </c>
      <c r="N198" s="29" t="s">
        <v>2147</v>
      </c>
      <c r="O198" s="28">
        <v>1</v>
      </c>
      <c r="P198" s="28">
        <v>626</v>
      </c>
      <c r="Q198" s="28">
        <v>9</v>
      </c>
      <c r="R198" s="30">
        <v>4444422163</v>
      </c>
      <c r="S198" s="30">
        <v>541759112.49000001</v>
      </c>
      <c r="T198" s="30">
        <v>43884322</v>
      </c>
      <c r="U198" s="30">
        <v>0</v>
      </c>
      <c r="V198" s="30">
        <v>3435428134</v>
      </c>
      <c r="W198" s="30">
        <v>21608552.699999999</v>
      </c>
      <c r="X198" s="30">
        <v>401212273.81</v>
      </c>
      <c r="Y198" s="30">
        <v>0</v>
      </c>
      <c r="Z198" s="30">
        <v>529768</v>
      </c>
      <c r="AA198" s="30">
        <v>1541193126.8399999</v>
      </c>
      <c r="AB198" s="30">
        <v>1292303029.8399999</v>
      </c>
      <c r="AC198" s="30">
        <v>150000000</v>
      </c>
      <c r="AD198" s="30">
        <v>80960559</v>
      </c>
      <c r="AE198" s="30">
        <v>0</v>
      </c>
      <c r="AF198" s="30">
        <v>534843</v>
      </c>
      <c r="AG198" s="30">
        <v>17394695</v>
      </c>
      <c r="AH198" s="30">
        <v>0</v>
      </c>
      <c r="AI198" s="30">
        <v>2903229036.1599998</v>
      </c>
      <c r="AJ198" s="30">
        <v>2096305432.01</v>
      </c>
      <c r="AK198" s="30">
        <v>439305432.00999999</v>
      </c>
      <c r="AL198" s="30">
        <v>625354115.08000004</v>
      </c>
      <c r="AM198" s="30">
        <v>118076478.8</v>
      </c>
      <c r="AN198" s="30">
        <v>0</v>
      </c>
      <c r="AO198" s="30">
        <v>-374033.57</v>
      </c>
      <c r="AP198" s="30">
        <v>-4500029.2699999996</v>
      </c>
      <c r="AQ198" s="30">
        <v>59077441</v>
      </c>
      <c r="AR198" s="30">
        <v>55919071</v>
      </c>
      <c r="AS198" s="30">
        <v>3158370</v>
      </c>
      <c r="AT198" s="30">
        <v>54754070</v>
      </c>
      <c r="AU198" s="30">
        <v>54794424.57</v>
      </c>
      <c r="AV198" s="30">
        <v>333679</v>
      </c>
      <c r="AW198" s="30">
        <v>-374033.57</v>
      </c>
      <c r="AX198" s="30">
        <v>0</v>
      </c>
      <c r="AY198" s="30">
        <v>4323371</v>
      </c>
      <c r="AZ198" s="30">
        <v>4323371</v>
      </c>
      <c r="BA198" s="30">
        <v>0</v>
      </c>
      <c r="BB198" s="30">
        <v>33556369</v>
      </c>
      <c r="BC198" s="30">
        <v>357482642</v>
      </c>
      <c r="BD198" s="30">
        <v>33556369</v>
      </c>
      <c r="BE198" s="30">
        <v>357482642</v>
      </c>
      <c r="BF198" s="30">
        <v>3599845200</v>
      </c>
      <c r="BG198" s="30">
        <v>0</v>
      </c>
      <c r="BH198" s="30">
        <v>3599845200</v>
      </c>
      <c r="BI198" s="30">
        <v>0</v>
      </c>
    </row>
    <row r="199" spans="1:61" s="24" customFormat="1">
      <c r="A199" s="23">
        <v>193</v>
      </c>
      <c r="B199" s="28">
        <v>2231</v>
      </c>
      <c r="C199" s="29" t="s">
        <v>1004</v>
      </c>
      <c r="D199" s="29" t="s">
        <v>1005</v>
      </c>
      <c r="E199" s="29" t="s">
        <v>1006</v>
      </c>
      <c r="F199" s="29" t="s">
        <v>107</v>
      </c>
      <c r="G199" s="29" t="s">
        <v>67</v>
      </c>
      <c r="H199" s="29" t="s">
        <v>9</v>
      </c>
      <c r="I199" s="29" t="s">
        <v>1007</v>
      </c>
      <c r="J199" s="29" t="s">
        <v>200</v>
      </c>
      <c r="K199" s="29" t="s">
        <v>870</v>
      </c>
      <c r="L199" s="29" t="s">
        <v>1966</v>
      </c>
      <c r="M199" s="28">
        <v>2836464</v>
      </c>
      <c r="N199" s="29" t="s">
        <v>1008</v>
      </c>
      <c r="O199" s="28">
        <v>1</v>
      </c>
      <c r="P199" s="28">
        <v>444</v>
      </c>
      <c r="Q199" s="28">
        <v>5</v>
      </c>
      <c r="R199" s="30">
        <v>6012804712.9899998</v>
      </c>
      <c r="S199" s="30">
        <v>338501302.99000001</v>
      </c>
      <c r="T199" s="30">
        <v>20792091</v>
      </c>
      <c r="U199" s="30">
        <v>0</v>
      </c>
      <c r="V199" s="30">
        <v>5529941158</v>
      </c>
      <c r="W199" s="30">
        <v>68253565</v>
      </c>
      <c r="X199" s="30">
        <v>55316596</v>
      </c>
      <c r="Y199" s="30">
        <v>0</v>
      </c>
      <c r="Z199" s="30">
        <v>0</v>
      </c>
      <c r="AA199" s="30">
        <v>2603485659.9400001</v>
      </c>
      <c r="AB199" s="30">
        <v>1784200374.6900001</v>
      </c>
      <c r="AC199" s="30">
        <v>659478504</v>
      </c>
      <c r="AD199" s="30">
        <v>22141698</v>
      </c>
      <c r="AE199" s="30">
        <v>0</v>
      </c>
      <c r="AF199" s="30">
        <v>108062966.25</v>
      </c>
      <c r="AG199" s="30">
        <v>29602117</v>
      </c>
      <c r="AH199" s="30">
        <v>0</v>
      </c>
      <c r="AI199" s="30">
        <v>3409319053.0799999</v>
      </c>
      <c r="AJ199" s="30">
        <v>2509569374.96</v>
      </c>
      <c r="AK199" s="30">
        <v>847136859.55999994</v>
      </c>
      <c r="AL199" s="30">
        <v>686012125.38</v>
      </c>
      <c r="AM199" s="30">
        <v>19695222.059999999</v>
      </c>
      <c r="AN199" s="30">
        <v>0</v>
      </c>
      <c r="AO199" s="30">
        <v>3885749.69</v>
      </c>
      <c r="AP199" s="30">
        <v>0</v>
      </c>
      <c r="AQ199" s="30">
        <v>61895452.189999998</v>
      </c>
      <c r="AR199" s="30">
        <v>61532970</v>
      </c>
      <c r="AS199" s="30">
        <v>362482.19</v>
      </c>
      <c r="AT199" s="30">
        <v>48160790.490000002</v>
      </c>
      <c r="AU199" s="30">
        <v>44274309</v>
      </c>
      <c r="AV199" s="30">
        <v>731.8</v>
      </c>
      <c r="AW199" s="30">
        <v>3885749.69</v>
      </c>
      <c r="AX199" s="30">
        <v>0</v>
      </c>
      <c r="AY199" s="30">
        <v>13734661.699999999</v>
      </c>
      <c r="AZ199" s="30">
        <v>13734661.699999999</v>
      </c>
      <c r="BA199" s="30">
        <v>0</v>
      </c>
      <c r="BB199" s="30">
        <v>394932</v>
      </c>
      <c r="BC199" s="30">
        <v>120391417</v>
      </c>
      <c r="BD199" s="30">
        <v>394932</v>
      </c>
      <c r="BE199" s="30">
        <v>120391417</v>
      </c>
      <c r="BF199" s="30">
        <v>5507083384</v>
      </c>
      <c r="BG199" s="30">
        <v>0</v>
      </c>
      <c r="BH199" s="30">
        <v>3844650868.5999999</v>
      </c>
      <c r="BI199" s="30">
        <v>1662432515.4000001</v>
      </c>
    </row>
    <row r="200" spans="1:61" s="24" customFormat="1">
      <c r="A200" s="23">
        <v>194</v>
      </c>
      <c r="B200" s="28">
        <v>2234</v>
      </c>
      <c r="C200" s="29" t="s">
        <v>1706</v>
      </c>
      <c r="D200" s="29" t="s">
        <v>1707</v>
      </c>
      <c r="E200" s="29" t="s">
        <v>1708</v>
      </c>
      <c r="F200" s="29" t="s">
        <v>143</v>
      </c>
      <c r="G200" s="29" t="s">
        <v>78</v>
      </c>
      <c r="H200" s="29" t="s">
        <v>79</v>
      </c>
      <c r="I200" s="29" t="s">
        <v>1709</v>
      </c>
      <c r="J200" s="29" t="s">
        <v>200</v>
      </c>
      <c r="K200" s="29" t="s">
        <v>236</v>
      </c>
      <c r="L200" s="29" t="s">
        <v>1967</v>
      </c>
      <c r="M200" s="28">
        <v>8893390</v>
      </c>
      <c r="N200" s="29" t="s">
        <v>1710</v>
      </c>
      <c r="O200" s="28">
        <v>1</v>
      </c>
      <c r="P200" s="28">
        <v>22121</v>
      </c>
      <c r="Q200" s="28">
        <v>224</v>
      </c>
      <c r="R200" s="30">
        <v>216929346960.76999</v>
      </c>
      <c r="S200" s="30">
        <v>96365443169.600006</v>
      </c>
      <c r="T200" s="30">
        <v>197620000</v>
      </c>
      <c r="U200" s="30">
        <v>0</v>
      </c>
      <c r="V200" s="30">
        <v>108836374776</v>
      </c>
      <c r="W200" s="30">
        <v>281330214.48000002</v>
      </c>
      <c r="X200" s="30">
        <v>11248578800.690001</v>
      </c>
      <c r="Y200" s="30">
        <v>0</v>
      </c>
      <c r="Z200" s="30">
        <v>0</v>
      </c>
      <c r="AA200" s="30">
        <v>10548217415</v>
      </c>
      <c r="AB200" s="30">
        <v>0</v>
      </c>
      <c r="AC200" s="30">
        <v>1365684906</v>
      </c>
      <c r="AD200" s="30">
        <v>7173913785</v>
      </c>
      <c r="AE200" s="30">
        <v>0</v>
      </c>
      <c r="AF200" s="30">
        <v>1569624959</v>
      </c>
      <c r="AG200" s="30">
        <v>130717063</v>
      </c>
      <c r="AH200" s="30">
        <v>308276702</v>
      </c>
      <c r="AI200" s="30">
        <v>206381129545.76999</v>
      </c>
      <c r="AJ200" s="30">
        <v>144706496369</v>
      </c>
      <c r="AK200" s="30">
        <v>125536638270</v>
      </c>
      <c r="AL200" s="30">
        <v>55344496754.980003</v>
      </c>
      <c r="AM200" s="30">
        <v>0</v>
      </c>
      <c r="AN200" s="30">
        <v>0</v>
      </c>
      <c r="AO200" s="30">
        <v>411093739.23000002</v>
      </c>
      <c r="AP200" s="30">
        <v>1828191156.5599999</v>
      </c>
      <c r="AQ200" s="30">
        <v>2666924836.79</v>
      </c>
      <c r="AR200" s="30">
        <v>1774964956</v>
      </c>
      <c r="AS200" s="30">
        <v>891959880.78999996</v>
      </c>
      <c r="AT200" s="30">
        <v>2666924836.79</v>
      </c>
      <c r="AU200" s="30">
        <v>2137373313.4300001</v>
      </c>
      <c r="AV200" s="30">
        <v>118457784.13</v>
      </c>
      <c r="AW200" s="30">
        <v>411093739.23000002</v>
      </c>
      <c r="AX200" s="30">
        <v>0</v>
      </c>
      <c r="AY200" s="30">
        <v>0</v>
      </c>
      <c r="AZ200" s="30">
        <v>0</v>
      </c>
      <c r="BA200" s="30">
        <v>0</v>
      </c>
      <c r="BB200" s="30">
        <v>591370642</v>
      </c>
      <c r="BC200" s="30">
        <v>102671672</v>
      </c>
      <c r="BD200" s="30">
        <v>591370642</v>
      </c>
      <c r="BE200" s="30">
        <v>102671672</v>
      </c>
      <c r="BF200" s="30">
        <v>698949097</v>
      </c>
      <c r="BG200" s="30">
        <v>0</v>
      </c>
      <c r="BH200" s="30">
        <v>0</v>
      </c>
      <c r="BI200" s="30">
        <v>698949097</v>
      </c>
    </row>
    <row r="201" spans="1:61" s="24" customFormat="1">
      <c r="A201" s="23">
        <v>195</v>
      </c>
      <c r="B201" s="28">
        <v>2246</v>
      </c>
      <c r="C201" s="29" t="s">
        <v>1009</v>
      </c>
      <c r="D201" s="29" t="s">
        <v>1010</v>
      </c>
      <c r="E201" s="29"/>
      <c r="F201" s="29" t="s">
        <v>107</v>
      </c>
      <c r="G201" s="29" t="s">
        <v>67</v>
      </c>
      <c r="H201" s="29" t="s">
        <v>9</v>
      </c>
      <c r="I201" s="29" t="s">
        <v>1011</v>
      </c>
      <c r="J201" s="29" t="s">
        <v>200</v>
      </c>
      <c r="K201" s="29" t="s">
        <v>992</v>
      </c>
      <c r="L201" s="29" t="s">
        <v>2148</v>
      </c>
      <c r="M201" s="28">
        <v>2662000</v>
      </c>
      <c r="N201" s="29" t="s">
        <v>1012</v>
      </c>
      <c r="O201" s="28">
        <v>1</v>
      </c>
      <c r="P201" s="28">
        <v>15089</v>
      </c>
      <c r="Q201" s="28">
        <v>52</v>
      </c>
      <c r="R201" s="30">
        <v>50964090964.720001</v>
      </c>
      <c r="S201" s="30">
        <v>12679826655.59</v>
      </c>
      <c r="T201" s="30">
        <v>4002080228.5100002</v>
      </c>
      <c r="U201" s="30">
        <v>0</v>
      </c>
      <c r="V201" s="30">
        <v>29736294376.73</v>
      </c>
      <c r="W201" s="30">
        <v>102652854.13</v>
      </c>
      <c r="X201" s="30">
        <v>4395441798.7600002</v>
      </c>
      <c r="Y201" s="30">
        <v>0</v>
      </c>
      <c r="Z201" s="30">
        <v>47795051</v>
      </c>
      <c r="AA201" s="30">
        <v>32550948718.040001</v>
      </c>
      <c r="AB201" s="30">
        <v>31559509416.419998</v>
      </c>
      <c r="AC201" s="30">
        <v>60808687.439999998</v>
      </c>
      <c r="AD201" s="30">
        <v>538818634.19000006</v>
      </c>
      <c r="AE201" s="30">
        <v>0</v>
      </c>
      <c r="AF201" s="30">
        <v>0</v>
      </c>
      <c r="AG201" s="30">
        <v>166781979.99000001</v>
      </c>
      <c r="AH201" s="30">
        <v>225030000</v>
      </c>
      <c r="AI201" s="30">
        <v>18413142246.68</v>
      </c>
      <c r="AJ201" s="30">
        <v>11451349865.360001</v>
      </c>
      <c r="AK201" s="30">
        <v>6000193865.3599997</v>
      </c>
      <c r="AL201" s="30">
        <v>3764025941.23</v>
      </c>
      <c r="AM201" s="30">
        <v>1150126463.9400001</v>
      </c>
      <c r="AN201" s="30">
        <v>20000</v>
      </c>
      <c r="AO201" s="30">
        <v>133397526.58</v>
      </c>
      <c r="AP201" s="30">
        <v>615589963.49000001</v>
      </c>
      <c r="AQ201" s="30">
        <v>510962132.91000003</v>
      </c>
      <c r="AR201" s="30">
        <v>432298811</v>
      </c>
      <c r="AS201" s="30">
        <v>78663321.909999996</v>
      </c>
      <c r="AT201" s="30">
        <v>420786192.37</v>
      </c>
      <c r="AU201" s="30">
        <v>266515609.71000001</v>
      </c>
      <c r="AV201" s="30">
        <v>20873056.079999998</v>
      </c>
      <c r="AW201" s="30">
        <v>133397526.58</v>
      </c>
      <c r="AX201" s="30">
        <v>0</v>
      </c>
      <c r="AY201" s="30">
        <v>90175940.540000007</v>
      </c>
      <c r="AZ201" s="30">
        <v>90175940.540000007</v>
      </c>
      <c r="BA201" s="30">
        <v>0</v>
      </c>
      <c r="BB201" s="30">
        <v>397618403</v>
      </c>
      <c r="BC201" s="30">
        <v>12621763268.1</v>
      </c>
      <c r="BD201" s="30">
        <v>397618403</v>
      </c>
      <c r="BE201" s="30">
        <v>12621763268.1</v>
      </c>
      <c r="BF201" s="30">
        <v>54088884146.379997</v>
      </c>
      <c r="BG201" s="30">
        <v>9185699439.5100002</v>
      </c>
      <c r="BH201" s="30">
        <v>54088884146.379997</v>
      </c>
      <c r="BI201" s="30">
        <v>9185699439.5100002</v>
      </c>
    </row>
    <row r="202" spans="1:61" s="24" customFormat="1">
      <c r="A202" s="23">
        <v>196</v>
      </c>
      <c r="B202" s="28">
        <v>2336</v>
      </c>
      <c r="C202" s="29" t="s">
        <v>1016</v>
      </c>
      <c r="D202" s="29" t="s">
        <v>1017</v>
      </c>
      <c r="E202" s="29" t="s">
        <v>1018</v>
      </c>
      <c r="F202" s="29" t="s">
        <v>114</v>
      </c>
      <c r="G202" s="29" t="s">
        <v>67</v>
      </c>
      <c r="H202" s="29" t="s">
        <v>9</v>
      </c>
      <c r="I202" s="29" t="s">
        <v>1019</v>
      </c>
      <c r="J202" s="29" t="s">
        <v>169</v>
      </c>
      <c r="K202" s="29" t="s">
        <v>1013</v>
      </c>
      <c r="L202" s="29" t="s">
        <v>1020</v>
      </c>
      <c r="M202" s="28">
        <v>7423094</v>
      </c>
      <c r="N202" s="29" t="s">
        <v>1968</v>
      </c>
      <c r="O202" s="28">
        <v>1</v>
      </c>
      <c r="P202" s="28">
        <v>11463</v>
      </c>
      <c r="Q202" s="28">
        <v>78</v>
      </c>
      <c r="R202" s="30">
        <v>166452193058.69</v>
      </c>
      <c r="S202" s="30">
        <v>6899562010.5500002</v>
      </c>
      <c r="T202" s="30">
        <v>7401009996.9799995</v>
      </c>
      <c r="U202" s="30">
        <v>34991816.880000003</v>
      </c>
      <c r="V202" s="30">
        <v>120264864445.88</v>
      </c>
      <c r="W202" s="30">
        <v>971592133.41999996</v>
      </c>
      <c r="X202" s="30">
        <v>30770574532.099998</v>
      </c>
      <c r="Y202" s="30">
        <v>0</v>
      </c>
      <c r="Z202" s="30">
        <v>109598122.88</v>
      </c>
      <c r="AA202" s="30">
        <v>112472004787.69</v>
      </c>
      <c r="AB202" s="30">
        <v>103549644263.53999</v>
      </c>
      <c r="AC202" s="30">
        <v>6793299760</v>
      </c>
      <c r="AD202" s="30">
        <v>1643698007.46</v>
      </c>
      <c r="AE202" s="30">
        <v>0</v>
      </c>
      <c r="AF202" s="30">
        <v>0</v>
      </c>
      <c r="AG202" s="30">
        <v>485362756.69</v>
      </c>
      <c r="AH202" s="30">
        <v>0</v>
      </c>
      <c r="AI202" s="30">
        <v>53980188270.900002</v>
      </c>
      <c r="AJ202" s="30">
        <v>46186649160.589996</v>
      </c>
      <c r="AK202" s="30">
        <v>11030649160.59</v>
      </c>
      <c r="AL202" s="30">
        <v>4121804472.75</v>
      </c>
      <c r="AM202" s="30">
        <v>3013.47</v>
      </c>
      <c r="AN202" s="30">
        <v>20000</v>
      </c>
      <c r="AO202" s="30">
        <v>325215891.13</v>
      </c>
      <c r="AP202" s="30">
        <v>1860175188.24</v>
      </c>
      <c r="AQ202" s="30">
        <v>1373062530.4100001</v>
      </c>
      <c r="AR202" s="30">
        <v>1270109337</v>
      </c>
      <c r="AS202" s="30">
        <v>102953193.41</v>
      </c>
      <c r="AT202" s="30">
        <v>996410393.28999996</v>
      </c>
      <c r="AU202" s="30">
        <v>603842312.27999997</v>
      </c>
      <c r="AV202" s="30">
        <v>6413540.2999999998</v>
      </c>
      <c r="AW202" s="30">
        <v>325215891.13</v>
      </c>
      <c r="AX202" s="30">
        <v>60938649.579999998</v>
      </c>
      <c r="AY202" s="30">
        <v>376652137.12</v>
      </c>
      <c r="AZ202" s="30">
        <v>376652137.12</v>
      </c>
      <c r="BA202" s="30">
        <v>0</v>
      </c>
      <c r="BB202" s="30">
        <v>604076429.5</v>
      </c>
      <c r="BC202" s="30">
        <v>6772058796.75</v>
      </c>
      <c r="BD202" s="30">
        <v>604076429.5</v>
      </c>
      <c r="BE202" s="30">
        <v>6772058796.75</v>
      </c>
      <c r="BF202" s="30">
        <v>122359953949.88</v>
      </c>
      <c r="BG202" s="30">
        <v>0</v>
      </c>
      <c r="BH202" s="30">
        <v>122359953949.88</v>
      </c>
      <c r="BI202" s="30">
        <v>0</v>
      </c>
    </row>
    <row r="203" spans="1:61" s="24" customFormat="1">
      <c r="A203" s="23">
        <v>197</v>
      </c>
      <c r="B203" s="28">
        <v>2337</v>
      </c>
      <c r="C203" s="29" t="s">
        <v>1021</v>
      </c>
      <c r="D203" s="29" t="s">
        <v>1022</v>
      </c>
      <c r="E203" s="29" t="s">
        <v>1023</v>
      </c>
      <c r="F203" s="29" t="s">
        <v>107</v>
      </c>
      <c r="G203" s="29" t="s">
        <v>78</v>
      </c>
      <c r="H203" s="29" t="s">
        <v>79</v>
      </c>
      <c r="I203" s="29" t="s">
        <v>1024</v>
      </c>
      <c r="J203" s="29" t="s">
        <v>169</v>
      </c>
      <c r="K203" s="29" t="s">
        <v>1015</v>
      </c>
      <c r="L203" s="29" t="s">
        <v>1833</v>
      </c>
      <c r="M203" s="28">
        <v>7603662</v>
      </c>
      <c r="N203" s="29" t="s">
        <v>1711</v>
      </c>
      <c r="O203" s="28">
        <v>1</v>
      </c>
      <c r="P203" s="28">
        <v>1530</v>
      </c>
      <c r="Q203" s="28">
        <v>9</v>
      </c>
      <c r="R203" s="30">
        <v>15605672888.639999</v>
      </c>
      <c r="S203" s="30">
        <v>3944468876.5999999</v>
      </c>
      <c r="T203" s="30">
        <v>76923088</v>
      </c>
      <c r="U203" s="30">
        <v>0</v>
      </c>
      <c r="V203" s="30">
        <v>10143197309.370001</v>
      </c>
      <c r="W203" s="30">
        <v>203232492.47</v>
      </c>
      <c r="X203" s="30">
        <v>1237851122.2</v>
      </c>
      <c r="Y203" s="30">
        <v>0</v>
      </c>
      <c r="Z203" s="30">
        <v>0</v>
      </c>
      <c r="AA203" s="30">
        <v>7847142041.9499998</v>
      </c>
      <c r="AB203" s="30">
        <v>7558045469.3299999</v>
      </c>
      <c r="AC203" s="30">
        <v>0</v>
      </c>
      <c r="AD203" s="30">
        <v>14793267</v>
      </c>
      <c r="AE203" s="30">
        <v>0</v>
      </c>
      <c r="AF203" s="30">
        <v>57035097.240000002</v>
      </c>
      <c r="AG203" s="30">
        <v>213001829.38</v>
      </c>
      <c r="AH203" s="30">
        <v>4266379</v>
      </c>
      <c r="AI203" s="30">
        <v>7758530846.6899996</v>
      </c>
      <c r="AJ203" s="30">
        <v>3259673218.46</v>
      </c>
      <c r="AK203" s="30">
        <v>1569963490.8</v>
      </c>
      <c r="AL203" s="30">
        <v>2067525668.05</v>
      </c>
      <c r="AM203" s="30">
        <v>1169501177.76</v>
      </c>
      <c r="AN203" s="30">
        <v>18574.240000000002</v>
      </c>
      <c r="AO203" s="30">
        <v>64049629</v>
      </c>
      <c r="AP203" s="30">
        <v>831313574</v>
      </c>
      <c r="AQ203" s="30">
        <v>125826719.88</v>
      </c>
      <c r="AR203" s="30">
        <v>125684198</v>
      </c>
      <c r="AS203" s="30">
        <v>142521.88</v>
      </c>
      <c r="AT203" s="30">
        <v>101105335.88</v>
      </c>
      <c r="AU203" s="30">
        <v>34768925.880000003</v>
      </c>
      <c r="AV203" s="30">
        <v>2286781</v>
      </c>
      <c r="AW203" s="30">
        <v>64049629</v>
      </c>
      <c r="AX203" s="30">
        <v>0</v>
      </c>
      <c r="AY203" s="30">
        <v>24721384</v>
      </c>
      <c r="AZ203" s="30">
        <v>24721384</v>
      </c>
      <c r="BA203" s="30">
        <v>0</v>
      </c>
      <c r="BB203" s="30">
        <v>179606719</v>
      </c>
      <c r="BC203" s="30">
        <v>879348130.29999995</v>
      </c>
      <c r="BD203" s="30">
        <v>179606719</v>
      </c>
      <c r="BE203" s="30">
        <v>879348130.29999995</v>
      </c>
      <c r="BF203" s="30">
        <v>0.03</v>
      </c>
      <c r="BG203" s="30">
        <v>0</v>
      </c>
      <c r="BH203" s="30">
        <v>0.03</v>
      </c>
      <c r="BI203" s="30">
        <v>0</v>
      </c>
    </row>
    <row r="204" spans="1:61" s="24" customFormat="1">
      <c r="A204" s="23">
        <v>198</v>
      </c>
      <c r="B204" s="28">
        <v>2392</v>
      </c>
      <c r="C204" s="29" t="s">
        <v>1027</v>
      </c>
      <c r="D204" s="29" t="s">
        <v>1028</v>
      </c>
      <c r="E204" s="29" t="s">
        <v>1029</v>
      </c>
      <c r="F204" s="29" t="s">
        <v>114</v>
      </c>
      <c r="G204" s="29" t="s">
        <v>67</v>
      </c>
      <c r="H204" s="29" t="s">
        <v>9</v>
      </c>
      <c r="I204" s="29" t="s">
        <v>1030</v>
      </c>
      <c r="J204" s="29" t="s">
        <v>1014</v>
      </c>
      <c r="K204" s="29" t="s">
        <v>2149</v>
      </c>
      <c r="L204" s="29" t="s">
        <v>1031</v>
      </c>
      <c r="M204" s="28">
        <v>6358595</v>
      </c>
      <c r="N204" s="29" t="s">
        <v>1032</v>
      </c>
      <c r="O204" s="28">
        <v>1</v>
      </c>
      <c r="P204" s="28">
        <v>2289</v>
      </c>
      <c r="Q204" s="28">
        <v>17</v>
      </c>
      <c r="R204" s="30">
        <v>40204675545</v>
      </c>
      <c r="S204" s="30">
        <v>1612502386.8</v>
      </c>
      <c r="T204" s="30">
        <v>872050286.39999998</v>
      </c>
      <c r="U204" s="30">
        <v>0</v>
      </c>
      <c r="V204" s="30">
        <v>35197660543.489998</v>
      </c>
      <c r="W204" s="30">
        <v>1447903167.51</v>
      </c>
      <c r="X204" s="30">
        <v>1060113160.8</v>
      </c>
      <c r="Y204" s="30">
        <v>0</v>
      </c>
      <c r="Z204" s="30">
        <v>14446000</v>
      </c>
      <c r="AA204" s="30">
        <v>25236373682.580002</v>
      </c>
      <c r="AB204" s="30">
        <v>17782267882.740002</v>
      </c>
      <c r="AC204" s="30">
        <v>6850344309</v>
      </c>
      <c r="AD204" s="30">
        <v>467508026.83999997</v>
      </c>
      <c r="AE204" s="30">
        <v>0</v>
      </c>
      <c r="AF204" s="30">
        <v>31957604</v>
      </c>
      <c r="AG204" s="30">
        <v>104295860</v>
      </c>
      <c r="AH204" s="30">
        <v>0</v>
      </c>
      <c r="AI204" s="30">
        <v>14968301862.42</v>
      </c>
      <c r="AJ204" s="30">
        <v>10564338616</v>
      </c>
      <c r="AK204" s="30">
        <v>2359207973.4400001</v>
      </c>
      <c r="AL204" s="30">
        <v>2604878751.8000002</v>
      </c>
      <c r="AM204" s="30">
        <v>28673773.260000002</v>
      </c>
      <c r="AN204" s="30">
        <v>0</v>
      </c>
      <c r="AO204" s="30">
        <v>83543166</v>
      </c>
      <c r="AP204" s="30">
        <v>1687117891.3599999</v>
      </c>
      <c r="AQ204" s="30">
        <v>459037524.73000002</v>
      </c>
      <c r="AR204" s="30">
        <v>394494035</v>
      </c>
      <c r="AS204" s="30">
        <v>64543489.729999997</v>
      </c>
      <c r="AT204" s="30">
        <v>316684324.92000002</v>
      </c>
      <c r="AU204" s="30">
        <v>212316115.18000001</v>
      </c>
      <c r="AV204" s="30">
        <v>20825043.739999998</v>
      </c>
      <c r="AW204" s="30">
        <v>83543166</v>
      </c>
      <c r="AX204" s="30">
        <v>0</v>
      </c>
      <c r="AY204" s="30">
        <v>142353199.81</v>
      </c>
      <c r="AZ204" s="30">
        <v>142353199.81</v>
      </c>
      <c r="BA204" s="30">
        <v>0</v>
      </c>
      <c r="BB204" s="30">
        <v>1589593984</v>
      </c>
      <c r="BC204" s="30">
        <v>453095633</v>
      </c>
      <c r="BD204" s="30">
        <v>1589593984</v>
      </c>
      <c r="BE204" s="30">
        <v>453095633</v>
      </c>
      <c r="BF204" s="30">
        <v>63574033105</v>
      </c>
      <c r="BG204" s="30">
        <v>8526757806.8900003</v>
      </c>
      <c r="BH204" s="30">
        <v>63574033105</v>
      </c>
      <c r="BI204" s="30">
        <v>8526757806.8900003</v>
      </c>
    </row>
    <row r="205" spans="1:61" s="24" customFormat="1">
      <c r="A205" s="23">
        <v>199</v>
      </c>
      <c r="B205" s="28">
        <v>2398</v>
      </c>
      <c r="C205" s="29" t="s">
        <v>1033</v>
      </c>
      <c r="D205" s="29" t="s">
        <v>1034</v>
      </c>
      <c r="E205" s="29" t="s">
        <v>1035</v>
      </c>
      <c r="F205" s="29" t="s">
        <v>114</v>
      </c>
      <c r="G205" s="29" t="s">
        <v>67</v>
      </c>
      <c r="H205" s="29" t="s">
        <v>9</v>
      </c>
      <c r="I205" s="29" t="s">
        <v>1036</v>
      </c>
      <c r="J205" s="29" t="s">
        <v>169</v>
      </c>
      <c r="K205" s="29" t="s">
        <v>1013</v>
      </c>
      <c r="L205" s="29" t="s">
        <v>2150</v>
      </c>
      <c r="M205" s="28">
        <v>7432318</v>
      </c>
      <c r="N205" s="29" t="s">
        <v>1037</v>
      </c>
      <c r="O205" s="28">
        <v>1</v>
      </c>
      <c r="P205" s="28">
        <v>11995</v>
      </c>
      <c r="Q205" s="28">
        <v>58</v>
      </c>
      <c r="R205" s="30">
        <v>230524290767.03</v>
      </c>
      <c r="S205" s="30">
        <v>13966120509.870001</v>
      </c>
      <c r="T205" s="30">
        <v>15591000036.959999</v>
      </c>
      <c r="U205" s="30">
        <v>184578436.55000001</v>
      </c>
      <c r="V205" s="30">
        <v>175179913678.47</v>
      </c>
      <c r="W205" s="30">
        <v>3311585430.25</v>
      </c>
      <c r="X205" s="30">
        <v>21443346957.549999</v>
      </c>
      <c r="Y205" s="30">
        <v>0</v>
      </c>
      <c r="Z205" s="30">
        <v>847745717.38</v>
      </c>
      <c r="AA205" s="30">
        <v>162567597837.35999</v>
      </c>
      <c r="AB205" s="30">
        <v>157567264220.51001</v>
      </c>
      <c r="AC205" s="30">
        <v>0</v>
      </c>
      <c r="AD205" s="30">
        <v>3045802860.21</v>
      </c>
      <c r="AE205" s="30">
        <v>0</v>
      </c>
      <c r="AF205" s="30">
        <v>355287509</v>
      </c>
      <c r="AG205" s="30">
        <v>1599243247.6400001</v>
      </c>
      <c r="AH205" s="30">
        <v>0</v>
      </c>
      <c r="AI205" s="30">
        <v>67956692929.669998</v>
      </c>
      <c r="AJ205" s="30">
        <v>56532567010.559998</v>
      </c>
      <c r="AK205" s="30">
        <v>23407927010.560001</v>
      </c>
      <c r="AL205" s="30">
        <v>859387357.45000005</v>
      </c>
      <c r="AM205" s="30">
        <v>1501628743.5699999</v>
      </c>
      <c r="AN205" s="30">
        <v>0</v>
      </c>
      <c r="AO205" s="30">
        <v>449354852.98000002</v>
      </c>
      <c r="AP205" s="30">
        <v>7690025306.04</v>
      </c>
      <c r="AQ205" s="30">
        <v>1887432580.73</v>
      </c>
      <c r="AR205" s="30">
        <v>1741816110</v>
      </c>
      <c r="AS205" s="30">
        <v>145616470.72999999</v>
      </c>
      <c r="AT205" s="30">
        <v>1282646861.8199999</v>
      </c>
      <c r="AU205" s="30">
        <v>824340862.16999996</v>
      </c>
      <c r="AV205" s="30">
        <v>8951146.6699999999</v>
      </c>
      <c r="AW205" s="30">
        <v>449354852.98000002</v>
      </c>
      <c r="AX205" s="30">
        <v>0</v>
      </c>
      <c r="AY205" s="30">
        <v>604785718.90999997</v>
      </c>
      <c r="AZ205" s="30">
        <v>604785718.90999997</v>
      </c>
      <c r="BA205" s="30">
        <v>0</v>
      </c>
      <c r="BB205" s="30">
        <v>35217738</v>
      </c>
      <c r="BC205" s="30">
        <v>2855847968.77</v>
      </c>
      <c r="BD205" s="30">
        <v>35217738</v>
      </c>
      <c r="BE205" s="30">
        <v>2855847968.77</v>
      </c>
      <c r="BF205" s="30">
        <v>0</v>
      </c>
      <c r="BG205" s="30">
        <v>0</v>
      </c>
      <c r="BH205" s="30">
        <v>0</v>
      </c>
      <c r="BI205" s="30">
        <v>0</v>
      </c>
    </row>
    <row r="206" spans="1:61" s="24" customFormat="1">
      <c r="A206" s="23">
        <v>200</v>
      </c>
      <c r="B206" s="28">
        <v>2426</v>
      </c>
      <c r="C206" s="29" t="s">
        <v>1039</v>
      </c>
      <c r="D206" s="29" t="s">
        <v>1040</v>
      </c>
      <c r="E206" s="29" t="s">
        <v>1041</v>
      </c>
      <c r="F206" s="29" t="s">
        <v>107</v>
      </c>
      <c r="G206" s="29" t="s">
        <v>78</v>
      </c>
      <c r="H206" s="29" t="s">
        <v>79</v>
      </c>
      <c r="I206" s="29" t="s">
        <v>1042</v>
      </c>
      <c r="J206" s="29" t="s">
        <v>1043</v>
      </c>
      <c r="K206" s="29" t="s">
        <v>1044</v>
      </c>
      <c r="L206" s="29" t="s">
        <v>2151</v>
      </c>
      <c r="M206" s="28">
        <v>7271811</v>
      </c>
      <c r="N206" s="29" t="s">
        <v>2152</v>
      </c>
      <c r="O206" s="28">
        <v>1</v>
      </c>
      <c r="P206" s="28">
        <v>9742</v>
      </c>
      <c r="Q206" s="28">
        <v>22</v>
      </c>
      <c r="R206" s="30">
        <v>20953055134.110001</v>
      </c>
      <c r="S206" s="30">
        <v>1134099363.49</v>
      </c>
      <c r="T206" s="30">
        <v>32619103</v>
      </c>
      <c r="U206" s="30">
        <v>0</v>
      </c>
      <c r="V206" s="30">
        <v>17605718308.98</v>
      </c>
      <c r="W206" s="30">
        <v>544681956.97000003</v>
      </c>
      <c r="X206" s="30">
        <v>1596938898.6700001</v>
      </c>
      <c r="Y206" s="30">
        <v>0</v>
      </c>
      <c r="Z206" s="30">
        <v>38997503</v>
      </c>
      <c r="AA206" s="30">
        <v>7493992648.8500004</v>
      </c>
      <c r="AB206" s="30">
        <v>5684641297.0299997</v>
      </c>
      <c r="AC206" s="30">
        <v>750000000</v>
      </c>
      <c r="AD206" s="30">
        <v>797315389.77999997</v>
      </c>
      <c r="AE206" s="30">
        <v>0</v>
      </c>
      <c r="AF206" s="30">
        <v>51471061</v>
      </c>
      <c r="AG206" s="30">
        <v>210564901.03999999</v>
      </c>
      <c r="AH206" s="30">
        <v>0</v>
      </c>
      <c r="AI206" s="30">
        <v>13459062485.26</v>
      </c>
      <c r="AJ206" s="30">
        <v>10511266998.610001</v>
      </c>
      <c r="AK206" s="30">
        <v>6915649452.9499998</v>
      </c>
      <c r="AL206" s="30">
        <v>1739757937.8399999</v>
      </c>
      <c r="AM206" s="30">
        <v>295999382.94999999</v>
      </c>
      <c r="AN206" s="30">
        <v>0</v>
      </c>
      <c r="AO206" s="30">
        <v>29822607.82</v>
      </c>
      <c r="AP206" s="30">
        <v>715833089</v>
      </c>
      <c r="AQ206" s="30">
        <v>266469386.02000001</v>
      </c>
      <c r="AR206" s="30">
        <v>236535024</v>
      </c>
      <c r="AS206" s="30">
        <v>29934362.02</v>
      </c>
      <c r="AT206" s="30">
        <v>241308969.56</v>
      </c>
      <c r="AU206" s="30">
        <v>199381103.86000001</v>
      </c>
      <c r="AV206" s="30">
        <v>12105257.880000001</v>
      </c>
      <c r="AW206" s="30">
        <v>29822607.82</v>
      </c>
      <c r="AX206" s="30">
        <v>0</v>
      </c>
      <c r="AY206" s="30">
        <v>25160416.460000001</v>
      </c>
      <c r="AZ206" s="30">
        <v>25160416.460000001</v>
      </c>
      <c r="BA206" s="30">
        <v>0</v>
      </c>
      <c r="BB206" s="30">
        <v>356186188</v>
      </c>
      <c r="BC206" s="30">
        <v>1301835226.28</v>
      </c>
      <c r="BD206" s="30">
        <v>356186188</v>
      </c>
      <c r="BE206" s="30">
        <v>1301835226.28</v>
      </c>
      <c r="BF206" s="30">
        <v>39013945477</v>
      </c>
      <c r="BG206" s="30">
        <v>0</v>
      </c>
      <c r="BH206" s="30">
        <v>39013945477</v>
      </c>
      <c r="BI206" s="30">
        <v>0</v>
      </c>
    </row>
    <row r="207" spans="1:61" s="24" customFormat="1">
      <c r="A207" s="23">
        <v>201</v>
      </c>
      <c r="B207" s="28">
        <v>2427</v>
      </c>
      <c r="C207" s="29" t="s">
        <v>1045</v>
      </c>
      <c r="D207" s="29" t="s">
        <v>1046</v>
      </c>
      <c r="E207" s="29" t="s">
        <v>1047</v>
      </c>
      <c r="F207" s="29" t="s">
        <v>107</v>
      </c>
      <c r="G207" s="29" t="s">
        <v>1048</v>
      </c>
      <c r="H207" s="29" t="s">
        <v>1049</v>
      </c>
      <c r="I207" s="29" t="s">
        <v>1050</v>
      </c>
      <c r="J207" s="29" t="s">
        <v>1043</v>
      </c>
      <c r="K207" s="29" t="s">
        <v>1044</v>
      </c>
      <c r="L207" s="29" t="s">
        <v>2153</v>
      </c>
      <c r="M207" s="28">
        <v>7270071</v>
      </c>
      <c r="N207" s="29" t="s">
        <v>2154</v>
      </c>
      <c r="O207" s="28">
        <v>1</v>
      </c>
      <c r="P207" s="28">
        <v>2374</v>
      </c>
      <c r="Q207" s="28">
        <v>9</v>
      </c>
      <c r="R207" s="30">
        <v>5314921665.8199997</v>
      </c>
      <c r="S207" s="30">
        <v>889764875.09000003</v>
      </c>
      <c r="T207" s="30">
        <v>43600063.259999998</v>
      </c>
      <c r="U207" s="30">
        <v>0</v>
      </c>
      <c r="V207" s="30">
        <v>3600976754</v>
      </c>
      <c r="W207" s="30">
        <v>135970152</v>
      </c>
      <c r="X207" s="30">
        <v>644609821.47000003</v>
      </c>
      <c r="Y207" s="30">
        <v>0</v>
      </c>
      <c r="Z207" s="30">
        <v>0</v>
      </c>
      <c r="AA207" s="30">
        <v>975329584.94000006</v>
      </c>
      <c r="AB207" s="30">
        <v>714560967.85000002</v>
      </c>
      <c r="AC207" s="30">
        <v>0</v>
      </c>
      <c r="AD207" s="30">
        <v>137030076.91</v>
      </c>
      <c r="AE207" s="30">
        <v>0</v>
      </c>
      <c r="AF207" s="30">
        <v>74629782.180000007</v>
      </c>
      <c r="AG207" s="30">
        <v>49108758</v>
      </c>
      <c r="AH207" s="30">
        <v>0</v>
      </c>
      <c r="AI207" s="30">
        <v>4339592080.8800001</v>
      </c>
      <c r="AJ207" s="30">
        <v>3651991453.6100001</v>
      </c>
      <c r="AK207" s="30">
        <v>737479018.61000001</v>
      </c>
      <c r="AL207" s="30">
        <v>57278727.789999999</v>
      </c>
      <c r="AM207" s="30">
        <v>264110179.99000001</v>
      </c>
      <c r="AN207" s="30">
        <v>0</v>
      </c>
      <c r="AO207" s="30">
        <v>-13290921.48</v>
      </c>
      <c r="AP207" s="30">
        <v>481886366.99000001</v>
      </c>
      <c r="AQ207" s="30">
        <v>81904287</v>
      </c>
      <c r="AR207" s="30">
        <v>56158023</v>
      </c>
      <c r="AS207" s="30">
        <v>25746264</v>
      </c>
      <c r="AT207" s="30">
        <v>80586401.310000002</v>
      </c>
      <c r="AU207" s="30">
        <v>89454322.140000001</v>
      </c>
      <c r="AV207" s="30">
        <v>4423000.6500000004</v>
      </c>
      <c r="AW207" s="30">
        <v>-13290921.48</v>
      </c>
      <c r="AX207" s="30">
        <v>0</v>
      </c>
      <c r="AY207" s="30">
        <v>1317885.69</v>
      </c>
      <c r="AZ207" s="30">
        <v>1317885.69</v>
      </c>
      <c r="BA207" s="30">
        <v>0</v>
      </c>
      <c r="BB207" s="30">
        <v>107550983</v>
      </c>
      <c r="BC207" s="30">
        <v>1972271897</v>
      </c>
      <c r="BD207" s="30">
        <v>107550983</v>
      </c>
      <c r="BE207" s="30">
        <v>1972271897</v>
      </c>
      <c r="BF207" s="30">
        <v>3566798530</v>
      </c>
      <c r="BG207" s="30">
        <v>4992671410</v>
      </c>
      <c r="BH207" s="30">
        <v>3566798530</v>
      </c>
      <c r="BI207" s="30">
        <v>4992671410</v>
      </c>
    </row>
    <row r="208" spans="1:61" s="24" customFormat="1">
      <c r="A208" s="23">
        <v>202</v>
      </c>
      <c r="B208" s="28">
        <v>2434</v>
      </c>
      <c r="C208" s="29" t="s">
        <v>1052</v>
      </c>
      <c r="D208" s="29" t="s">
        <v>1053</v>
      </c>
      <c r="E208" s="29" t="s">
        <v>1054</v>
      </c>
      <c r="F208" s="29" t="s">
        <v>107</v>
      </c>
      <c r="G208" s="29" t="s">
        <v>67</v>
      </c>
      <c r="H208" s="29" t="s">
        <v>9</v>
      </c>
      <c r="I208" s="29" t="s">
        <v>1055</v>
      </c>
      <c r="J208" s="29" t="s">
        <v>169</v>
      </c>
      <c r="K208" s="29" t="s">
        <v>1056</v>
      </c>
      <c r="L208" s="29" t="s">
        <v>1969</v>
      </c>
      <c r="M208" s="28">
        <v>7263304</v>
      </c>
      <c r="N208" s="29" t="s">
        <v>1057</v>
      </c>
      <c r="O208" s="28">
        <v>1</v>
      </c>
      <c r="P208" s="28">
        <v>14178</v>
      </c>
      <c r="Q208" s="28">
        <v>44</v>
      </c>
      <c r="R208" s="30">
        <v>35220365778.919998</v>
      </c>
      <c r="S208" s="30">
        <v>10204268205.51</v>
      </c>
      <c r="T208" s="30">
        <v>2701835187.77</v>
      </c>
      <c r="U208" s="30">
        <v>0</v>
      </c>
      <c r="V208" s="30">
        <v>22038944034</v>
      </c>
      <c r="W208" s="30">
        <v>40769324.740000002</v>
      </c>
      <c r="X208" s="30">
        <v>173375985.18000001</v>
      </c>
      <c r="Y208" s="30">
        <v>0</v>
      </c>
      <c r="Z208" s="30">
        <v>61173041.719999999</v>
      </c>
      <c r="AA208" s="30">
        <v>23353278038.810001</v>
      </c>
      <c r="AB208" s="30">
        <v>22888791271.23</v>
      </c>
      <c r="AC208" s="30">
        <v>0</v>
      </c>
      <c r="AD208" s="30">
        <v>203623957.03999999</v>
      </c>
      <c r="AE208" s="30">
        <v>0</v>
      </c>
      <c r="AF208" s="30">
        <v>96639147.540000007</v>
      </c>
      <c r="AG208" s="30">
        <v>164223663</v>
      </c>
      <c r="AH208" s="30">
        <v>0</v>
      </c>
      <c r="AI208" s="30">
        <v>11867087740.110001</v>
      </c>
      <c r="AJ208" s="30">
        <v>6458445259.4899998</v>
      </c>
      <c r="AK208" s="30">
        <v>3923880593.4899998</v>
      </c>
      <c r="AL208" s="30">
        <v>4804680359.1800003</v>
      </c>
      <c r="AM208" s="30">
        <v>79687524.299999997</v>
      </c>
      <c r="AN208" s="30">
        <v>0</v>
      </c>
      <c r="AO208" s="30">
        <v>234644885.72999999</v>
      </c>
      <c r="AP208" s="30">
        <v>0</v>
      </c>
      <c r="AQ208" s="30">
        <v>598238231.29999995</v>
      </c>
      <c r="AR208" s="30">
        <v>424577555</v>
      </c>
      <c r="AS208" s="30">
        <v>173660676.30000001</v>
      </c>
      <c r="AT208" s="30">
        <v>520225049.30000001</v>
      </c>
      <c r="AU208" s="30">
        <v>280656295</v>
      </c>
      <c r="AV208" s="30">
        <v>4923868.57</v>
      </c>
      <c r="AW208" s="30">
        <v>234644885.72999999</v>
      </c>
      <c r="AX208" s="30">
        <v>0</v>
      </c>
      <c r="AY208" s="30">
        <v>78013182</v>
      </c>
      <c r="AZ208" s="30">
        <v>78013182</v>
      </c>
      <c r="BA208" s="30">
        <v>0</v>
      </c>
      <c r="BB208" s="30">
        <v>478036352</v>
      </c>
      <c r="BC208" s="30">
        <v>1407859676.5899999</v>
      </c>
      <c r="BD208" s="30">
        <v>478036352</v>
      </c>
      <c r="BE208" s="30">
        <v>1407859676.5899999</v>
      </c>
      <c r="BF208" s="30">
        <v>59375348963</v>
      </c>
      <c r="BG208" s="30">
        <v>0</v>
      </c>
      <c r="BH208" s="30">
        <v>59375348963</v>
      </c>
      <c r="BI208" s="30">
        <v>0</v>
      </c>
    </row>
    <row r="209" spans="1:61" s="24" customFormat="1">
      <c r="A209" s="23">
        <v>203</v>
      </c>
      <c r="B209" s="28">
        <v>2483</v>
      </c>
      <c r="C209" s="29" t="s">
        <v>1059</v>
      </c>
      <c r="D209" s="29" t="s">
        <v>1060</v>
      </c>
      <c r="E209" s="29" t="s">
        <v>1061</v>
      </c>
      <c r="F209" s="29" t="s">
        <v>114</v>
      </c>
      <c r="G209" s="29" t="s">
        <v>67</v>
      </c>
      <c r="H209" s="29" t="s">
        <v>9</v>
      </c>
      <c r="I209" s="29" t="s">
        <v>1062</v>
      </c>
      <c r="J209" s="29" t="s">
        <v>1038</v>
      </c>
      <c r="K209" s="29" t="s">
        <v>1058</v>
      </c>
      <c r="L209" s="29" t="s">
        <v>1970</v>
      </c>
      <c r="M209" s="28">
        <v>2717519</v>
      </c>
      <c r="N209" s="29" t="s">
        <v>1063</v>
      </c>
      <c r="O209" s="28">
        <v>1</v>
      </c>
      <c r="P209" s="28">
        <v>417</v>
      </c>
      <c r="Q209" s="28">
        <v>5</v>
      </c>
      <c r="R209" s="30">
        <v>4866336675</v>
      </c>
      <c r="S209" s="30">
        <v>899628475</v>
      </c>
      <c r="T209" s="30">
        <v>130543893</v>
      </c>
      <c r="U209" s="30">
        <v>0</v>
      </c>
      <c r="V209" s="30">
        <v>3397590644</v>
      </c>
      <c r="W209" s="30">
        <v>20521074</v>
      </c>
      <c r="X209" s="30">
        <v>418052589</v>
      </c>
      <c r="Y209" s="30">
        <v>0</v>
      </c>
      <c r="Z209" s="30">
        <v>0</v>
      </c>
      <c r="AA209" s="30">
        <v>891757263</v>
      </c>
      <c r="AB209" s="30">
        <v>764873161</v>
      </c>
      <c r="AC209" s="30">
        <v>0</v>
      </c>
      <c r="AD209" s="30">
        <v>25724254</v>
      </c>
      <c r="AE209" s="30">
        <v>0</v>
      </c>
      <c r="AF209" s="30">
        <v>27592464</v>
      </c>
      <c r="AG209" s="30">
        <v>44167384</v>
      </c>
      <c r="AH209" s="30">
        <v>29400000</v>
      </c>
      <c r="AI209" s="30">
        <v>3974579412</v>
      </c>
      <c r="AJ209" s="30">
        <v>2771834086</v>
      </c>
      <c r="AK209" s="30">
        <v>1244694809</v>
      </c>
      <c r="AL209" s="30">
        <v>406081903</v>
      </c>
      <c r="AM209" s="30">
        <v>242469676</v>
      </c>
      <c r="AN209" s="30">
        <v>0</v>
      </c>
      <c r="AO209" s="30">
        <v>22505326</v>
      </c>
      <c r="AP209" s="30">
        <v>0</v>
      </c>
      <c r="AQ209" s="30">
        <v>58355113</v>
      </c>
      <c r="AR209" s="30">
        <v>42846676</v>
      </c>
      <c r="AS209" s="30">
        <v>15508437</v>
      </c>
      <c r="AT209" s="30">
        <v>52500247</v>
      </c>
      <c r="AU209" s="30">
        <v>29116762</v>
      </c>
      <c r="AV209" s="30">
        <v>878159</v>
      </c>
      <c r="AW209" s="30">
        <v>22505326</v>
      </c>
      <c r="AX209" s="30">
        <v>0</v>
      </c>
      <c r="AY209" s="30">
        <v>5854866</v>
      </c>
      <c r="AZ209" s="30">
        <v>5854866</v>
      </c>
      <c r="BA209" s="30">
        <v>0</v>
      </c>
      <c r="BB209" s="30">
        <v>34048830</v>
      </c>
      <c r="BC209" s="30">
        <v>211642108</v>
      </c>
      <c r="BD209" s="30">
        <v>34048830</v>
      </c>
      <c r="BE209" s="30">
        <v>211642108</v>
      </c>
      <c r="BF209" s="30">
        <v>3460714764</v>
      </c>
      <c r="BG209" s="30">
        <v>1527139277</v>
      </c>
      <c r="BH209" s="30">
        <v>3460714764</v>
      </c>
      <c r="BI209" s="30">
        <v>1527139277</v>
      </c>
    </row>
    <row r="210" spans="1:61" s="24" customFormat="1">
      <c r="A210" s="23">
        <v>204</v>
      </c>
      <c r="B210" s="28">
        <v>2485</v>
      </c>
      <c r="C210" s="29" t="s">
        <v>1712</v>
      </c>
      <c r="D210" s="29" t="s">
        <v>1713</v>
      </c>
      <c r="E210" s="29" t="s">
        <v>1714</v>
      </c>
      <c r="F210" s="29" t="s">
        <v>12</v>
      </c>
      <c r="G210" s="29" t="s">
        <v>719</v>
      </c>
      <c r="H210" s="29" t="s">
        <v>720</v>
      </c>
      <c r="I210" s="29" t="s">
        <v>1715</v>
      </c>
      <c r="J210" s="29" t="s">
        <v>1038</v>
      </c>
      <c r="K210" s="29" t="s">
        <v>1058</v>
      </c>
      <c r="L210" s="29" t="s">
        <v>2155</v>
      </c>
      <c r="M210" s="28">
        <v>2676222</v>
      </c>
      <c r="N210" s="29" t="s">
        <v>1716</v>
      </c>
      <c r="O210" s="28">
        <v>1</v>
      </c>
      <c r="P210" s="28">
        <v>79</v>
      </c>
      <c r="Q210" s="28">
        <v>49</v>
      </c>
      <c r="R210" s="30">
        <v>52039936198.010002</v>
      </c>
      <c r="S210" s="30">
        <v>558095105.72000003</v>
      </c>
      <c r="T210" s="30">
        <v>433797788.63999999</v>
      </c>
      <c r="U210" s="30">
        <v>3051850549.4000001</v>
      </c>
      <c r="V210" s="30">
        <v>0</v>
      </c>
      <c r="W210" s="30">
        <v>11908999748.540001</v>
      </c>
      <c r="X210" s="30">
        <v>36023063367</v>
      </c>
      <c r="Y210" s="30">
        <v>28588889</v>
      </c>
      <c r="Z210" s="30">
        <v>35540749.710000001</v>
      </c>
      <c r="AA210" s="30">
        <v>22353916577.150002</v>
      </c>
      <c r="AB210" s="30">
        <v>0</v>
      </c>
      <c r="AC210" s="30">
        <v>18065534284.799999</v>
      </c>
      <c r="AD210" s="30">
        <v>3667897571.4699998</v>
      </c>
      <c r="AE210" s="30">
        <v>0</v>
      </c>
      <c r="AF210" s="30">
        <v>27718425.41</v>
      </c>
      <c r="AG210" s="30">
        <v>221703068.47</v>
      </c>
      <c r="AH210" s="30">
        <v>371063227</v>
      </c>
      <c r="AI210" s="30">
        <v>29686019620.860001</v>
      </c>
      <c r="AJ210" s="30">
        <v>1758109565.02</v>
      </c>
      <c r="AK210" s="30">
        <v>397886715.01999998</v>
      </c>
      <c r="AL210" s="30">
        <v>2984566261.27</v>
      </c>
      <c r="AM210" s="30">
        <v>4400584404.3199997</v>
      </c>
      <c r="AN210" s="30">
        <v>66096059.729999997</v>
      </c>
      <c r="AO210" s="30">
        <v>-61015388.560000002</v>
      </c>
      <c r="AP210" s="30">
        <v>11727717008.969999</v>
      </c>
      <c r="AQ210" s="30">
        <v>2115955616.5899999</v>
      </c>
      <c r="AR210" s="30">
        <v>2091999059.3</v>
      </c>
      <c r="AS210" s="30">
        <v>23956557.289999999</v>
      </c>
      <c r="AT210" s="30">
        <v>321022276.27999997</v>
      </c>
      <c r="AU210" s="30">
        <v>379533452.55000001</v>
      </c>
      <c r="AV210" s="30">
        <v>2504212.29</v>
      </c>
      <c r="AW210" s="30">
        <v>-61015388.560000002</v>
      </c>
      <c r="AX210" s="30">
        <v>0</v>
      </c>
      <c r="AY210" s="30">
        <v>1794933340.3099999</v>
      </c>
      <c r="AZ210" s="30">
        <v>1794933340.3099999</v>
      </c>
      <c r="BA210" s="30">
        <v>0</v>
      </c>
      <c r="BB210" s="30">
        <v>0</v>
      </c>
      <c r="BC210" s="30">
        <v>765293920.57000005</v>
      </c>
      <c r="BD210" s="30">
        <v>0</v>
      </c>
      <c r="BE210" s="30">
        <v>765293920.57000005</v>
      </c>
      <c r="BF210" s="30">
        <v>1456568</v>
      </c>
      <c r="BG210" s="30">
        <v>1360222850</v>
      </c>
      <c r="BH210" s="30">
        <v>1456568</v>
      </c>
      <c r="BI210" s="30">
        <v>1360222850</v>
      </c>
    </row>
    <row r="211" spans="1:61" s="24" customFormat="1">
      <c r="A211" s="23">
        <v>205</v>
      </c>
      <c r="B211" s="28">
        <v>2506</v>
      </c>
      <c r="C211" s="29" t="s">
        <v>1064</v>
      </c>
      <c r="D211" s="29" t="s">
        <v>1065</v>
      </c>
      <c r="E211" s="29" t="s">
        <v>1066</v>
      </c>
      <c r="F211" s="29" t="s">
        <v>114</v>
      </c>
      <c r="G211" s="29" t="s">
        <v>67</v>
      </c>
      <c r="H211" s="29" t="s">
        <v>9</v>
      </c>
      <c r="I211" s="29" t="s">
        <v>1067</v>
      </c>
      <c r="J211" s="29" t="s">
        <v>1038</v>
      </c>
      <c r="K211" s="29" t="s">
        <v>1058</v>
      </c>
      <c r="L211" s="29" t="s">
        <v>2156</v>
      </c>
      <c r="M211" s="28">
        <v>2649498</v>
      </c>
      <c r="N211" s="29" t="s">
        <v>1068</v>
      </c>
      <c r="O211" s="28">
        <v>1</v>
      </c>
      <c r="P211" s="28">
        <v>5835</v>
      </c>
      <c r="Q211" s="28">
        <v>37</v>
      </c>
      <c r="R211" s="30">
        <v>182696632821.22</v>
      </c>
      <c r="S211" s="30">
        <v>33048169431.220001</v>
      </c>
      <c r="T211" s="30">
        <v>3656722489</v>
      </c>
      <c r="U211" s="30">
        <v>0</v>
      </c>
      <c r="V211" s="30">
        <v>134727767336</v>
      </c>
      <c r="W211" s="30">
        <v>2035576159</v>
      </c>
      <c r="X211" s="30">
        <v>9228397406</v>
      </c>
      <c r="Y211" s="30">
        <v>0</v>
      </c>
      <c r="Z211" s="30">
        <v>0</v>
      </c>
      <c r="AA211" s="30">
        <v>41335107351.07</v>
      </c>
      <c r="AB211" s="30">
        <v>36871524294</v>
      </c>
      <c r="AC211" s="30">
        <v>0</v>
      </c>
      <c r="AD211" s="30">
        <v>1044593363.33</v>
      </c>
      <c r="AE211" s="30">
        <v>0</v>
      </c>
      <c r="AF211" s="30">
        <v>3096762709.7399998</v>
      </c>
      <c r="AG211" s="30">
        <v>322226984</v>
      </c>
      <c r="AH211" s="30">
        <v>0</v>
      </c>
      <c r="AI211" s="30">
        <v>141361525470.14999</v>
      </c>
      <c r="AJ211" s="30">
        <v>104610997240</v>
      </c>
      <c r="AK211" s="30">
        <v>71742169188</v>
      </c>
      <c r="AL211" s="30">
        <v>20474265778.419998</v>
      </c>
      <c r="AM211" s="30">
        <v>79109699.430000007</v>
      </c>
      <c r="AN211" s="30">
        <v>1099469.25</v>
      </c>
      <c r="AO211" s="30">
        <v>461810751</v>
      </c>
      <c r="AP211" s="30">
        <v>7291473200.0500002</v>
      </c>
      <c r="AQ211" s="30">
        <v>1474141265</v>
      </c>
      <c r="AR211" s="30">
        <v>1330795349</v>
      </c>
      <c r="AS211" s="30">
        <v>143345916</v>
      </c>
      <c r="AT211" s="30">
        <v>1296587083</v>
      </c>
      <c r="AU211" s="30">
        <v>767571016</v>
      </c>
      <c r="AV211" s="30">
        <v>67205316</v>
      </c>
      <c r="AW211" s="30">
        <v>461810751</v>
      </c>
      <c r="AX211" s="30">
        <v>0</v>
      </c>
      <c r="AY211" s="30">
        <v>177554182</v>
      </c>
      <c r="AZ211" s="30">
        <v>177554182</v>
      </c>
      <c r="BA211" s="30">
        <v>0</v>
      </c>
      <c r="BB211" s="30">
        <v>3644942340</v>
      </c>
      <c r="BC211" s="30">
        <v>738411116.42999995</v>
      </c>
      <c r="BD211" s="30">
        <v>3644942340</v>
      </c>
      <c r="BE211" s="30">
        <v>738411116.42999995</v>
      </c>
      <c r="BF211" s="30">
        <v>154444631899</v>
      </c>
      <c r="BG211" s="30">
        <v>0</v>
      </c>
      <c r="BH211" s="30">
        <v>154444631899</v>
      </c>
      <c r="BI211" s="30">
        <v>0</v>
      </c>
    </row>
    <row r="212" spans="1:61" s="24" customFormat="1">
      <c r="A212" s="23">
        <v>206</v>
      </c>
      <c r="B212" s="28">
        <v>2520</v>
      </c>
      <c r="C212" s="29" t="s">
        <v>1069</v>
      </c>
      <c r="D212" s="29" t="s">
        <v>1070</v>
      </c>
      <c r="E212" s="29" t="s">
        <v>1071</v>
      </c>
      <c r="F212" s="29" t="s">
        <v>114</v>
      </c>
      <c r="G212" s="29" t="s">
        <v>850</v>
      </c>
      <c r="H212" s="29" t="s">
        <v>851</v>
      </c>
      <c r="I212" s="29" t="s">
        <v>1072</v>
      </c>
      <c r="J212" s="29" t="s">
        <v>1038</v>
      </c>
      <c r="K212" s="29" t="s">
        <v>1058</v>
      </c>
      <c r="L212" s="29" t="s">
        <v>1971</v>
      </c>
      <c r="M212" s="28">
        <v>2770800</v>
      </c>
      <c r="N212" s="29" t="s">
        <v>1073</v>
      </c>
      <c r="O212" s="28">
        <v>1</v>
      </c>
      <c r="P212" s="28">
        <v>737</v>
      </c>
      <c r="Q212" s="28">
        <v>12</v>
      </c>
      <c r="R212" s="30">
        <v>8359558317.7600002</v>
      </c>
      <c r="S212" s="30">
        <v>600163186.5</v>
      </c>
      <c r="T212" s="30">
        <v>1443044.39</v>
      </c>
      <c r="U212" s="30">
        <v>0</v>
      </c>
      <c r="V212" s="30">
        <v>6572416361.8100004</v>
      </c>
      <c r="W212" s="30">
        <v>91198932.390000001</v>
      </c>
      <c r="X212" s="30">
        <v>1094336792.6700001</v>
      </c>
      <c r="Y212" s="30">
        <v>0</v>
      </c>
      <c r="Z212" s="30">
        <v>0</v>
      </c>
      <c r="AA212" s="30">
        <v>3714991953.7199998</v>
      </c>
      <c r="AB212" s="30">
        <v>2107609717.3599999</v>
      </c>
      <c r="AC212" s="30">
        <v>277777781</v>
      </c>
      <c r="AD212" s="30">
        <v>265483519.19</v>
      </c>
      <c r="AE212" s="30">
        <v>0</v>
      </c>
      <c r="AF212" s="30">
        <v>567231108.70000005</v>
      </c>
      <c r="AG212" s="30">
        <v>496889827.47000003</v>
      </c>
      <c r="AH212" s="30">
        <v>0</v>
      </c>
      <c r="AI212" s="30">
        <v>4644566364.04</v>
      </c>
      <c r="AJ212" s="30">
        <v>2247848414.8499999</v>
      </c>
      <c r="AK212" s="30">
        <v>558138636.85000002</v>
      </c>
      <c r="AL212" s="30">
        <v>1349881843.52</v>
      </c>
      <c r="AM212" s="30">
        <v>269387364</v>
      </c>
      <c r="AN212" s="30">
        <v>288000000</v>
      </c>
      <c r="AO212" s="30">
        <v>-9175995.3300000001</v>
      </c>
      <c r="AP212" s="30">
        <v>382208900</v>
      </c>
      <c r="AQ212" s="30">
        <v>82809767.180000007</v>
      </c>
      <c r="AR212" s="30">
        <v>80156193</v>
      </c>
      <c r="AS212" s="30">
        <v>2653574.1800000002</v>
      </c>
      <c r="AT212" s="30">
        <v>73806812.569999993</v>
      </c>
      <c r="AU212" s="30">
        <v>80997568.510000005</v>
      </c>
      <c r="AV212" s="30">
        <v>1985239.39</v>
      </c>
      <c r="AW212" s="30">
        <v>-9175995.3300000001</v>
      </c>
      <c r="AX212" s="30">
        <v>0</v>
      </c>
      <c r="AY212" s="30">
        <v>9002954.6099999994</v>
      </c>
      <c r="AZ212" s="30">
        <v>9002954.6099999994</v>
      </c>
      <c r="BA212" s="30">
        <v>0</v>
      </c>
      <c r="BB212" s="30">
        <v>62089367</v>
      </c>
      <c r="BC212" s="30">
        <v>844248765.09000003</v>
      </c>
      <c r="BD212" s="30">
        <v>62089367</v>
      </c>
      <c r="BE212" s="30">
        <v>844248765.09000003</v>
      </c>
      <c r="BF212" s="30">
        <v>352173600</v>
      </c>
      <c r="BG212" s="30">
        <v>0</v>
      </c>
      <c r="BH212" s="30">
        <v>352173600</v>
      </c>
      <c r="BI212" s="30">
        <v>0</v>
      </c>
    </row>
    <row r="213" spans="1:61" s="24" customFormat="1">
      <c r="A213" s="23">
        <v>207</v>
      </c>
      <c r="B213" s="28">
        <v>2525</v>
      </c>
      <c r="C213" s="29" t="s">
        <v>1074</v>
      </c>
      <c r="D213" s="29" t="s">
        <v>1075</v>
      </c>
      <c r="E213" s="29" t="s">
        <v>1076</v>
      </c>
      <c r="F213" s="29" t="s">
        <v>114</v>
      </c>
      <c r="G213" s="29" t="s">
        <v>108</v>
      </c>
      <c r="H213" s="29" t="s">
        <v>109</v>
      </c>
      <c r="I213" s="29" t="s">
        <v>1077</v>
      </c>
      <c r="J213" s="29" t="s">
        <v>1038</v>
      </c>
      <c r="K213" s="29" t="s">
        <v>1058</v>
      </c>
      <c r="L213" s="29" t="s">
        <v>1717</v>
      </c>
      <c r="M213" s="28">
        <v>2617474</v>
      </c>
      <c r="N213" s="29" t="s">
        <v>1078</v>
      </c>
      <c r="O213" s="28">
        <v>1</v>
      </c>
      <c r="P213" s="28">
        <v>1731</v>
      </c>
      <c r="Q213" s="28">
        <v>23</v>
      </c>
      <c r="R213" s="30">
        <v>31265430590.060001</v>
      </c>
      <c r="S213" s="30">
        <v>3790747828.3200002</v>
      </c>
      <c r="T213" s="30">
        <v>208516936.50999999</v>
      </c>
      <c r="U213" s="30">
        <v>1211022647.76</v>
      </c>
      <c r="V213" s="30">
        <v>23544891764.25</v>
      </c>
      <c r="W213" s="30">
        <v>770115457.50999999</v>
      </c>
      <c r="X213" s="30">
        <v>1740135955.71</v>
      </c>
      <c r="Y213" s="30">
        <v>0</v>
      </c>
      <c r="Z213" s="30">
        <v>0</v>
      </c>
      <c r="AA213" s="30">
        <v>6922014311.4799995</v>
      </c>
      <c r="AB213" s="30">
        <v>3366707870.21</v>
      </c>
      <c r="AC213" s="30">
        <v>213629267</v>
      </c>
      <c r="AD213" s="30">
        <v>310126713.55000001</v>
      </c>
      <c r="AE213" s="30">
        <v>0</v>
      </c>
      <c r="AF213" s="30">
        <v>2796696951.3600001</v>
      </c>
      <c r="AG213" s="30">
        <v>234853509.36000001</v>
      </c>
      <c r="AH213" s="30">
        <v>0</v>
      </c>
      <c r="AI213" s="30">
        <v>24343416278.580002</v>
      </c>
      <c r="AJ213" s="30">
        <v>14068923083.559999</v>
      </c>
      <c r="AK213" s="30">
        <v>7709241083.5600004</v>
      </c>
      <c r="AL213" s="30">
        <v>6439359575.1800003</v>
      </c>
      <c r="AM213" s="30">
        <v>1312190447.6500001</v>
      </c>
      <c r="AN213" s="30">
        <v>776134</v>
      </c>
      <c r="AO213" s="30">
        <v>88525128.189999998</v>
      </c>
      <c r="AP213" s="30">
        <v>503338731</v>
      </c>
      <c r="AQ213" s="30">
        <v>283167213.00999999</v>
      </c>
      <c r="AR213" s="30">
        <v>247194699</v>
      </c>
      <c r="AS213" s="30">
        <v>35972514.009999998</v>
      </c>
      <c r="AT213" s="30">
        <v>273324054.81999999</v>
      </c>
      <c r="AU213" s="30">
        <v>179711322.88</v>
      </c>
      <c r="AV213" s="30">
        <v>5087603.9400000004</v>
      </c>
      <c r="AW213" s="30">
        <v>88525128</v>
      </c>
      <c r="AX213" s="30">
        <v>0</v>
      </c>
      <c r="AY213" s="30">
        <v>9843158</v>
      </c>
      <c r="AZ213" s="30">
        <v>9843158</v>
      </c>
      <c r="BA213" s="30">
        <v>0</v>
      </c>
      <c r="BB213" s="30">
        <v>50472835</v>
      </c>
      <c r="BC213" s="30">
        <v>556887231.30999994</v>
      </c>
      <c r="BD213" s="30">
        <v>50472835</v>
      </c>
      <c r="BE213" s="30">
        <v>556887231.30999994</v>
      </c>
      <c r="BF213" s="30">
        <v>0</v>
      </c>
      <c r="BG213" s="30">
        <v>0</v>
      </c>
      <c r="BH213" s="30">
        <v>0</v>
      </c>
      <c r="BI213" s="30">
        <v>0</v>
      </c>
    </row>
    <row r="214" spans="1:61" s="24" customFormat="1">
      <c r="A214" s="23">
        <v>208</v>
      </c>
      <c r="B214" s="28">
        <v>2538</v>
      </c>
      <c r="C214" s="29" t="s">
        <v>1079</v>
      </c>
      <c r="D214" s="29" t="s">
        <v>1080</v>
      </c>
      <c r="E214" s="29" t="s">
        <v>1081</v>
      </c>
      <c r="F214" s="29" t="s">
        <v>12</v>
      </c>
      <c r="G214" s="29" t="s">
        <v>719</v>
      </c>
      <c r="H214" s="29" t="s">
        <v>720</v>
      </c>
      <c r="I214" s="29" t="s">
        <v>1082</v>
      </c>
      <c r="J214" s="29" t="s">
        <v>1038</v>
      </c>
      <c r="K214" s="29" t="s">
        <v>1083</v>
      </c>
      <c r="L214" s="29" t="s">
        <v>1834</v>
      </c>
      <c r="M214" s="28">
        <v>2460105</v>
      </c>
      <c r="N214" s="29" t="s">
        <v>1972</v>
      </c>
      <c r="O214" s="28">
        <v>1</v>
      </c>
      <c r="P214" s="28">
        <v>1989</v>
      </c>
      <c r="Q214" s="28">
        <v>95</v>
      </c>
      <c r="R214" s="30">
        <v>30436144809.880001</v>
      </c>
      <c r="S214" s="30">
        <v>3022009363.4099998</v>
      </c>
      <c r="T214" s="30">
        <v>2473659111.6399999</v>
      </c>
      <c r="U214" s="30">
        <v>8600531566.8199997</v>
      </c>
      <c r="V214" s="30">
        <v>1629340332.3199999</v>
      </c>
      <c r="W214" s="30">
        <v>4389754945.7299995</v>
      </c>
      <c r="X214" s="30">
        <v>10073104854.959999</v>
      </c>
      <c r="Y214" s="30">
        <v>0</v>
      </c>
      <c r="Z214" s="30">
        <v>247744635</v>
      </c>
      <c r="AA214" s="30">
        <v>15604772811.030001</v>
      </c>
      <c r="AB214" s="30">
        <v>0</v>
      </c>
      <c r="AC214" s="30">
        <v>9339519565.9699993</v>
      </c>
      <c r="AD214" s="30">
        <v>3394124001.8600001</v>
      </c>
      <c r="AE214" s="30">
        <v>0</v>
      </c>
      <c r="AF214" s="30">
        <v>18752556.300000001</v>
      </c>
      <c r="AG214" s="30">
        <v>2301575606.5500002</v>
      </c>
      <c r="AH214" s="30">
        <v>550801080.35000002</v>
      </c>
      <c r="AI214" s="30">
        <v>14831371998.85</v>
      </c>
      <c r="AJ214" s="30">
        <v>4355504160.3900003</v>
      </c>
      <c r="AK214" s="30">
        <v>4255504160.3899999</v>
      </c>
      <c r="AL214" s="30">
        <v>2633101477.0599999</v>
      </c>
      <c r="AM214" s="30">
        <v>6556070973.3699999</v>
      </c>
      <c r="AN214" s="30">
        <v>22534067.899999999</v>
      </c>
      <c r="AO214" s="30">
        <v>-298323460.35000002</v>
      </c>
      <c r="AP214" s="30">
        <v>509738816.44999999</v>
      </c>
      <c r="AQ214" s="30">
        <v>2592315585.2800002</v>
      </c>
      <c r="AR214" s="30">
        <v>2554444851.0100002</v>
      </c>
      <c r="AS214" s="30">
        <v>37870734.270000003</v>
      </c>
      <c r="AT214" s="30">
        <v>411737703.87</v>
      </c>
      <c r="AU214" s="30">
        <v>122028350.56999999</v>
      </c>
      <c r="AV214" s="30">
        <v>0</v>
      </c>
      <c r="AW214" s="30">
        <v>-298323460.35000002</v>
      </c>
      <c r="AX214" s="30">
        <v>588032813.64999998</v>
      </c>
      <c r="AY214" s="30">
        <v>2180577881.4099998</v>
      </c>
      <c r="AZ214" s="30">
        <v>2180577881.4099998</v>
      </c>
      <c r="BA214" s="30">
        <v>0</v>
      </c>
      <c r="BB214" s="30">
        <v>1676570896.0599999</v>
      </c>
      <c r="BC214" s="30">
        <v>523731843.81</v>
      </c>
      <c r="BD214" s="30">
        <v>1676570896.0599999</v>
      </c>
      <c r="BE214" s="30">
        <v>523731843.81</v>
      </c>
      <c r="BF214" s="30">
        <v>13987354804</v>
      </c>
      <c r="BG214" s="30">
        <v>2563184783</v>
      </c>
      <c r="BH214" s="30">
        <v>13987354804</v>
      </c>
      <c r="BI214" s="30">
        <v>2563184783</v>
      </c>
    </row>
    <row r="215" spans="1:61" s="24" customFormat="1">
      <c r="A215" s="23">
        <v>209</v>
      </c>
      <c r="B215" s="28">
        <v>2540</v>
      </c>
      <c r="C215" s="29" t="s">
        <v>1084</v>
      </c>
      <c r="D215" s="29" t="s">
        <v>1085</v>
      </c>
      <c r="E215" s="29" t="s">
        <v>1086</v>
      </c>
      <c r="F215" s="29" t="s">
        <v>107</v>
      </c>
      <c r="G215" s="29" t="s">
        <v>76</v>
      </c>
      <c r="H215" s="29" t="s">
        <v>77</v>
      </c>
      <c r="I215" s="29" t="s">
        <v>1087</v>
      </c>
      <c r="J215" s="29" t="s">
        <v>1038</v>
      </c>
      <c r="K215" s="29" t="s">
        <v>1058</v>
      </c>
      <c r="L215" s="29" t="s">
        <v>2157</v>
      </c>
      <c r="M215" s="28">
        <v>2662600</v>
      </c>
      <c r="N215" s="29" t="s">
        <v>1088</v>
      </c>
      <c r="O215" s="28">
        <v>1</v>
      </c>
      <c r="P215" s="28">
        <v>1840</v>
      </c>
      <c r="Q215" s="28">
        <v>14</v>
      </c>
      <c r="R215" s="30">
        <v>7806567837.1599998</v>
      </c>
      <c r="S215" s="30">
        <v>1550148934.3499999</v>
      </c>
      <c r="T215" s="30">
        <v>461531385.67000002</v>
      </c>
      <c r="U215" s="30">
        <v>0</v>
      </c>
      <c r="V215" s="30">
        <v>5707679397.2200003</v>
      </c>
      <c r="W215" s="30">
        <v>30446323</v>
      </c>
      <c r="X215" s="30">
        <v>56761796.920000002</v>
      </c>
      <c r="Y215" s="30">
        <v>0</v>
      </c>
      <c r="Z215" s="30">
        <v>0</v>
      </c>
      <c r="AA215" s="30">
        <v>4256218135.6100001</v>
      </c>
      <c r="AB215" s="30">
        <v>4122737225.5</v>
      </c>
      <c r="AC215" s="30">
        <v>0</v>
      </c>
      <c r="AD215" s="30">
        <v>70084433.969999999</v>
      </c>
      <c r="AE215" s="30">
        <v>0</v>
      </c>
      <c r="AF215" s="30">
        <v>20119614.140000001</v>
      </c>
      <c r="AG215" s="30">
        <v>43276862</v>
      </c>
      <c r="AH215" s="30">
        <v>0</v>
      </c>
      <c r="AI215" s="30">
        <v>3550349701.5500002</v>
      </c>
      <c r="AJ215" s="30">
        <v>2502662290.7199998</v>
      </c>
      <c r="AK215" s="30">
        <v>812952512.72000003</v>
      </c>
      <c r="AL215" s="30">
        <v>519244851.98000002</v>
      </c>
      <c r="AM215" s="30">
        <v>314807313.97000003</v>
      </c>
      <c r="AN215" s="30">
        <v>100000</v>
      </c>
      <c r="AO215" s="30">
        <v>34723544.140000001</v>
      </c>
      <c r="AP215" s="30">
        <v>0</v>
      </c>
      <c r="AQ215" s="30">
        <v>127486713.27</v>
      </c>
      <c r="AR215" s="30">
        <v>116152462</v>
      </c>
      <c r="AS215" s="30">
        <v>11334251.27</v>
      </c>
      <c r="AT215" s="30">
        <v>111804571.27</v>
      </c>
      <c r="AU215" s="30">
        <v>73903428</v>
      </c>
      <c r="AV215" s="30">
        <v>3177599.13</v>
      </c>
      <c r="AW215" s="30">
        <v>34723544.140000001</v>
      </c>
      <c r="AX215" s="30">
        <v>0</v>
      </c>
      <c r="AY215" s="30">
        <v>15682142</v>
      </c>
      <c r="AZ215" s="30">
        <v>15682142</v>
      </c>
      <c r="BA215" s="30">
        <v>0</v>
      </c>
      <c r="BB215" s="30">
        <v>22009112</v>
      </c>
      <c r="BC215" s="30">
        <v>1131895175</v>
      </c>
      <c r="BD215" s="30">
        <v>22009112</v>
      </c>
      <c r="BE215" s="30">
        <v>1131895175</v>
      </c>
      <c r="BF215" s="30">
        <v>10855954257.219999</v>
      </c>
      <c r="BG215" s="30">
        <v>0</v>
      </c>
      <c r="BH215" s="30">
        <v>10855954257.219999</v>
      </c>
      <c r="BI215" s="30">
        <v>0</v>
      </c>
    </row>
    <row r="216" spans="1:61" s="24" customFormat="1">
      <c r="A216" s="23">
        <v>210</v>
      </c>
      <c r="B216" s="28">
        <v>2560</v>
      </c>
      <c r="C216" s="29" t="s">
        <v>1089</v>
      </c>
      <c r="D216" s="29" t="s">
        <v>1090</v>
      </c>
      <c r="E216" s="29" t="s">
        <v>1091</v>
      </c>
      <c r="F216" s="29" t="s">
        <v>107</v>
      </c>
      <c r="G216" s="29" t="s">
        <v>67</v>
      </c>
      <c r="H216" s="29" t="s">
        <v>9</v>
      </c>
      <c r="I216" s="29" t="s">
        <v>1092</v>
      </c>
      <c r="J216" s="29" t="s">
        <v>1038</v>
      </c>
      <c r="K216" s="29" t="s">
        <v>1058</v>
      </c>
      <c r="L216" s="29" t="s">
        <v>2158</v>
      </c>
      <c r="M216" s="28">
        <v>2658544</v>
      </c>
      <c r="N216" s="29" t="s">
        <v>1093</v>
      </c>
      <c r="O216" s="28">
        <v>1</v>
      </c>
      <c r="P216" s="28">
        <v>1118</v>
      </c>
      <c r="Q216" s="28">
        <v>8</v>
      </c>
      <c r="R216" s="30">
        <v>6488965886.6000004</v>
      </c>
      <c r="S216" s="30">
        <v>432223479.99000001</v>
      </c>
      <c r="T216" s="30">
        <v>97414693.359999999</v>
      </c>
      <c r="U216" s="30">
        <v>0</v>
      </c>
      <c r="V216" s="30">
        <v>5186875164</v>
      </c>
      <c r="W216" s="30">
        <v>43293106.25</v>
      </c>
      <c r="X216" s="30">
        <v>728074443</v>
      </c>
      <c r="Y216" s="30">
        <v>0</v>
      </c>
      <c r="Z216" s="30">
        <v>1085000</v>
      </c>
      <c r="AA216" s="30">
        <v>1946718737.8499999</v>
      </c>
      <c r="AB216" s="30">
        <v>1601600423.8</v>
      </c>
      <c r="AC216" s="30">
        <v>238861020</v>
      </c>
      <c r="AD216" s="30">
        <v>52803069.229999997</v>
      </c>
      <c r="AE216" s="30">
        <v>0</v>
      </c>
      <c r="AF216" s="30">
        <v>12439056</v>
      </c>
      <c r="AG216" s="30">
        <v>37486481.82</v>
      </c>
      <c r="AH216" s="30">
        <v>3528687</v>
      </c>
      <c r="AI216" s="30">
        <v>4542247148.75</v>
      </c>
      <c r="AJ216" s="30">
        <v>2922677850.02</v>
      </c>
      <c r="AK216" s="30">
        <v>24271850.02</v>
      </c>
      <c r="AL216" s="30">
        <v>763512177.07000005</v>
      </c>
      <c r="AM216" s="30">
        <v>98086255</v>
      </c>
      <c r="AN216" s="30">
        <v>90000</v>
      </c>
      <c r="AO216" s="30">
        <v>18843087.760000002</v>
      </c>
      <c r="AP216" s="30">
        <v>0</v>
      </c>
      <c r="AQ216" s="30">
        <v>76327611.299999997</v>
      </c>
      <c r="AR216" s="30">
        <v>71788415</v>
      </c>
      <c r="AS216" s="30">
        <v>4539196.3</v>
      </c>
      <c r="AT216" s="30">
        <v>64782931.299999997</v>
      </c>
      <c r="AU216" s="30">
        <v>41727675</v>
      </c>
      <c r="AV216" s="30">
        <v>4212168.54</v>
      </c>
      <c r="AW216" s="30">
        <v>18843087.760000002</v>
      </c>
      <c r="AX216" s="30">
        <v>0</v>
      </c>
      <c r="AY216" s="30">
        <v>11544680</v>
      </c>
      <c r="AZ216" s="30">
        <v>11544680</v>
      </c>
      <c r="BA216" s="30">
        <v>0</v>
      </c>
      <c r="BB216" s="30">
        <v>250341653</v>
      </c>
      <c r="BC216" s="30">
        <v>1980521117.6400001</v>
      </c>
      <c r="BD216" s="30">
        <v>250341653</v>
      </c>
      <c r="BE216" s="30">
        <v>1980521117.6400001</v>
      </c>
      <c r="BF216" s="30">
        <v>205561968</v>
      </c>
      <c r="BG216" s="30">
        <v>0</v>
      </c>
      <c r="BH216" s="30">
        <v>205561968</v>
      </c>
      <c r="BI216" s="30">
        <v>0</v>
      </c>
    </row>
    <row r="217" spans="1:61" s="24" customFormat="1">
      <c r="A217" s="23">
        <v>211</v>
      </c>
      <c r="B217" s="28">
        <v>2562</v>
      </c>
      <c r="C217" s="29" t="s">
        <v>1094</v>
      </c>
      <c r="D217" s="29" t="s">
        <v>1095</v>
      </c>
      <c r="E217" s="29" t="s">
        <v>1096</v>
      </c>
      <c r="F217" s="29" t="s">
        <v>93</v>
      </c>
      <c r="G217" s="29" t="s">
        <v>94</v>
      </c>
      <c r="H217" s="29" t="s">
        <v>95</v>
      </c>
      <c r="I217" s="29" t="s">
        <v>1097</v>
      </c>
      <c r="J217" s="29" t="s">
        <v>1038</v>
      </c>
      <c r="K217" s="29" t="s">
        <v>1058</v>
      </c>
      <c r="L217" s="29" t="s">
        <v>2159</v>
      </c>
      <c r="M217" s="28">
        <v>2771001</v>
      </c>
      <c r="N217" s="29" t="s">
        <v>1098</v>
      </c>
      <c r="O217" s="28">
        <v>1</v>
      </c>
      <c r="P217" s="28">
        <v>10</v>
      </c>
      <c r="Q217" s="28">
        <v>73</v>
      </c>
      <c r="R217" s="30">
        <v>44153662457</v>
      </c>
      <c r="S217" s="30">
        <v>14661056349</v>
      </c>
      <c r="T217" s="30">
        <v>12906064577</v>
      </c>
      <c r="U217" s="30">
        <v>240193084</v>
      </c>
      <c r="V217" s="30">
        <v>0</v>
      </c>
      <c r="W217" s="30">
        <v>836008476</v>
      </c>
      <c r="X217" s="30">
        <v>15510339971</v>
      </c>
      <c r="Y217" s="30">
        <v>0</v>
      </c>
      <c r="Z217" s="30">
        <v>0</v>
      </c>
      <c r="AA217" s="30">
        <v>3852210634</v>
      </c>
      <c r="AB217" s="30">
        <v>0</v>
      </c>
      <c r="AC217" s="30">
        <v>0</v>
      </c>
      <c r="AD217" s="30">
        <v>940387051</v>
      </c>
      <c r="AE217" s="30">
        <v>0</v>
      </c>
      <c r="AF217" s="30">
        <v>727188824</v>
      </c>
      <c r="AG217" s="30">
        <v>1728820357</v>
      </c>
      <c r="AH217" s="30">
        <v>455814402</v>
      </c>
      <c r="AI217" s="30">
        <v>40301451823</v>
      </c>
      <c r="AJ217" s="30">
        <v>432092903</v>
      </c>
      <c r="AK217" s="30">
        <v>0</v>
      </c>
      <c r="AL217" s="30">
        <v>4176933932</v>
      </c>
      <c r="AM217" s="30">
        <v>18679778730</v>
      </c>
      <c r="AN217" s="30">
        <v>0</v>
      </c>
      <c r="AO217" s="30">
        <v>387613199</v>
      </c>
      <c r="AP217" s="30">
        <v>12336601227</v>
      </c>
      <c r="AQ217" s="30">
        <v>1642256775</v>
      </c>
      <c r="AR217" s="30">
        <v>1611048077</v>
      </c>
      <c r="AS217" s="30">
        <v>31208698</v>
      </c>
      <c r="AT217" s="30">
        <v>759597670</v>
      </c>
      <c r="AU217" s="30">
        <v>362968138</v>
      </c>
      <c r="AV217" s="30">
        <v>9016333</v>
      </c>
      <c r="AW217" s="30">
        <v>387613199</v>
      </c>
      <c r="AX217" s="30">
        <v>0</v>
      </c>
      <c r="AY217" s="30">
        <v>882659105</v>
      </c>
      <c r="AZ217" s="30">
        <v>882659105</v>
      </c>
      <c r="BA217" s="30">
        <v>0</v>
      </c>
      <c r="BB217" s="30">
        <v>0</v>
      </c>
      <c r="BC217" s="30">
        <v>80581420</v>
      </c>
      <c r="BD217" s="30">
        <v>0</v>
      </c>
      <c r="BE217" s="30">
        <v>80581420</v>
      </c>
      <c r="BF217" s="30">
        <v>0</v>
      </c>
      <c r="BG217" s="30">
        <v>0</v>
      </c>
      <c r="BH217" s="30">
        <v>0</v>
      </c>
      <c r="BI217" s="30">
        <v>0</v>
      </c>
    </row>
    <row r="218" spans="1:61" s="24" customFormat="1">
      <c r="A218" s="23">
        <v>212</v>
      </c>
      <c r="B218" s="28">
        <v>2618</v>
      </c>
      <c r="C218" s="29" t="s">
        <v>1100</v>
      </c>
      <c r="D218" s="29" t="s">
        <v>1101</v>
      </c>
      <c r="E218" s="29" t="s">
        <v>1102</v>
      </c>
      <c r="F218" s="29" t="s">
        <v>68</v>
      </c>
      <c r="G218" s="29" t="s">
        <v>78</v>
      </c>
      <c r="H218" s="29" t="s">
        <v>79</v>
      </c>
      <c r="I218" s="29" t="s">
        <v>1103</v>
      </c>
      <c r="J218" s="29" t="s">
        <v>1099</v>
      </c>
      <c r="K218" s="29" t="s">
        <v>1104</v>
      </c>
      <c r="L218" s="29" t="s">
        <v>2160</v>
      </c>
      <c r="M218" s="28">
        <v>5706686</v>
      </c>
      <c r="N218" s="29" t="s">
        <v>1105</v>
      </c>
      <c r="O218" s="28">
        <v>1</v>
      </c>
      <c r="P218" s="28">
        <v>1280</v>
      </c>
      <c r="Q218" s="28">
        <v>20</v>
      </c>
      <c r="R218" s="30">
        <v>19657943511.32</v>
      </c>
      <c r="S218" s="30">
        <v>1843007397.6500001</v>
      </c>
      <c r="T218" s="30">
        <v>43144255</v>
      </c>
      <c r="U218" s="30">
        <v>0</v>
      </c>
      <c r="V218" s="30">
        <v>16355748921</v>
      </c>
      <c r="W218" s="30">
        <v>175897709</v>
      </c>
      <c r="X218" s="30">
        <v>1240145228.6700001</v>
      </c>
      <c r="Y218" s="30">
        <v>0</v>
      </c>
      <c r="Z218" s="30">
        <v>0</v>
      </c>
      <c r="AA218" s="30">
        <v>12366921459.24</v>
      </c>
      <c r="AB218" s="30">
        <v>7783705142.2600002</v>
      </c>
      <c r="AC218" s="30">
        <v>3505198674</v>
      </c>
      <c r="AD218" s="30">
        <v>283548284.60000002</v>
      </c>
      <c r="AE218" s="30">
        <v>0</v>
      </c>
      <c r="AF218" s="30">
        <v>705415130.38</v>
      </c>
      <c r="AG218" s="30">
        <v>89054228</v>
      </c>
      <c r="AH218" s="30">
        <v>0</v>
      </c>
      <c r="AI218" s="30">
        <v>7291022052.0799999</v>
      </c>
      <c r="AJ218" s="30">
        <v>3951133333.5</v>
      </c>
      <c r="AK218" s="30">
        <v>1951133333.5</v>
      </c>
      <c r="AL218" s="30">
        <v>1483531838.9300001</v>
      </c>
      <c r="AM218" s="30">
        <v>419945918</v>
      </c>
      <c r="AN218" s="30">
        <v>7800000</v>
      </c>
      <c r="AO218" s="30">
        <v>-6954628.5800000001</v>
      </c>
      <c r="AP218" s="30">
        <v>1029495797.2</v>
      </c>
      <c r="AQ218" s="30">
        <v>211257589.37</v>
      </c>
      <c r="AR218" s="30">
        <v>202957083.31</v>
      </c>
      <c r="AS218" s="30">
        <v>8300506.0599999996</v>
      </c>
      <c r="AT218" s="30">
        <v>175684792.37</v>
      </c>
      <c r="AU218" s="30">
        <v>178892930.44</v>
      </c>
      <c r="AV218" s="30">
        <v>3746490.51</v>
      </c>
      <c r="AW218" s="30">
        <v>-6954628.5800000001</v>
      </c>
      <c r="AX218" s="30">
        <v>0</v>
      </c>
      <c r="AY218" s="30">
        <v>35572797</v>
      </c>
      <c r="AZ218" s="30">
        <v>35572797</v>
      </c>
      <c r="BA218" s="30">
        <v>0</v>
      </c>
      <c r="BB218" s="30">
        <v>64391299</v>
      </c>
      <c r="BC218" s="30">
        <v>423528963</v>
      </c>
      <c r="BD218" s="30">
        <v>64391299</v>
      </c>
      <c r="BE218" s="30">
        <v>423528963</v>
      </c>
      <c r="BF218" s="30">
        <v>16724100475</v>
      </c>
      <c r="BG218" s="30">
        <v>2000000000</v>
      </c>
      <c r="BH218" s="30">
        <v>16724100475</v>
      </c>
      <c r="BI218" s="30">
        <v>2000000000</v>
      </c>
    </row>
    <row r="219" spans="1:61" s="24" customFormat="1">
      <c r="A219" s="23">
        <v>213</v>
      </c>
      <c r="B219" s="28">
        <v>2641</v>
      </c>
      <c r="C219" s="29" t="s">
        <v>1106</v>
      </c>
      <c r="D219" s="29" t="s">
        <v>1107</v>
      </c>
      <c r="E219" s="29" t="s">
        <v>1108</v>
      </c>
      <c r="F219" s="29" t="s">
        <v>107</v>
      </c>
      <c r="G219" s="29" t="s">
        <v>108</v>
      </c>
      <c r="H219" s="29" t="s">
        <v>109</v>
      </c>
      <c r="I219" s="29" t="s">
        <v>1109</v>
      </c>
      <c r="J219" s="29" t="s">
        <v>675</v>
      </c>
      <c r="K219" s="29" t="s">
        <v>1051</v>
      </c>
      <c r="L219" s="29" t="s">
        <v>1110</v>
      </c>
      <c r="M219" s="28">
        <v>8844441</v>
      </c>
      <c r="N219" s="29" t="s">
        <v>1111</v>
      </c>
      <c r="O219" s="28">
        <v>1</v>
      </c>
      <c r="P219" s="28">
        <v>22243</v>
      </c>
      <c r="Q219" s="28">
        <v>78</v>
      </c>
      <c r="R219" s="30">
        <v>85780999910.520004</v>
      </c>
      <c r="S219" s="30">
        <v>17448513021.709999</v>
      </c>
      <c r="T219" s="30">
        <v>2724871717.6199999</v>
      </c>
      <c r="U219" s="30">
        <v>0</v>
      </c>
      <c r="V219" s="30">
        <v>60128078472.980003</v>
      </c>
      <c r="W219" s="30">
        <v>82428412.200000003</v>
      </c>
      <c r="X219" s="30">
        <v>5373426860.0100002</v>
      </c>
      <c r="Y219" s="30">
        <v>0</v>
      </c>
      <c r="Z219" s="30">
        <v>23681426</v>
      </c>
      <c r="AA219" s="30">
        <v>35819185375.349998</v>
      </c>
      <c r="AB219" s="30">
        <v>33139490119.360001</v>
      </c>
      <c r="AC219" s="30">
        <v>0</v>
      </c>
      <c r="AD219" s="30">
        <v>1305911160.5</v>
      </c>
      <c r="AE219" s="30">
        <v>0</v>
      </c>
      <c r="AF219" s="30">
        <v>874419654.63</v>
      </c>
      <c r="AG219" s="30">
        <v>499364440.86000001</v>
      </c>
      <c r="AH219" s="30">
        <v>0</v>
      </c>
      <c r="AI219" s="30">
        <v>49961814535.169998</v>
      </c>
      <c r="AJ219" s="30">
        <v>44052343620.68</v>
      </c>
      <c r="AK219" s="30">
        <v>34556300380.68</v>
      </c>
      <c r="AL219" s="30">
        <v>3331380873.6100001</v>
      </c>
      <c r="AM219" s="30">
        <v>531835751.25</v>
      </c>
      <c r="AN219" s="30">
        <v>53766757.329999998</v>
      </c>
      <c r="AO219" s="30">
        <v>186521454.69999999</v>
      </c>
      <c r="AP219" s="30">
        <v>923460581.96000004</v>
      </c>
      <c r="AQ219" s="30">
        <v>915728099.05999994</v>
      </c>
      <c r="AR219" s="30">
        <v>800594606</v>
      </c>
      <c r="AS219" s="30">
        <v>115133493.06</v>
      </c>
      <c r="AT219" s="30">
        <v>782289955.05999994</v>
      </c>
      <c r="AU219" s="30">
        <v>566941058.63999999</v>
      </c>
      <c r="AV219" s="30">
        <v>28827441.719999999</v>
      </c>
      <c r="AW219" s="30">
        <v>186521454.69999999</v>
      </c>
      <c r="AX219" s="30">
        <v>0</v>
      </c>
      <c r="AY219" s="30">
        <v>133438144</v>
      </c>
      <c r="AZ219" s="30">
        <v>133438144</v>
      </c>
      <c r="BA219" s="30">
        <v>0</v>
      </c>
      <c r="BB219" s="30">
        <v>185466396</v>
      </c>
      <c r="BC219" s="30">
        <v>2692700632.5900002</v>
      </c>
      <c r="BD219" s="30">
        <v>185466396</v>
      </c>
      <c r="BE219" s="30">
        <v>2692700632.5900002</v>
      </c>
      <c r="BF219" s="30">
        <v>36874118239</v>
      </c>
      <c r="BG219" s="30">
        <v>0</v>
      </c>
      <c r="BH219" s="30">
        <v>36874118239</v>
      </c>
      <c r="BI219" s="30">
        <v>0</v>
      </c>
    </row>
    <row r="220" spans="1:61" s="24" customFormat="1">
      <c r="A220" s="23">
        <v>214</v>
      </c>
      <c r="B220" s="28">
        <v>2655</v>
      </c>
      <c r="C220" s="29" t="s">
        <v>1112</v>
      </c>
      <c r="D220" s="29" t="s">
        <v>1113</v>
      </c>
      <c r="E220" s="29" t="s">
        <v>1114</v>
      </c>
      <c r="F220" s="29" t="s">
        <v>114</v>
      </c>
      <c r="G220" s="29" t="s">
        <v>67</v>
      </c>
      <c r="H220" s="29" t="s">
        <v>9</v>
      </c>
      <c r="I220" s="29" t="s">
        <v>1115</v>
      </c>
      <c r="J220" s="29" t="s">
        <v>675</v>
      </c>
      <c r="K220" s="29" t="s">
        <v>1051</v>
      </c>
      <c r="L220" s="29" t="s">
        <v>1973</v>
      </c>
      <c r="M220" s="28">
        <v>8720422</v>
      </c>
      <c r="N220" s="29" t="s">
        <v>1718</v>
      </c>
      <c r="O220" s="28">
        <v>1</v>
      </c>
      <c r="P220" s="28">
        <v>1290</v>
      </c>
      <c r="Q220" s="28">
        <v>9</v>
      </c>
      <c r="R220" s="30">
        <v>15740349823.5</v>
      </c>
      <c r="S220" s="30">
        <v>1832969551.3599999</v>
      </c>
      <c r="T220" s="30">
        <v>98603137</v>
      </c>
      <c r="U220" s="30">
        <v>0</v>
      </c>
      <c r="V220" s="30">
        <v>13114842283.139999</v>
      </c>
      <c r="W220" s="30">
        <v>130185555</v>
      </c>
      <c r="X220" s="30">
        <v>563749297</v>
      </c>
      <c r="Y220" s="30">
        <v>0</v>
      </c>
      <c r="Z220" s="30">
        <v>0</v>
      </c>
      <c r="AA220" s="30">
        <v>5389868198.1999998</v>
      </c>
      <c r="AB220" s="30">
        <v>5253292328.1999998</v>
      </c>
      <c r="AC220" s="30">
        <v>0</v>
      </c>
      <c r="AD220" s="30">
        <v>88809801</v>
      </c>
      <c r="AE220" s="30">
        <v>0</v>
      </c>
      <c r="AF220" s="30">
        <v>0</v>
      </c>
      <c r="AG220" s="30">
        <v>47766069</v>
      </c>
      <c r="AH220" s="30">
        <v>0</v>
      </c>
      <c r="AI220" s="30">
        <v>10350481625.299999</v>
      </c>
      <c r="AJ220" s="30">
        <v>8351431919</v>
      </c>
      <c r="AK220" s="30">
        <v>5171590919</v>
      </c>
      <c r="AL220" s="30">
        <v>864053742.17999995</v>
      </c>
      <c r="AM220" s="30">
        <v>286883918</v>
      </c>
      <c r="AN220" s="30">
        <v>0</v>
      </c>
      <c r="AO220" s="30">
        <v>-9593930</v>
      </c>
      <c r="AP220" s="30">
        <v>617944881</v>
      </c>
      <c r="AQ220" s="30">
        <v>165153215</v>
      </c>
      <c r="AR220" s="30">
        <v>160026380</v>
      </c>
      <c r="AS220" s="30">
        <v>5126835</v>
      </c>
      <c r="AT220" s="30">
        <v>144768398</v>
      </c>
      <c r="AU220" s="30">
        <v>85576990</v>
      </c>
      <c r="AV220" s="30">
        <v>68785338</v>
      </c>
      <c r="AW220" s="30">
        <v>-9593930</v>
      </c>
      <c r="AX220" s="30">
        <v>0</v>
      </c>
      <c r="AY220" s="30">
        <v>20384817</v>
      </c>
      <c r="AZ220" s="30">
        <v>20384817</v>
      </c>
      <c r="BA220" s="30">
        <v>0</v>
      </c>
      <c r="BB220" s="30">
        <v>49696305</v>
      </c>
      <c r="BC220" s="30">
        <v>310557659</v>
      </c>
      <c r="BD220" s="30">
        <v>49696305</v>
      </c>
      <c r="BE220" s="30">
        <v>310557659</v>
      </c>
      <c r="BF220" s="30">
        <v>9667773127</v>
      </c>
      <c r="BG220" s="30">
        <v>0</v>
      </c>
      <c r="BH220" s="30">
        <v>9667773127</v>
      </c>
      <c r="BI220" s="30">
        <v>0</v>
      </c>
    </row>
    <row r="221" spans="1:61" s="24" customFormat="1">
      <c r="A221" s="23">
        <v>215</v>
      </c>
      <c r="B221" s="28">
        <v>2660</v>
      </c>
      <c r="C221" s="29" t="s">
        <v>1116</v>
      </c>
      <c r="D221" s="29" t="s">
        <v>1117</v>
      </c>
      <c r="E221" s="29" t="s">
        <v>1118</v>
      </c>
      <c r="F221" s="29" t="s">
        <v>107</v>
      </c>
      <c r="G221" s="29" t="s">
        <v>67</v>
      </c>
      <c r="H221" s="29" t="s">
        <v>9</v>
      </c>
      <c r="I221" s="29" t="s">
        <v>1119</v>
      </c>
      <c r="J221" s="29" t="s">
        <v>675</v>
      </c>
      <c r="K221" s="29" t="s">
        <v>1051</v>
      </c>
      <c r="L221" s="29" t="s">
        <v>1974</v>
      </c>
      <c r="M221" s="28">
        <v>8846060</v>
      </c>
      <c r="N221" s="29" t="s">
        <v>1120</v>
      </c>
      <c r="O221" s="28">
        <v>1</v>
      </c>
      <c r="P221" s="28">
        <v>7332</v>
      </c>
      <c r="Q221" s="28">
        <v>27</v>
      </c>
      <c r="R221" s="30">
        <v>21205334545.209999</v>
      </c>
      <c r="S221" s="30">
        <v>4353857402.6899996</v>
      </c>
      <c r="T221" s="30">
        <v>120370145.55</v>
      </c>
      <c r="U221" s="30">
        <v>0</v>
      </c>
      <c r="V221" s="30">
        <v>16258804670.02</v>
      </c>
      <c r="W221" s="30">
        <v>24379740</v>
      </c>
      <c r="X221" s="30">
        <v>427546598.94999999</v>
      </c>
      <c r="Y221" s="30">
        <v>0</v>
      </c>
      <c r="Z221" s="30">
        <v>20375988</v>
      </c>
      <c r="AA221" s="30">
        <v>13329355405.969999</v>
      </c>
      <c r="AB221" s="30">
        <v>11473453759.709999</v>
      </c>
      <c r="AC221" s="30">
        <v>1426290058</v>
      </c>
      <c r="AD221" s="30">
        <v>214390053.58000001</v>
      </c>
      <c r="AE221" s="30">
        <v>0</v>
      </c>
      <c r="AF221" s="30">
        <v>14535873</v>
      </c>
      <c r="AG221" s="30">
        <v>200685661.68000001</v>
      </c>
      <c r="AH221" s="30">
        <v>0</v>
      </c>
      <c r="AI221" s="30">
        <v>7875979139.2399998</v>
      </c>
      <c r="AJ221" s="30">
        <v>7416676733.6700001</v>
      </c>
      <c r="AK221" s="30">
        <v>4123524658</v>
      </c>
      <c r="AL221" s="30">
        <v>460043595.80000001</v>
      </c>
      <c r="AM221" s="30">
        <v>36159547.530000001</v>
      </c>
      <c r="AN221" s="30">
        <v>0</v>
      </c>
      <c r="AO221" s="30">
        <v>198187073.81</v>
      </c>
      <c r="AP221" s="30">
        <v>356599699.91000003</v>
      </c>
      <c r="AQ221" s="30">
        <v>442730466.63</v>
      </c>
      <c r="AR221" s="30">
        <v>281103778</v>
      </c>
      <c r="AS221" s="30">
        <v>161626688.63</v>
      </c>
      <c r="AT221" s="30">
        <v>406572709.63</v>
      </c>
      <c r="AU221" s="30">
        <v>186314130.47</v>
      </c>
      <c r="AV221" s="30">
        <v>22071505.350000001</v>
      </c>
      <c r="AW221" s="30">
        <v>198187073.81</v>
      </c>
      <c r="AX221" s="30">
        <v>0</v>
      </c>
      <c r="AY221" s="30">
        <v>36157757</v>
      </c>
      <c r="AZ221" s="30">
        <v>36157757</v>
      </c>
      <c r="BA221" s="30">
        <v>0</v>
      </c>
      <c r="BB221" s="30">
        <v>242862840</v>
      </c>
      <c r="BC221" s="30">
        <v>2257725913.8299999</v>
      </c>
      <c r="BD221" s="30">
        <v>242862840</v>
      </c>
      <c r="BE221" s="30">
        <v>2257725913.8299999</v>
      </c>
      <c r="BF221" s="30">
        <v>17805315176.950001</v>
      </c>
      <c r="BG221" s="30">
        <v>0</v>
      </c>
      <c r="BH221" s="30">
        <v>17805315176.950001</v>
      </c>
      <c r="BI221" s="30">
        <v>0</v>
      </c>
    </row>
    <row r="222" spans="1:61" s="24" customFormat="1">
      <c r="A222" s="23">
        <v>216</v>
      </c>
      <c r="B222" s="28">
        <v>2675</v>
      </c>
      <c r="C222" s="29" t="s">
        <v>1121</v>
      </c>
      <c r="D222" s="29" t="s">
        <v>1122</v>
      </c>
      <c r="E222" s="29" t="s">
        <v>1123</v>
      </c>
      <c r="F222" s="29" t="s">
        <v>114</v>
      </c>
      <c r="G222" s="29" t="s">
        <v>67</v>
      </c>
      <c r="H222" s="29" t="s">
        <v>9</v>
      </c>
      <c r="I222" s="29" t="s">
        <v>1124</v>
      </c>
      <c r="J222" s="29" t="s">
        <v>675</v>
      </c>
      <c r="K222" s="29" t="s">
        <v>1051</v>
      </c>
      <c r="L222" s="29" t="s">
        <v>1975</v>
      </c>
      <c r="M222" s="28">
        <v>8806336</v>
      </c>
      <c r="N222" s="29" t="s">
        <v>1125</v>
      </c>
      <c r="O222" s="28">
        <v>1</v>
      </c>
      <c r="P222" s="28">
        <v>2341</v>
      </c>
      <c r="Q222" s="28">
        <v>17</v>
      </c>
      <c r="R222" s="30">
        <v>30949350990.009998</v>
      </c>
      <c r="S222" s="30">
        <v>5884691547.1499996</v>
      </c>
      <c r="T222" s="30">
        <v>8507717295.8400002</v>
      </c>
      <c r="U222" s="30">
        <v>0</v>
      </c>
      <c r="V222" s="30">
        <v>12771756922.33</v>
      </c>
      <c r="W222" s="30">
        <v>57927880.409999996</v>
      </c>
      <c r="X222" s="30">
        <v>3707703364.7600002</v>
      </c>
      <c r="Y222" s="30">
        <v>0</v>
      </c>
      <c r="Z222" s="30">
        <v>19553979.52</v>
      </c>
      <c r="AA222" s="30">
        <v>14076120322.49</v>
      </c>
      <c r="AB222" s="30">
        <v>13481987994.48</v>
      </c>
      <c r="AC222" s="30">
        <v>0</v>
      </c>
      <c r="AD222" s="30">
        <v>371909100.94</v>
      </c>
      <c r="AE222" s="30">
        <v>0</v>
      </c>
      <c r="AF222" s="30">
        <v>0</v>
      </c>
      <c r="AG222" s="30">
        <v>222223227.06999999</v>
      </c>
      <c r="AH222" s="30">
        <v>0</v>
      </c>
      <c r="AI222" s="30">
        <v>16873230667.52</v>
      </c>
      <c r="AJ222" s="30">
        <v>12697917648.17</v>
      </c>
      <c r="AK222" s="30">
        <v>5305998413.8900003</v>
      </c>
      <c r="AL222" s="30">
        <v>1300215712.1400001</v>
      </c>
      <c r="AM222" s="30">
        <v>2982.15</v>
      </c>
      <c r="AN222" s="30">
        <v>0</v>
      </c>
      <c r="AO222" s="30">
        <v>135496226.86000001</v>
      </c>
      <c r="AP222" s="30">
        <v>2161780694.1999998</v>
      </c>
      <c r="AQ222" s="30">
        <v>297112286.5</v>
      </c>
      <c r="AR222" s="30">
        <v>172235276</v>
      </c>
      <c r="AS222" s="30">
        <v>124877010.5</v>
      </c>
      <c r="AT222" s="30">
        <v>257445813.5</v>
      </c>
      <c r="AU222" s="30">
        <v>119040025.86</v>
      </c>
      <c r="AV222" s="30">
        <v>2909560.78</v>
      </c>
      <c r="AW222" s="30">
        <v>135496226.86000001</v>
      </c>
      <c r="AX222" s="30">
        <v>0</v>
      </c>
      <c r="AY222" s="30">
        <v>39666473</v>
      </c>
      <c r="AZ222" s="30">
        <v>39666473</v>
      </c>
      <c r="BA222" s="30">
        <v>0</v>
      </c>
      <c r="BB222" s="30">
        <v>12556591</v>
      </c>
      <c r="BC222" s="30">
        <v>415604554.31</v>
      </c>
      <c r="BD222" s="30">
        <v>12556591</v>
      </c>
      <c r="BE222" s="30">
        <v>415604554.31</v>
      </c>
      <c r="BF222" s="30">
        <v>13628520318.73</v>
      </c>
      <c r="BG222" s="30">
        <v>0</v>
      </c>
      <c r="BH222" s="30">
        <v>13628520318.73</v>
      </c>
      <c r="BI222" s="30">
        <v>0</v>
      </c>
    </row>
    <row r="223" spans="1:61" s="24" customFormat="1">
      <c r="A223" s="23">
        <v>217</v>
      </c>
      <c r="B223" s="28">
        <v>2677</v>
      </c>
      <c r="C223" s="29" t="s">
        <v>1836</v>
      </c>
      <c r="D223" s="29" t="s">
        <v>1837</v>
      </c>
      <c r="E223" s="29"/>
      <c r="F223" s="29" t="s">
        <v>12</v>
      </c>
      <c r="G223" s="29" t="s">
        <v>719</v>
      </c>
      <c r="H223" s="29" t="s">
        <v>720</v>
      </c>
      <c r="I223" s="29" t="s">
        <v>1835</v>
      </c>
      <c r="J223" s="29" t="s">
        <v>675</v>
      </c>
      <c r="K223" s="29" t="s">
        <v>1838</v>
      </c>
      <c r="L223" s="29" t="s">
        <v>1900</v>
      </c>
      <c r="M223" s="28">
        <v>8592108</v>
      </c>
      <c r="N223" s="29" t="s">
        <v>1839</v>
      </c>
      <c r="O223" s="28">
        <v>1</v>
      </c>
      <c r="P223" s="28">
        <v>2666</v>
      </c>
      <c r="Q223" s="28">
        <v>62</v>
      </c>
      <c r="R223" s="30">
        <v>29833547863.509998</v>
      </c>
      <c r="S223" s="30">
        <v>1423445299</v>
      </c>
      <c r="T223" s="30">
        <v>6936434471</v>
      </c>
      <c r="U223" s="30">
        <v>15148971541.4</v>
      </c>
      <c r="V223" s="30">
        <v>1141370356.73</v>
      </c>
      <c r="W223" s="30">
        <v>2757228032</v>
      </c>
      <c r="X223" s="30">
        <v>2398013602.3800001</v>
      </c>
      <c r="Y223" s="30">
        <v>0</v>
      </c>
      <c r="Z223" s="30">
        <v>28084561</v>
      </c>
      <c r="AA223" s="30">
        <v>11151782275.040001</v>
      </c>
      <c r="AB223" s="30">
        <v>0</v>
      </c>
      <c r="AC223" s="30">
        <v>1857252770</v>
      </c>
      <c r="AD223" s="30">
        <v>3866928873.1500001</v>
      </c>
      <c r="AE223" s="30">
        <v>0</v>
      </c>
      <c r="AF223" s="30">
        <v>2569099110.8899999</v>
      </c>
      <c r="AG223" s="30">
        <v>2858501521</v>
      </c>
      <c r="AH223" s="30">
        <v>0</v>
      </c>
      <c r="AI223" s="30">
        <v>18681765588.080002</v>
      </c>
      <c r="AJ223" s="30">
        <v>5920562752</v>
      </c>
      <c r="AK223" s="30">
        <v>5870562752</v>
      </c>
      <c r="AL223" s="30">
        <v>2812786941</v>
      </c>
      <c r="AM223" s="30">
        <v>5857587322.9499998</v>
      </c>
      <c r="AN223" s="30">
        <v>224902079</v>
      </c>
      <c r="AO223" s="30">
        <v>686144342.88</v>
      </c>
      <c r="AP223" s="30">
        <v>2021076519</v>
      </c>
      <c r="AQ223" s="30">
        <v>10116218873.139999</v>
      </c>
      <c r="AR223" s="30">
        <v>9764600579.5400009</v>
      </c>
      <c r="AS223" s="30">
        <v>351618293.60000002</v>
      </c>
      <c r="AT223" s="30">
        <v>986557122.04999995</v>
      </c>
      <c r="AU223" s="30">
        <v>59304667.149999999</v>
      </c>
      <c r="AV223" s="30">
        <v>45803391.030000001</v>
      </c>
      <c r="AW223" s="30">
        <v>686144342.88</v>
      </c>
      <c r="AX223" s="30">
        <v>195304720.99000001</v>
      </c>
      <c r="AY223" s="30">
        <v>9129661751.0900002</v>
      </c>
      <c r="AZ223" s="30">
        <v>9129661751.0900002</v>
      </c>
      <c r="BA223" s="30">
        <v>0</v>
      </c>
      <c r="BB223" s="30">
        <v>3481</v>
      </c>
      <c r="BC223" s="30">
        <v>0</v>
      </c>
      <c r="BD223" s="30">
        <v>3481</v>
      </c>
      <c r="BE223" s="30">
        <v>0</v>
      </c>
      <c r="BF223" s="30">
        <v>0</v>
      </c>
      <c r="BG223" s="30">
        <v>0</v>
      </c>
      <c r="BH223" s="30">
        <v>0</v>
      </c>
      <c r="BI223" s="30">
        <v>0</v>
      </c>
    </row>
    <row r="224" spans="1:61" s="24" customFormat="1">
      <c r="A224" s="23">
        <v>218</v>
      </c>
      <c r="B224" s="28">
        <v>2688</v>
      </c>
      <c r="C224" s="29" t="s">
        <v>1126</v>
      </c>
      <c r="D224" s="29" t="s">
        <v>1127</v>
      </c>
      <c r="E224" s="29" t="s">
        <v>1128</v>
      </c>
      <c r="F224" s="29" t="s">
        <v>107</v>
      </c>
      <c r="G224" s="29" t="s">
        <v>108</v>
      </c>
      <c r="H224" s="29" t="s">
        <v>109</v>
      </c>
      <c r="I224" s="29" t="s">
        <v>1129</v>
      </c>
      <c r="J224" s="29" t="s">
        <v>675</v>
      </c>
      <c r="K224" s="29" t="s">
        <v>1051</v>
      </c>
      <c r="L224" s="29" t="s">
        <v>1130</v>
      </c>
      <c r="M224" s="28">
        <v>8848054</v>
      </c>
      <c r="N224" s="29" t="s">
        <v>2161</v>
      </c>
      <c r="O224" s="28">
        <v>1</v>
      </c>
      <c r="P224" s="28">
        <v>4962</v>
      </c>
      <c r="Q224" s="28">
        <v>19</v>
      </c>
      <c r="R224" s="30">
        <v>19826828537.939999</v>
      </c>
      <c r="S224" s="30">
        <v>1975897294.79</v>
      </c>
      <c r="T224" s="30">
        <v>8559677096.5</v>
      </c>
      <c r="U224" s="30">
        <v>0</v>
      </c>
      <c r="V224" s="30">
        <v>7699899263</v>
      </c>
      <c r="W224" s="30">
        <v>20396924.52</v>
      </c>
      <c r="X224" s="30">
        <v>1570957959.1300001</v>
      </c>
      <c r="Y224" s="30">
        <v>0</v>
      </c>
      <c r="Z224" s="30">
        <v>0</v>
      </c>
      <c r="AA224" s="30">
        <v>7493199867.4499998</v>
      </c>
      <c r="AB224" s="30">
        <v>7161193618</v>
      </c>
      <c r="AC224" s="30">
        <v>28903</v>
      </c>
      <c r="AD224" s="30">
        <v>108034072.63</v>
      </c>
      <c r="AE224" s="30">
        <v>0</v>
      </c>
      <c r="AF224" s="30">
        <v>144793564.83000001</v>
      </c>
      <c r="AG224" s="30">
        <v>79149709</v>
      </c>
      <c r="AH224" s="30">
        <v>0</v>
      </c>
      <c r="AI224" s="30">
        <v>12333628670.49</v>
      </c>
      <c r="AJ224" s="30">
        <v>9085154440</v>
      </c>
      <c r="AK224" s="30">
        <v>7383219770</v>
      </c>
      <c r="AL224" s="30">
        <v>1449761677.99</v>
      </c>
      <c r="AM224" s="30">
        <v>38715804.039999999</v>
      </c>
      <c r="AN224" s="30">
        <v>0</v>
      </c>
      <c r="AO224" s="30">
        <v>28924817.469999999</v>
      </c>
      <c r="AP224" s="30">
        <v>0</v>
      </c>
      <c r="AQ224" s="30">
        <v>154342390.78</v>
      </c>
      <c r="AR224" s="30">
        <v>118794901</v>
      </c>
      <c r="AS224" s="30">
        <v>35547489.780000001</v>
      </c>
      <c r="AT224" s="30">
        <v>134566616.78</v>
      </c>
      <c r="AU224" s="30">
        <v>104126827.34999999</v>
      </c>
      <c r="AV224" s="30">
        <v>1514971.96</v>
      </c>
      <c r="AW224" s="30">
        <v>28924817.469999999</v>
      </c>
      <c r="AX224" s="30">
        <v>0</v>
      </c>
      <c r="AY224" s="30">
        <v>19775774</v>
      </c>
      <c r="AZ224" s="30">
        <v>19775774</v>
      </c>
      <c r="BA224" s="30">
        <v>0</v>
      </c>
      <c r="BB224" s="30">
        <v>160271989</v>
      </c>
      <c r="BC224" s="30">
        <v>206961823</v>
      </c>
      <c r="BD224" s="30">
        <v>160271989</v>
      </c>
      <c r="BE224" s="30">
        <v>206961823</v>
      </c>
      <c r="BF224" s="30">
        <v>60000000</v>
      </c>
      <c r="BG224" s="30">
        <v>0</v>
      </c>
      <c r="BH224" s="30">
        <v>60000000</v>
      </c>
      <c r="BI224" s="30">
        <v>0</v>
      </c>
    </row>
    <row r="225" spans="1:61" s="24" customFormat="1">
      <c r="A225" s="23">
        <v>219</v>
      </c>
      <c r="B225" s="28">
        <v>2735</v>
      </c>
      <c r="C225" s="29" t="s">
        <v>1131</v>
      </c>
      <c r="D225" s="29" t="s">
        <v>1132</v>
      </c>
      <c r="E225" s="29" t="s">
        <v>1133</v>
      </c>
      <c r="F225" s="29" t="s">
        <v>68</v>
      </c>
      <c r="G225" s="29" t="s">
        <v>67</v>
      </c>
      <c r="H225" s="29" t="s">
        <v>9</v>
      </c>
      <c r="I225" s="29" t="s">
        <v>1976</v>
      </c>
      <c r="J225" s="29" t="s">
        <v>675</v>
      </c>
      <c r="K225" s="29" t="s">
        <v>1051</v>
      </c>
      <c r="L225" s="29" t="s">
        <v>2162</v>
      </c>
      <c r="M225" s="28">
        <v>8852654</v>
      </c>
      <c r="N225" s="29" t="s">
        <v>1134</v>
      </c>
      <c r="O225" s="28">
        <v>1</v>
      </c>
      <c r="P225" s="28">
        <v>725</v>
      </c>
      <c r="Q225" s="28">
        <v>16</v>
      </c>
      <c r="R225" s="30">
        <v>20805904613.5</v>
      </c>
      <c r="S225" s="30">
        <v>9288242170.8999996</v>
      </c>
      <c r="T225" s="30">
        <v>7519032</v>
      </c>
      <c r="U225" s="30">
        <v>26537413</v>
      </c>
      <c r="V225" s="30">
        <v>3937227477.5999999</v>
      </c>
      <c r="W225" s="30">
        <v>226188151</v>
      </c>
      <c r="X225" s="30">
        <v>7279465967</v>
      </c>
      <c r="Y225" s="30">
        <v>0</v>
      </c>
      <c r="Z225" s="30">
        <v>40724402</v>
      </c>
      <c r="AA225" s="30">
        <v>14194192507.75</v>
      </c>
      <c r="AB225" s="30">
        <v>13761020525.370001</v>
      </c>
      <c r="AC225" s="30">
        <v>0</v>
      </c>
      <c r="AD225" s="30">
        <v>330334911.86000001</v>
      </c>
      <c r="AE225" s="30">
        <v>0</v>
      </c>
      <c r="AF225" s="30">
        <v>497454</v>
      </c>
      <c r="AG225" s="30">
        <v>102339616.52</v>
      </c>
      <c r="AH225" s="30">
        <v>0</v>
      </c>
      <c r="AI225" s="30">
        <v>6611712105.8599997</v>
      </c>
      <c r="AJ225" s="30">
        <v>1610200994</v>
      </c>
      <c r="AK225" s="30">
        <v>598973090</v>
      </c>
      <c r="AL225" s="30">
        <v>117970222</v>
      </c>
      <c r="AM225" s="30">
        <v>17798248</v>
      </c>
      <c r="AN225" s="30">
        <v>0</v>
      </c>
      <c r="AO225" s="30">
        <v>2501399</v>
      </c>
      <c r="AP225" s="30">
        <v>5189206729</v>
      </c>
      <c r="AQ225" s="30">
        <v>149476917</v>
      </c>
      <c r="AR225" s="30">
        <v>121368310</v>
      </c>
      <c r="AS225" s="30">
        <v>28108607</v>
      </c>
      <c r="AT225" s="30">
        <v>123929919</v>
      </c>
      <c r="AU225" s="30">
        <v>73279700</v>
      </c>
      <c r="AV225" s="30">
        <v>9377737</v>
      </c>
      <c r="AW225" s="30">
        <v>2501399</v>
      </c>
      <c r="AX225" s="30">
        <v>38771083</v>
      </c>
      <c r="AY225" s="30">
        <v>25546998</v>
      </c>
      <c r="AZ225" s="30">
        <v>25546998</v>
      </c>
      <c r="BA225" s="30">
        <v>0</v>
      </c>
      <c r="BB225" s="30">
        <v>86654299</v>
      </c>
      <c r="BC225" s="30">
        <v>0</v>
      </c>
      <c r="BD225" s="30">
        <v>86654299</v>
      </c>
      <c r="BE225" s="30">
        <v>0</v>
      </c>
      <c r="BF225" s="30">
        <v>529483828</v>
      </c>
      <c r="BG225" s="30">
        <v>0</v>
      </c>
      <c r="BH225" s="30">
        <v>529483828</v>
      </c>
      <c r="BI225" s="30">
        <v>0</v>
      </c>
    </row>
    <row r="226" spans="1:61" s="24" customFormat="1">
      <c r="A226" s="23">
        <v>220</v>
      </c>
      <c r="B226" s="28">
        <v>2767</v>
      </c>
      <c r="C226" s="29" t="s">
        <v>1135</v>
      </c>
      <c r="D226" s="29" t="s">
        <v>1136</v>
      </c>
      <c r="E226" s="29" t="s">
        <v>1137</v>
      </c>
      <c r="F226" s="29" t="s">
        <v>12</v>
      </c>
      <c r="G226" s="29" t="s">
        <v>1138</v>
      </c>
      <c r="H226" s="29" t="s">
        <v>1139</v>
      </c>
      <c r="I226" s="29" t="s">
        <v>1140</v>
      </c>
      <c r="J226" s="29" t="s">
        <v>675</v>
      </c>
      <c r="K226" s="29" t="s">
        <v>1051</v>
      </c>
      <c r="L226" s="29" t="s">
        <v>1840</v>
      </c>
      <c r="M226" s="28">
        <v>8400900</v>
      </c>
      <c r="N226" s="29" t="s">
        <v>1141</v>
      </c>
      <c r="O226" s="28">
        <v>1</v>
      </c>
      <c r="P226" s="28">
        <v>3608</v>
      </c>
      <c r="Q226" s="28">
        <v>135</v>
      </c>
      <c r="R226" s="30">
        <v>54163022934</v>
      </c>
      <c r="S226" s="30">
        <v>13544043312</v>
      </c>
      <c r="T226" s="30">
        <v>4498368006</v>
      </c>
      <c r="U226" s="30">
        <v>10552736753</v>
      </c>
      <c r="V226" s="30">
        <v>277198374</v>
      </c>
      <c r="W226" s="30">
        <v>2848772828</v>
      </c>
      <c r="X226" s="30">
        <v>22441903661</v>
      </c>
      <c r="Y226" s="30">
        <v>0</v>
      </c>
      <c r="Z226" s="30">
        <v>0</v>
      </c>
      <c r="AA226" s="30">
        <v>10487188127</v>
      </c>
      <c r="AB226" s="30">
        <v>0</v>
      </c>
      <c r="AC226" s="30">
        <v>830947856</v>
      </c>
      <c r="AD226" s="30">
        <v>4877867759</v>
      </c>
      <c r="AE226" s="30">
        <v>0</v>
      </c>
      <c r="AF226" s="30">
        <v>0</v>
      </c>
      <c r="AG226" s="30">
        <v>3863712204</v>
      </c>
      <c r="AH226" s="30">
        <v>914660308</v>
      </c>
      <c r="AI226" s="30">
        <v>43675834807</v>
      </c>
      <c r="AJ226" s="30">
        <v>8439350102</v>
      </c>
      <c r="AK226" s="30">
        <v>0</v>
      </c>
      <c r="AL226" s="30">
        <v>2292188455</v>
      </c>
      <c r="AM226" s="30">
        <v>13582688967</v>
      </c>
      <c r="AN226" s="30">
        <v>315130555</v>
      </c>
      <c r="AO226" s="30">
        <v>130524746</v>
      </c>
      <c r="AP226" s="30">
        <v>456576</v>
      </c>
      <c r="AQ226" s="30">
        <v>11191093845</v>
      </c>
      <c r="AR226" s="30">
        <v>11189481493</v>
      </c>
      <c r="AS226" s="30">
        <v>1612352</v>
      </c>
      <c r="AT226" s="30">
        <v>680507498</v>
      </c>
      <c r="AU226" s="30">
        <v>201482662</v>
      </c>
      <c r="AV226" s="30">
        <v>14351691</v>
      </c>
      <c r="AW226" s="30">
        <v>130524746</v>
      </c>
      <c r="AX226" s="30">
        <v>334148399</v>
      </c>
      <c r="AY226" s="30">
        <v>10510586347</v>
      </c>
      <c r="AZ226" s="30">
        <v>10510586347</v>
      </c>
      <c r="BA226" s="30">
        <v>0</v>
      </c>
      <c r="BB226" s="30">
        <v>0</v>
      </c>
      <c r="BC226" s="30">
        <v>0</v>
      </c>
      <c r="BD226" s="30">
        <v>0</v>
      </c>
      <c r="BE226" s="30">
        <v>0</v>
      </c>
      <c r="BF226" s="30">
        <v>0</v>
      </c>
      <c r="BG226" s="30">
        <v>0</v>
      </c>
      <c r="BH226" s="30">
        <v>0</v>
      </c>
      <c r="BI226" s="30">
        <v>0</v>
      </c>
    </row>
    <row r="227" spans="1:61" s="24" customFormat="1">
      <c r="A227" s="23">
        <v>221</v>
      </c>
      <c r="B227" s="28">
        <v>2772</v>
      </c>
      <c r="C227" s="29" t="s">
        <v>1144</v>
      </c>
      <c r="D227" s="29" t="s">
        <v>1145</v>
      </c>
      <c r="E227" s="29" t="s">
        <v>1146</v>
      </c>
      <c r="F227" s="29" t="s">
        <v>107</v>
      </c>
      <c r="G227" s="29" t="s">
        <v>306</v>
      </c>
      <c r="H227" s="29" t="s">
        <v>307</v>
      </c>
      <c r="I227" s="29" t="s">
        <v>1147</v>
      </c>
      <c r="J227" s="29" t="s">
        <v>1142</v>
      </c>
      <c r="K227" s="29" t="s">
        <v>1901</v>
      </c>
      <c r="L227" s="29" t="s">
        <v>1977</v>
      </c>
      <c r="M227" s="28">
        <v>8367818</v>
      </c>
      <c r="N227" s="29" t="s">
        <v>2163</v>
      </c>
      <c r="O227" s="28">
        <v>1</v>
      </c>
      <c r="P227" s="28">
        <v>15193</v>
      </c>
      <c r="Q227" s="28">
        <v>51</v>
      </c>
      <c r="R227" s="30">
        <v>23843199015.830002</v>
      </c>
      <c r="S227" s="30">
        <v>4872912298.8999996</v>
      </c>
      <c r="T227" s="30">
        <v>1008090492.6900001</v>
      </c>
      <c r="U227" s="30">
        <v>0</v>
      </c>
      <c r="V227" s="30">
        <v>17237799485</v>
      </c>
      <c r="W227" s="30">
        <v>139158078.24000001</v>
      </c>
      <c r="X227" s="30">
        <v>466605935</v>
      </c>
      <c r="Y227" s="30">
        <v>0</v>
      </c>
      <c r="Z227" s="30">
        <v>118632726</v>
      </c>
      <c r="AA227" s="30">
        <v>16801216618.01</v>
      </c>
      <c r="AB227" s="30">
        <v>15974430074.4</v>
      </c>
      <c r="AC227" s="30">
        <v>141667031</v>
      </c>
      <c r="AD227" s="30">
        <v>366737308</v>
      </c>
      <c r="AE227" s="30">
        <v>0</v>
      </c>
      <c r="AF227" s="30">
        <v>0</v>
      </c>
      <c r="AG227" s="30">
        <v>318382204.61000001</v>
      </c>
      <c r="AH227" s="30">
        <v>0</v>
      </c>
      <c r="AI227" s="30">
        <v>7041982397.8199997</v>
      </c>
      <c r="AJ227" s="30">
        <v>7622807652</v>
      </c>
      <c r="AK227" s="30">
        <v>672583752</v>
      </c>
      <c r="AL227" s="30">
        <v>43466911</v>
      </c>
      <c r="AM227" s="30">
        <v>1811610</v>
      </c>
      <c r="AN227" s="30">
        <v>3400000</v>
      </c>
      <c r="AO227" s="30">
        <v>173765809.99000001</v>
      </c>
      <c r="AP227" s="30">
        <v>132608702</v>
      </c>
      <c r="AQ227" s="30">
        <v>588785707.22000003</v>
      </c>
      <c r="AR227" s="30">
        <v>323614268</v>
      </c>
      <c r="AS227" s="30">
        <v>265171439.22</v>
      </c>
      <c r="AT227" s="30">
        <v>524867403.22000003</v>
      </c>
      <c r="AU227" s="30">
        <v>331715117</v>
      </c>
      <c r="AV227" s="30">
        <v>19386476.23</v>
      </c>
      <c r="AW227" s="30">
        <v>173765809.99000001</v>
      </c>
      <c r="AX227" s="30">
        <v>0</v>
      </c>
      <c r="AY227" s="30">
        <v>63918304</v>
      </c>
      <c r="AZ227" s="30">
        <v>63918304</v>
      </c>
      <c r="BA227" s="30">
        <v>0</v>
      </c>
      <c r="BB227" s="30">
        <v>298804162</v>
      </c>
      <c r="BC227" s="30">
        <v>2425238028</v>
      </c>
      <c r="BD227" s="30">
        <v>298804162</v>
      </c>
      <c r="BE227" s="30">
        <v>2425238028</v>
      </c>
      <c r="BF227" s="30">
        <v>15184836626</v>
      </c>
      <c r="BG227" s="30">
        <v>6950223900</v>
      </c>
      <c r="BH227" s="30">
        <v>15184836626</v>
      </c>
      <c r="BI227" s="30">
        <v>6950223900</v>
      </c>
    </row>
    <row r="228" spans="1:61" s="24" customFormat="1">
      <c r="A228" s="23">
        <v>222</v>
      </c>
      <c r="B228" s="28">
        <v>2773</v>
      </c>
      <c r="C228" s="29" t="s">
        <v>1148</v>
      </c>
      <c r="D228" s="29" t="s">
        <v>1149</v>
      </c>
      <c r="E228" s="29" t="s">
        <v>1150</v>
      </c>
      <c r="F228" s="29" t="s">
        <v>107</v>
      </c>
      <c r="G228" s="29" t="s">
        <v>67</v>
      </c>
      <c r="H228" s="29" t="s">
        <v>9</v>
      </c>
      <c r="I228" s="29" t="s">
        <v>1151</v>
      </c>
      <c r="J228" s="29" t="s">
        <v>1142</v>
      </c>
      <c r="K228" s="29" t="s">
        <v>1152</v>
      </c>
      <c r="L228" s="29" t="s">
        <v>1153</v>
      </c>
      <c r="M228" s="28">
        <v>8332306</v>
      </c>
      <c r="N228" s="29" t="s">
        <v>1719</v>
      </c>
      <c r="O228" s="28">
        <v>1</v>
      </c>
      <c r="P228" s="28">
        <v>89356</v>
      </c>
      <c r="Q228" s="28">
        <v>157</v>
      </c>
      <c r="R228" s="30">
        <v>167617050354.20999</v>
      </c>
      <c r="S228" s="30">
        <v>22287224274.630001</v>
      </c>
      <c r="T228" s="30">
        <v>35545929059.290001</v>
      </c>
      <c r="U228" s="30">
        <v>0</v>
      </c>
      <c r="V228" s="30">
        <v>101241711103.92999</v>
      </c>
      <c r="W228" s="30">
        <v>158167387.62</v>
      </c>
      <c r="X228" s="30">
        <v>7728987688.4399996</v>
      </c>
      <c r="Y228" s="30">
        <v>0</v>
      </c>
      <c r="Z228" s="30">
        <v>655030840.29999995</v>
      </c>
      <c r="AA228" s="30">
        <v>119744106181.96001</v>
      </c>
      <c r="AB228" s="30">
        <v>112830917546.92</v>
      </c>
      <c r="AC228" s="30">
        <v>4814996608</v>
      </c>
      <c r="AD228" s="30">
        <v>1064154418.38</v>
      </c>
      <c r="AE228" s="30">
        <v>0</v>
      </c>
      <c r="AF228" s="30">
        <v>335460537.16000003</v>
      </c>
      <c r="AG228" s="30">
        <v>668843476.5</v>
      </c>
      <c r="AH228" s="30">
        <v>29733595</v>
      </c>
      <c r="AI228" s="30">
        <v>47872944172.25</v>
      </c>
      <c r="AJ228" s="30">
        <v>34114703310.869999</v>
      </c>
      <c r="AK228" s="30">
        <v>15943703310.870001</v>
      </c>
      <c r="AL228" s="30">
        <v>7118281804.21</v>
      </c>
      <c r="AM228" s="30">
        <v>169455675.88</v>
      </c>
      <c r="AN228" s="30">
        <v>0</v>
      </c>
      <c r="AO228" s="30">
        <v>815310816.89999998</v>
      </c>
      <c r="AP228" s="30">
        <v>30847360</v>
      </c>
      <c r="AQ228" s="30">
        <v>2167299827</v>
      </c>
      <c r="AR228" s="30">
        <v>1667904926.4000001</v>
      </c>
      <c r="AS228" s="30">
        <v>499394900.60000002</v>
      </c>
      <c r="AT228" s="30">
        <v>1974519462</v>
      </c>
      <c r="AU228" s="30">
        <v>1035855522.95</v>
      </c>
      <c r="AV228" s="30">
        <v>123353122.15000001</v>
      </c>
      <c r="AW228" s="30">
        <v>815310816.89999998</v>
      </c>
      <c r="AX228" s="30">
        <v>0</v>
      </c>
      <c r="AY228" s="30">
        <v>192780365</v>
      </c>
      <c r="AZ228" s="30">
        <v>192780365</v>
      </c>
      <c r="BA228" s="30">
        <v>0</v>
      </c>
      <c r="BB228" s="30">
        <v>2804690669</v>
      </c>
      <c r="BC228" s="30">
        <v>6453731187.5500002</v>
      </c>
      <c r="BD228" s="30">
        <v>2804690669</v>
      </c>
      <c r="BE228" s="30">
        <v>6453731187.5500002</v>
      </c>
      <c r="BF228" s="30">
        <v>103751472534</v>
      </c>
      <c r="BG228" s="30">
        <v>23526421148.689999</v>
      </c>
      <c r="BH228" s="30">
        <v>103751472534</v>
      </c>
      <c r="BI228" s="30">
        <v>23526421148.689999</v>
      </c>
    </row>
    <row r="229" spans="1:61" s="24" customFormat="1">
      <c r="A229" s="23">
        <v>223</v>
      </c>
      <c r="B229" s="28">
        <v>2783</v>
      </c>
      <c r="C229" s="29" t="s">
        <v>1154</v>
      </c>
      <c r="D229" s="29" t="s">
        <v>1155</v>
      </c>
      <c r="E229" s="29" t="s">
        <v>1156</v>
      </c>
      <c r="F229" s="29" t="s">
        <v>107</v>
      </c>
      <c r="G229" s="29" t="s">
        <v>67</v>
      </c>
      <c r="H229" s="29" t="s">
        <v>9</v>
      </c>
      <c r="I229" s="29" t="s">
        <v>1157</v>
      </c>
      <c r="J229" s="29" t="s">
        <v>1142</v>
      </c>
      <c r="K229" s="29" t="s">
        <v>1143</v>
      </c>
      <c r="L229" s="29" t="s">
        <v>2164</v>
      </c>
      <c r="M229" s="28">
        <v>8728181</v>
      </c>
      <c r="N229" s="29" t="s">
        <v>1765</v>
      </c>
      <c r="O229" s="28">
        <v>1</v>
      </c>
      <c r="P229" s="28">
        <v>208281</v>
      </c>
      <c r="Q229" s="28">
        <v>391</v>
      </c>
      <c r="R229" s="30">
        <v>447504039519.46002</v>
      </c>
      <c r="S229" s="30">
        <v>91713587347.190002</v>
      </c>
      <c r="T229" s="30">
        <v>3703134609.4000001</v>
      </c>
      <c r="U229" s="30">
        <v>0</v>
      </c>
      <c r="V229" s="30">
        <v>329832869368</v>
      </c>
      <c r="W229" s="30">
        <v>4432381523.0500002</v>
      </c>
      <c r="X229" s="30">
        <v>17637043534.82</v>
      </c>
      <c r="Y229" s="30">
        <v>0</v>
      </c>
      <c r="Z229" s="30">
        <v>185023137</v>
      </c>
      <c r="AA229" s="30">
        <v>282228155266.41998</v>
      </c>
      <c r="AB229" s="30">
        <v>260022716015.09</v>
      </c>
      <c r="AC229" s="30">
        <v>7296317033.0299997</v>
      </c>
      <c r="AD229" s="30">
        <v>9358198952.1200008</v>
      </c>
      <c r="AE229" s="30">
        <v>0</v>
      </c>
      <c r="AF229" s="30">
        <v>811787064.99000001</v>
      </c>
      <c r="AG229" s="30">
        <v>3537208578.1900001</v>
      </c>
      <c r="AH229" s="30">
        <v>1201927623</v>
      </c>
      <c r="AI229" s="30">
        <v>165275884253.04001</v>
      </c>
      <c r="AJ229" s="30">
        <v>87881936672.440002</v>
      </c>
      <c r="AK229" s="30">
        <v>33370376672.439999</v>
      </c>
      <c r="AL229" s="30">
        <v>45828063137.489998</v>
      </c>
      <c r="AM229" s="30">
        <v>10038000332.74</v>
      </c>
      <c r="AN229" s="30">
        <v>0</v>
      </c>
      <c r="AO229" s="30">
        <v>1311446862.5899999</v>
      </c>
      <c r="AP229" s="30">
        <v>9509764236</v>
      </c>
      <c r="AQ229" s="30">
        <v>5046887595.9300003</v>
      </c>
      <c r="AR229" s="30">
        <v>4320458238.5500002</v>
      </c>
      <c r="AS229" s="30">
        <v>726429357.38</v>
      </c>
      <c r="AT229" s="30">
        <v>4606204067.0699997</v>
      </c>
      <c r="AU229" s="30">
        <v>3208449569.9099998</v>
      </c>
      <c r="AV229" s="30">
        <v>86307634.569999993</v>
      </c>
      <c r="AW229" s="30">
        <v>1311446862.5899999</v>
      </c>
      <c r="AX229" s="30">
        <v>0</v>
      </c>
      <c r="AY229" s="30">
        <v>440683528.86000001</v>
      </c>
      <c r="AZ229" s="30">
        <v>440683528.86000001</v>
      </c>
      <c r="BA229" s="30">
        <v>0</v>
      </c>
      <c r="BB229" s="30">
        <v>6369517971</v>
      </c>
      <c r="BC229" s="30">
        <v>16796751153.030001</v>
      </c>
      <c r="BD229" s="30">
        <v>6369517971</v>
      </c>
      <c r="BE229" s="30">
        <v>16796751153.030001</v>
      </c>
      <c r="BF229" s="30">
        <v>95796873308.320007</v>
      </c>
      <c r="BG229" s="30">
        <v>0</v>
      </c>
      <c r="BH229" s="30">
        <v>95796873308.320007</v>
      </c>
      <c r="BI229" s="30">
        <v>0</v>
      </c>
    </row>
    <row r="230" spans="1:61" s="24" customFormat="1">
      <c r="A230" s="23">
        <v>224</v>
      </c>
      <c r="B230" s="28">
        <v>2784</v>
      </c>
      <c r="C230" s="29" t="s">
        <v>1158</v>
      </c>
      <c r="D230" s="29" t="s">
        <v>1159</v>
      </c>
      <c r="E230" s="29" t="s">
        <v>1160</v>
      </c>
      <c r="F230" s="29" t="s">
        <v>12</v>
      </c>
      <c r="G230" s="29" t="s">
        <v>719</v>
      </c>
      <c r="H230" s="29" t="s">
        <v>720</v>
      </c>
      <c r="I230" s="29" t="s">
        <v>1161</v>
      </c>
      <c r="J230" s="29" t="s">
        <v>1142</v>
      </c>
      <c r="K230" s="29" t="s">
        <v>1143</v>
      </c>
      <c r="L230" s="29" t="s">
        <v>2165</v>
      </c>
      <c r="M230" s="28">
        <v>8720705</v>
      </c>
      <c r="N230" s="29" t="s">
        <v>1162</v>
      </c>
      <c r="O230" s="28">
        <v>1</v>
      </c>
      <c r="P230" s="28">
        <v>3942</v>
      </c>
      <c r="Q230" s="28">
        <v>172</v>
      </c>
      <c r="R230" s="30">
        <v>105356284542.86</v>
      </c>
      <c r="S230" s="30">
        <v>12674155713.809999</v>
      </c>
      <c r="T230" s="30">
        <v>2698453860.4000001</v>
      </c>
      <c r="U230" s="30">
        <v>33022020379.639999</v>
      </c>
      <c r="V230" s="30">
        <v>0</v>
      </c>
      <c r="W230" s="30">
        <v>18371949545.380001</v>
      </c>
      <c r="X230" s="30">
        <v>38268998489.940002</v>
      </c>
      <c r="Y230" s="30">
        <v>0</v>
      </c>
      <c r="Z230" s="30">
        <v>254887443.69</v>
      </c>
      <c r="AA230" s="30">
        <v>62684557259.279999</v>
      </c>
      <c r="AB230" s="30">
        <v>0</v>
      </c>
      <c r="AC230" s="30">
        <v>31436823280.09</v>
      </c>
      <c r="AD230" s="30">
        <v>22252441774.810001</v>
      </c>
      <c r="AE230" s="30">
        <v>0</v>
      </c>
      <c r="AF230" s="30">
        <v>1630919798.4200001</v>
      </c>
      <c r="AG230" s="30">
        <v>7009077640.1000004</v>
      </c>
      <c r="AH230" s="30">
        <v>355294765.86000001</v>
      </c>
      <c r="AI230" s="30">
        <v>42671727283.580002</v>
      </c>
      <c r="AJ230" s="30">
        <v>7441232055</v>
      </c>
      <c r="AK230" s="30">
        <v>1810576855</v>
      </c>
      <c r="AL230" s="30">
        <v>4939584125.75</v>
      </c>
      <c r="AM230" s="30">
        <v>12774583337.98</v>
      </c>
      <c r="AN230" s="30">
        <v>531511158.75999999</v>
      </c>
      <c r="AO230" s="30">
        <v>523939186.94999999</v>
      </c>
      <c r="AP230" s="30">
        <v>12246145377.790001</v>
      </c>
      <c r="AQ230" s="30">
        <v>41529825084.080002</v>
      </c>
      <c r="AR230" s="30">
        <v>40971790612.449997</v>
      </c>
      <c r="AS230" s="30">
        <v>558034471.63</v>
      </c>
      <c r="AT230" s="30">
        <v>2786414106.98</v>
      </c>
      <c r="AU230" s="30">
        <v>892128924.17999995</v>
      </c>
      <c r="AV230" s="30">
        <v>402367938.26999998</v>
      </c>
      <c r="AW230" s="30">
        <v>523939186.94999999</v>
      </c>
      <c r="AX230" s="30">
        <v>967978057.58000004</v>
      </c>
      <c r="AY230" s="30">
        <v>38743410977.099998</v>
      </c>
      <c r="AZ230" s="30">
        <v>38743410977.099998</v>
      </c>
      <c r="BA230" s="30">
        <v>0</v>
      </c>
      <c r="BB230" s="30">
        <v>13618222125</v>
      </c>
      <c r="BC230" s="30">
        <v>93050956361.179993</v>
      </c>
      <c r="BD230" s="30">
        <v>13618222125</v>
      </c>
      <c r="BE230" s="30">
        <v>93050956361.179993</v>
      </c>
      <c r="BF230" s="30">
        <v>139705317959.17999</v>
      </c>
      <c r="BG230" s="30">
        <v>2501839211</v>
      </c>
      <c r="BH230" s="30">
        <v>139705317959.17999</v>
      </c>
      <c r="BI230" s="30">
        <v>2501839211</v>
      </c>
    </row>
    <row r="231" spans="1:61" s="24" customFormat="1">
      <c r="A231" s="23">
        <v>225</v>
      </c>
      <c r="B231" s="28">
        <v>2787</v>
      </c>
      <c r="C231" s="29" t="s">
        <v>1163</v>
      </c>
      <c r="D231" s="29" t="s">
        <v>1164</v>
      </c>
      <c r="E231" s="29" t="s">
        <v>1165</v>
      </c>
      <c r="F231" s="29" t="s">
        <v>12</v>
      </c>
      <c r="G231" s="29" t="s">
        <v>952</v>
      </c>
      <c r="H231" s="29" t="s">
        <v>953</v>
      </c>
      <c r="I231" s="29" t="s">
        <v>1166</v>
      </c>
      <c r="J231" s="29" t="s">
        <v>1142</v>
      </c>
      <c r="K231" s="29" t="s">
        <v>1143</v>
      </c>
      <c r="L231" s="29" t="s">
        <v>2166</v>
      </c>
      <c r="M231" s="28">
        <v>8730018</v>
      </c>
      <c r="N231" s="29" t="s">
        <v>1902</v>
      </c>
      <c r="O231" s="28">
        <v>1</v>
      </c>
      <c r="P231" s="28">
        <v>1344</v>
      </c>
      <c r="Q231" s="28">
        <v>58</v>
      </c>
      <c r="R231" s="30">
        <v>56410374706.010002</v>
      </c>
      <c r="S231" s="30">
        <v>1806857535.5799999</v>
      </c>
      <c r="T231" s="30">
        <v>25138263392.82</v>
      </c>
      <c r="U231" s="30">
        <v>9245703431.8400002</v>
      </c>
      <c r="V231" s="30">
        <v>149700738.09999999</v>
      </c>
      <c r="W231" s="30">
        <v>7652729289.2799997</v>
      </c>
      <c r="X231" s="30">
        <v>12108194389.610001</v>
      </c>
      <c r="Y231" s="30">
        <v>0</v>
      </c>
      <c r="Z231" s="30">
        <v>0</v>
      </c>
      <c r="AA231" s="30">
        <v>3812640102.29</v>
      </c>
      <c r="AB231" s="30">
        <v>0</v>
      </c>
      <c r="AC231" s="30">
        <v>0</v>
      </c>
      <c r="AD231" s="30">
        <v>3551278374</v>
      </c>
      <c r="AE231" s="30">
        <v>0</v>
      </c>
      <c r="AF231" s="30">
        <v>0</v>
      </c>
      <c r="AG231" s="30">
        <v>261361728.28999999</v>
      </c>
      <c r="AH231" s="30">
        <v>0</v>
      </c>
      <c r="AI231" s="30">
        <v>52597734603.720001</v>
      </c>
      <c r="AJ231" s="30">
        <v>943891030.95000005</v>
      </c>
      <c r="AK231" s="30">
        <v>489628030.95999998</v>
      </c>
      <c r="AL231" s="30">
        <v>9297043399.7600002</v>
      </c>
      <c r="AM231" s="30">
        <v>28612531875.950001</v>
      </c>
      <c r="AN231" s="30">
        <v>4081192.87</v>
      </c>
      <c r="AO231" s="30">
        <v>238841005.31</v>
      </c>
      <c r="AP231" s="30">
        <v>9731231842.0499992</v>
      </c>
      <c r="AQ231" s="30">
        <v>5775803907.3500004</v>
      </c>
      <c r="AR231" s="30">
        <v>5580102070</v>
      </c>
      <c r="AS231" s="30">
        <v>195701837.34999999</v>
      </c>
      <c r="AT231" s="30">
        <v>672694213</v>
      </c>
      <c r="AU231" s="30">
        <v>182460391.06999999</v>
      </c>
      <c r="AV231" s="30">
        <v>78230666.400000006</v>
      </c>
      <c r="AW231" s="30">
        <v>238841005.31</v>
      </c>
      <c r="AX231" s="30">
        <v>173162150.22</v>
      </c>
      <c r="AY231" s="30">
        <v>5103109694.3500004</v>
      </c>
      <c r="AZ231" s="30">
        <v>5103109694.3500004</v>
      </c>
      <c r="BA231" s="30">
        <v>0</v>
      </c>
      <c r="BB231" s="30">
        <v>0</v>
      </c>
      <c r="BC231" s="30">
        <v>0</v>
      </c>
      <c r="BD231" s="30">
        <v>0</v>
      </c>
      <c r="BE231" s="30">
        <v>0</v>
      </c>
      <c r="BF231" s="30">
        <v>0</v>
      </c>
      <c r="BG231" s="30">
        <v>0</v>
      </c>
      <c r="BH231" s="30">
        <v>0</v>
      </c>
      <c r="BI231" s="30">
        <v>0</v>
      </c>
    </row>
    <row r="232" spans="1:61" s="24" customFormat="1">
      <c r="A232" s="23">
        <v>226</v>
      </c>
      <c r="B232" s="28">
        <v>2814</v>
      </c>
      <c r="C232" s="29" t="s">
        <v>1167</v>
      </c>
      <c r="D232" s="29" t="s">
        <v>1168</v>
      </c>
      <c r="E232" s="29" t="s">
        <v>1169</v>
      </c>
      <c r="F232" s="29" t="s">
        <v>107</v>
      </c>
      <c r="G232" s="29" t="s">
        <v>67</v>
      </c>
      <c r="H232" s="29" t="s">
        <v>9</v>
      </c>
      <c r="I232" s="29" t="s">
        <v>1170</v>
      </c>
      <c r="J232" s="29" t="s">
        <v>1142</v>
      </c>
      <c r="K232" s="29" t="s">
        <v>1143</v>
      </c>
      <c r="L232" s="29" t="s">
        <v>2167</v>
      </c>
      <c r="M232" s="28">
        <v>8712124</v>
      </c>
      <c r="N232" s="29" t="s">
        <v>1171</v>
      </c>
      <c r="O232" s="28">
        <v>1</v>
      </c>
      <c r="P232" s="28">
        <v>19449</v>
      </c>
      <c r="Q232" s="28">
        <v>28</v>
      </c>
      <c r="R232" s="30">
        <v>25261755765.259998</v>
      </c>
      <c r="S232" s="30">
        <v>4410544946.8800001</v>
      </c>
      <c r="T232" s="30">
        <v>568364113.67999995</v>
      </c>
      <c r="U232" s="30">
        <v>0</v>
      </c>
      <c r="V232" s="30">
        <v>19184608968.259998</v>
      </c>
      <c r="W232" s="30">
        <v>69422163.109999999</v>
      </c>
      <c r="X232" s="30">
        <v>973169856.33000004</v>
      </c>
      <c r="Y232" s="30">
        <v>0</v>
      </c>
      <c r="Z232" s="30">
        <v>55645717</v>
      </c>
      <c r="AA232" s="30">
        <v>14929881460.799999</v>
      </c>
      <c r="AB232" s="30">
        <v>14611185795.07</v>
      </c>
      <c r="AC232" s="30">
        <v>0</v>
      </c>
      <c r="AD232" s="30">
        <v>164606561.72999999</v>
      </c>
      <c r="AE232" s="30">
        <v>0</v>
      </c>
      <c r="AF232" s="30">
        <v>6131467</v>
      </c>
      <c r="AG232" s="30">
        <v>147957637</v>
      </c>
      <c r="AH232" s="30">
        <v>0</v>
      </c>
      <c r="AI232" s="30">
        <v>10331874304.459999</v>
      </c>
      <c r="AJ232" s="30">
        <v>7225024893.8500004</v>
      </c>
      <c r="AK232" s="30">
        <v>2698183168.3000002</v>
      </c>
      <c r="AL232" s="30">
        <v>2032864671.48</v>
      </c>
      <c r="AM232" s="30">
        <v>0</v>
      </c>
      <c r="AN232" s="30">
        <v>0</v>
      </c>
      <c r="AO232" s="30">
        <v>101670738.27</v>
      </c>
      <c r="AP232" s="30">
        <v>732655601.33000004</v>
      </c>
      <c r="AQ232" s="30">
        <v>317557465.38999999</v>
      </c>
      <c r="AR232" s="30">
        <v>275184966.80000001</v>
      </c>
      <c r="AS232" s="30">
        <v>42372498.590000004</v>
      </c>
      <c r="AT232" s="30">
        <v>235322719.38999999</v>
      </c>
      <c r="AU232" s="30">
        <v>129746865</v>
      </c>
      <c r="AV232" s="30">
        <v>3905116.12</v>
      </c>
      <c r="AW232" s="30">
        <v>101670738.27</v>
      </c>
      <c r="AX232" s="30">
        <v>0</v>
      </c>
      <c r="AY232" s="30">
        <v>82234746</v>
      </c>
      <c r="AZ232" s="30">
        <v>82234746</v>
      </c>
      <c r="BA232" s="30">
        <v>0</v>
      </c>
      <c r="BB232" s="30">
        <v>809089451</v>
      </c>
      <c r="BC232" s="30">
        <v>1879955428.46</v>
      </c>
      <c r="BD232" s="30">
        <v>809089451</v>
      </c>
      <c r="BE232" s="30">
        <v>1879955428.46</v>
      </c>
      <c r="BF232" s="30">
        <v>20981255453.259998</v>
      </c>
      <c r="BG232" s="30">
        <v>0</v>
      </c>
      <c r="BH232" s="30">
        <v>20981255453.259998</v>
      </c>
      <c r="BI232" s="30">
        <v>0</v>
      </c>
    </row>
    <row r="233" spans="1:61" s="24" customFormat="1">
      <c r="A233" s="23">
        <v>227</v>
      </c>
      <c r="B233" s="28">
        <v>2827</v>
      </c>
      <c r="C233" s="29" t="s">
        <v>1172</v>
      </c>
      <c r="D233" s="29" t="s">
        <v>1173</v>
      </c>
      <c r="E233" s="29" t="s">
        <v>1174</v>
      </c>
      <c r="F233" s="29" t="s">
        <v>143</v>
      </c>
      <c r="G233" s="29" t="s">
        <v>719</v>
      </c>
      <c r="H233" s="29" t="s">
        <v>720</v>
      </c>
      <c r="I233" s="29" t="s">
        <v>1175</v>
      </c>
      <c r="J233" s="29" t="s">
        <v>1142</v>
      </c>
      <c r="K233" s="29" t="s">
        <v>1152</v>
      </c>
      <c r="L233" s="29" t="s">
        <v>2168</v>
      </c>
      <c r="M233" s="28">
        <v>8332141</v>
      </c>
      <c r="N233" s="29" t="s">
        <v>1176</v>
      </c>
      <c r="O233" s="28">
        <v>1</v>
      </c>
      <c r="P233" s="28">
        <v>3192</v>
      </c>
      <c r="Q233" s="28">
        <v>157</v>
      </c>
      <c r="R233" s="30">
        <v>50870539789</v>
      </c>
      <c r="S233" s="30">
        <v>7464008355</v>
      </c>
      <c r="T233" s="30">
        <v>1502939629</v>
      </c>
      <c r="U233" s="30">
        <v>11895863444</v>
      </c>
      <c r="V233" s="30">
        <v>0</v>
      </c>
      <c r="W233" s="30">
        <v>10568226034</v>
      </c>
      <c r="X233" s="30">
        <v>19211083554</v>
      </c>
      <c r="Y233" s="30">
        <v>0</v>
      </c>
      <c r="Z233" s="30">
        <v>228418773</v>
      </c>
      <c r="AA233" s="30">
        <v>29351083058</v>
      </c>
      <c r="AB233" s="30">
        <v>0</v>
      </c>
      <c r="AC233" s="30">
        <v>18404587100</v>
      </c>
      <c r="AD233" s="30">
        <v>8136655230</v>
      </c>
      <c r="AE233" s="30">
        <v>0</v>
      </c>
      <c r="AF233" s="30">
        <v>1632760520</v>
      </c>
      <c r="AG233" s="30">
        <v>1026533304</v>
      </c>
      <c r="AH233" s="30">
        <v>150546904</v>
      </c>
      <c r="AI233" s="30">
        <v>21519456731</v>
      </c>
      <c r="AJ233" s="30">
        <v>6957801231</v>
      </c>
      <c r="AK233" s="30">
        <v>0</v>
      </c>
      <c r="AL233" s="30">
        <v>7283100642</v>
      </c>
      <c r="AM233" s="30">
        <v>1414544319</v>
      </c>
      <c r="AN233" s="30">
        <v>33250000</v>
      </c>
      <c r="AO233" s="30">
        <v>293384896</v>
      </c>
      <c r="AP233" s="30">
        <v>4286277564</v>
      </c>
      <c r="AQ233" s="30">
        <v>9548982446</v>
      </c>
      <c r="AR233" s="30">
        <v>9103532903</v>
      </c>
      <c r="AS233" s="30">
        <v>445449543</v>
      </c>
      <c r="AT233" s="30">
        <v>1364744692</v>
      </c>
      <c r="AU233" s="30">
        <v>152045691</v>
      </c>
      <c r="AV233" s="30">
        <v>196810451</v>
      </c>
      <c r="AW233" s="30">
        <v>293384896</v>
      </c>
      <c r="AX233" s="30">
        <v>722503654</v>
      </c>
      <c r="AY233" s="30">
        <v>8184237754</v>
      </c>
      <c r="AZ233" s="30">
        <v>8184237754</v>
      </c>
      <c r="BA233" s="30">
        <v>0</v>
      </c>
      <c r="BB233" s="30">
        <v>16900722</v>
      </c>
      <c r="BC233" s="30">
        <v>274836261</v>
      </c>
      <c r="BD233" s="30">
        <v>16900722</v>
      </c>
      <c r="BE233" s="30">
        <v>274836261</v>
      </c>
      <c r="BF233" s="30">
        <v>204990225</v>
      </c>
      <c r="BG233" s="30">
        <v>2280064</v>
      </c>
      <c r="BH233" s="30">
        <v>207270289</v>
      </c>
      <c r="BI233" s="30">
        <v>0</v>
      </c>
    </row>
    <row r="234" spans="1:61" s="24" customFormat="1">
      <c r="A234" s="23">
        <v>228</v>
      </c>
      <c r="B234" s="28">
        <v>2829</v>
      </c>
      <c r="C234" s="29" t="s">
        <v>1177</v>
      </c>
      <c r="D234" s="29" t="s">
        <v>1178</v>
      </c>
      <c r="E234" s="29" t="s">
        <v>1179</v>
      </c>
      <c r="F234" s="29" t="s">
        <v>107</v>
      </c>
      <c r="G234" s="29" t="s">
        <v>67</v>
      </c>
      <c r="H234" s="29" t="s">
        <v>9</v>
      </c>
      <c r="I234" s="29" t="s">
        <v>1180</v>
      </c>
      <c r="J234" s="29" t="s">
        <v>1142</v>
      </c>
      <c r="K234" s="29" t="s">
        <v>1143</v>
      </c>
      <c r="L234" s="29" t="s">
        <v>2169</v>
      </c>
      <c r="M234" s="28">
        <v>8717755</v>
      </c>
      <c r="N234" s="29" t="s">
        <v>1181</v>
      </c>
      <c r="O234" s="28">
        <v>1</v>
      </c>
      <c r="P234" s="28">
        <v>4349</v>
      </c>
      <c r="Q234" s="28">
        <v>11</v>
      </c>
      <c r="R234" s="30">
        <v>17195347020.23</v>
      </c>
      <c r="S234" s="30">
        <v>3269058897.9499998</v>
      </c>
      <c r="T234" s="30">
        <v>2079808460.46</v>
      </c>
      <c r="U234" s="30">
        <v>0</v>
      </c>
      <c r="V234" s="30">
        <v>10477498042.040001</v>
      </c>
      <c r="W234" s="30">
        <v>77188854.980000004</v>
      </c>
      <c r="X234" s="30">
        <v>1257804599.8</v>
      </c>
      <c r="Y234" s="30">
        <v>0</v>
      </c>
      <c r="Z234" s="30">
        <v>33988165</v>
      </c>
      <c r="AA234" s="30">
        <v>10598942334.389999</v>
      </c>
      <c r="AB234" s="30">
        <v>10202661211.219999</v>
      </c>
      <c r="AC234" s="30">
        <v>0</v>
      </c>
      <c r="AD234" s="30">
        <v>340471284.17000002</v>
      </c>
      <c r="AE234" s="30">
        <v>0</v>
      </c>
      <c r="AF234" s="30">
        <v>0</v>
      </c>
      <c r="AG234" s="30">
        <v>49341089</v>
      </c>
      <c r="AH234" s="30">
        <v>6468750</v>
      </c>
      <c r="AI234" s="30">
        <v>6596404685.8400002</v>
      </c>
      <c r="AJ234" s="30">
        <v>5345034787.2200003</v>
      </c>
      <c r="AK234" s="30">
        <v>1847209687.22</v>
      </c>
      <c r="AL234" s="30">
        <v>1088261940.0699999</v>
      </c>
      <c r="AM234" s="30">
        <v>0</v>
      </c>
      <c r="AN234" s="30">
        <v>0</v>
      </c>
      <c r="AO234" s="30">
        <v>27570063.530000001</v>
      </c>
      <c r="AP234" s="30">
        <v>38196206.259999998</v>
      </c>
      <c r="AQ234" s="30">
        <v>178710770.74000001</v>
      </c>
      <c r="AR234" s="30">
        <v>166644133</v>
      </c>
      <c r="AS234" s="30">
        <v>12066637.74</v>
      </c>
      <c r="AT234" s="30">
        <v>120429215.86</v>
      </c>
      <c r="AU234" s="30">
        <v>86390402.329999998</v>
      </c>
      <c r="AV234" s="30">
        <v>6468750</v>
      </c>
      <c r="AW234" s="30">
        <v>27570063.530000001</v>
      </c>
      <c r="AX234" s="30">
        <v>0</v>
      </c>
      <c r="AY234" s="30">
        <v>58281554.880000003</v>
      </c>
      <c r="AZ234" s="30">
        <v>58281554.880000003</v>
      </c>
      <c r="BA234" s="30">
        <v>0</v>
      </c>
      <c r="BB234" s="30">
        <v>1203462944</v>
      </c>
      <c r="BC234" s="30">
        <v>489479228.30000001</v>
      </c>
      <c r="BD234" s="30">
        <v>1203462944</v>
      </c>
      <c r="BE234" s="30">
        <v>489479228.30000001</v>
      </c>
      <c r="BF234" s="30">
        <v>115601753</v>
      </c>
      <c r="BG234" s="30">
        <v>0</v>
      </c>
      <c r="BH234" s="30">
        <v>0</v>
      </c>
      <c r="BI234" s="30">
        <v>115601753</v>
      </c>
    </row>
    <row r="235" spans="1:61" s="24" customFormat="1">
      <c r="A235" s="23">
        <v>229</v>
      </c>
      <c r="B235" s="28">
        <v>2871</v>
      </c>
      <c r="C235" s="29" t="s">
        <v>1184</v>
      </c>
      <c r="D235" s="29" t="s">
        <v>1185</v>
      </c>
      <c r="E235" s="29" t="s">
        <v>1186</v>
      </c>
      <c r="F235" s="29" t="s">
        <v>107</v>
      </c>
      <c r="G235" s="29" t="s">
        <v>67</v>
      </c>
      <c r="H235" s="29" t="s">
        <v>9</v>
      </c>
      <c r="I235" s="29" t="s">
        <v>1187</v>
      </c>
      <c r="J235" s="29" t="s">
        <v>221</v>
      </c>
      <c r="K235" s="29" t="s">
        <v>222</v>
      </c>
      <c r="L235" s="29" t="s">
        <v>2170</v>
      </c>
      <c r="M235" s="28">
        <v>3854923</v>
      </c>
      <c r="N235" s="29" t="s">
        <v>1188</v>
      </c>
      <c r="O235" s="28">
        <v>1</v>
      </c>
      <c r="P235" s="28">
        <v>5938</v>
      </c>
      <c r="Q235" s="28">
        <v>36</v>
      </c>
      <c r="R235" s="30">
        <v>92416246686</v>
      </c>
      <c r="S235" s="30">
        <v>7058230440.5100002</v>
      </c>
      <c r="T235" s="30">
        <v>580880953.54999995</v>
      </c>
      <c r="U235" s="30">
        <v>0</v>
      </c>
      <c r="V235" s="30">
        <v>78602872236.020004</v>
      </c>
      <c r="W235" s="30">
        <v>4077481613</v>
      </c>
      <c r="X235" s="30">
        <v>1940288437.9200001</v>
      </c>
      <c r="Y235" s="30">
        <v>0</v>
      </c>
      <c r="Z235" s="30">
        <v>156493005</v>
      </c>
      <c r="AA235" s="30">
        <v>62516209503.330002</v>
      </c>
      <c r="AB235" s="30">
        <v>27533695819.950001</v>
      </c>
      <c r="AC235" s="30">
        <v>32317281862</v>
      </c>
      <c r="AD235" s="30">
        <v>1282167972.45</v>
      </c>
      <c r="AE235" s="30">
        <v>0</v>
      </c>
      <c r="AF235" s="30">
        <v>417037115.85000002</v>
      </c>
      <c r="AG235" s="30">
        <v>966026733.08000004</v>
      </c>
      <c r="AH235" s="30">
        <v>0</v>
      </c>
      <c r="AI235" s="30">
        <v>29900037182.669998</v>
      </c>
      <c r="AJ235" s="30">
        <v>22196397988</v>
      </c>
      <c r="AK235" s="30">
        <v>3496397988</v>
      </c>
      <c r="AL235" s="30">
        <v>2406239926.3899999</v>
      </c>
      <c r="AM235" s="30">
        <v>3492840007.3400002</v>
      </c>
      <c r="AN235" s="30">
        <v>0</v>
      </c>
      <c r="AO235" s="30">
        <v>81192944.870000005</v>
      </c>
      <c r="AP235" s="30">
        <v>386783268</v>
      </c>
      <c r="AQ235" s="30">
        <v>1228062961.96</v>
      </c>
      <c r="AR235" s="30">
        <v>1107754802</v>
      </c>
      <c r="AS235" s="30">
        <v>120308159.95999999</v>
      </c>
      <c r="AT235" s="30">
        <v>778354204.53999996</v>
      </c>
      <c r="AU235" s="30">
        <v>588232300.57000005</v>
      </c>
      <c r="AV235" s="30">
        <v>108928959.09999999</v>
      </c>
      <c r="AW235" s="30">
        <v>81192944.870000005</v>
      </c>
      <c r="AX235" s="30">
        <v>0</v>
      </c>
      <c r="AY235" s="30">
        <v>449708757.42000002</v>
      </c>
      <c r="AZ235" s="30">
        <v>449708757.42000002</v>
      </c>
      <c r="BA235" s="30">
        <v>0</v>
      </c>
      <c r="BB235" s="30">
        <v>498592730</v>
      </c>
      <c r="BC235" s="30">
        <v>453489244.95999998</v>
      </c>
      <c r="BD235" s="30">
        <v>498592730</v>
      </c>
      <c r="BE235" s="30">
        <v>453489244.95999998</v>
      </c>
      <c r="BF235" s="30">
        <v>84133390022</v>
      </c>
      <c r="BG235" s="30">
        <v>0</v>
      </c>
      <c r="BH235" s="30">
        <v>84133390022</v>
      </c>
      <c r="BI235" s="30">
        <v>0</v>
      </c>
    </row>
    <row r="236" spans="1:61" s="24" customFormat="1">
      <c r="A236" s="23">
        <v>230</v>
      </c>
      <c r="B236" s="28">
        <v>2878</v>
      </c>
      <c r="C236" s="29" t="s">
        <v>1189</v>
      </c>
      <c r="D236" s="29" t="s">
        <v>1190</v>
      </c>
      <c r="E236" s="29" t="s">
        <v>1191</v>
      </c>
      <c r="F236" s="29" t="s">
        <v>107</v>
      </c>
      <c r="G236" s="29" t="s">
        <v>67</v>
      </c>
      <c r="H236" s="29" t="s">
        <v>9</v>
      </c>
      <c r="I236" s="29" t="s">
        <v>1192</v>
      </c>
      <c r="J236" s="29" t="s">
        <v>221</v>
      </c>
      <c r="K236" s="29" t="s">
        <v>222</v>
      </c>
      <c r="L236" s="29" t="s">
        <v>1193</v>
      </c>
      <c r="M236" s="28">
        <v>3618191</v>
      </c>
      <c r="N236" s="29" t="s">
        <v>1978</v>
      </c>
      <c r="O236" s="28">
        <v>1</v>
      </c>
      <c r="P236" s="28">
        <v>1061</v>
      </c>
      <c r="Q236" s="28">
        <v>8</v>
      </c>
      <c r="R236" s="30">
        <v>24804938648</v>
      </c>
      <c r="S236" s="30">
        <v>2308602785</v>
      </c>
      <c r="T236" s="30">
        <v>2816706427</v>
      </c>
      <c r="U236" s="30">
        <v>0</v>
      </c>
      <c r="V236" s="30">
        <v>18789548979</v>
      </c>
      <c r="W236" s="30">
        <v>466636780</v>
      </c>
      <c r="X236" s="30">
        <v>423443677</v>
      </c>
      <c r="Y236" s="30">
        <v>0</v>
      </c>
      <c r="Z236" s="30">
        <v>0</v>
      </c>
      <c r="AA236" s="30">
        <v>15401467795</v>
      </c>
      <c r="AB236" s="30">
        <v>14585225007</v>
      </c>
      <c r="AC236" s="30">
        <v>0</v>
      </c>
      <c r="AD236" s="30">
        <v>428985327</v>
      </c>
      <c r="AE236" s="30">
        <v>0</v>
      </c>
      <c r="AF236" s="30">
        <v>141819196</v>
      </c>
      <c r="AG236" s="30">
        <v>245438265</v>
      </c>
      <c r="AH236" s="30">
        <v>0</v>
      </c>
      <c r="AI236" s="30">
        <v>9403470853</v>
      </c>
      <c r="AJ236" s="30">
        <v>7407402880</v>
      </c>
      <c r="AK236" s="30">
        <v>2291433375</v>
      </c>
      <c r="AL236" s="30">
        <v>944494741</v>
      </c>
      <c r="AM236" s="30">
        <v>458324277</v>
      </c>
      <c r="AN236" s="30">
        <v>0</v>
      </c>
      <c r="AO236" s="30">
        <v>35039530</v>
      </c>
      <c r="AP236" s="30">
        <v>217877507</v>
      </c>
      <c r="AQ236" s="30">
        <v>219220576</v>
      </c>
      <c r="AR236" s="30">
        <v>213560752</v>
      </c>
      <c r="AS236" s="30">
        <v>5659824</v>
      </c>
      <c r="AT236" s="30">
        <v>147571760</v>
      </c>
      <c r="AU236" s="30">
        <v>111621230</v>
      </c>
      <c r="AV236" s="30">
        <v>911000</v>
      </c>
      <c r="AW236" s="30">
        <v>35039530</v>
      </c>
      <c r="AX236" s="30">
        <v>0</v>
      </c>
      <c r="AY236" s="30">
        <v>71648816</v>
      </c>
      <c r="AZ236" s="30">
        <v>71648816</v>
      </c>
      <c r="BA236" s="30">
        <v>0</v>
      </c>
      <c r="BB236" s="30">
        <v>275141279</v>
      </c>
      <c r="BC236" s="30">
        <v>5982638444</v>
      </c>
      <c r="BD236" s="30">
        <v>275141279</v>
      </c>
      <c r="BE236" s="30">
        <v>5982638444</v>
      </c>
      <c r="BF236" s="30">
        <v>14531138579</v>
      </c>
      <c r="BG236" s="30">
        <v>177810167</v>
      </c>
      <c r="BH236" s="30">
        <v>14531138579</v>
      </c>
      <c r="BI236" s="30">
        <v>177810167</v>
      </c>
    </row>
    <row r="237" spans="1:61" s="24" customFormat="1">
      <c r="A237" s="23">
        <v>231</v>
      </c>
      <c r="B237" s="28">
        <v>2918</v>
      </c>
      <c r="C237" s="29" t="s">
        <v>1194</v>
      </c>
      <c r="D237" s="29" t="s">
        <v>1195</v>
      </c>
      <c r="E237" s="29" t="s">
        <v>1196</v>
      </c>
      <c r="F237" s="29" t="s">
        <v>68</v>
      </c>
      <c r="G237" s="29" t="s">
        <v>67</v>
      </c>
      <c r="H237" s="29" t="s">
        <v>9</v>
      </c>
      <c r="I237" s="29" t="s">
        <v>1197</v>
      </c>
      <c r="J237" s="29" t="s">
        <v>221</v>
      </c>
      <c r="K237" s="29" t="s">
        <v>222</v>
      </c>
      <c r="L237" s="29" t="s">
        <v>2171</v>
      </c>
      <c r="M237" s="28">
        <v>3319574</v>
      </c>
      <c r="N237" s="29" t="s">
        <v>2172</v>
      </c>
      <c r="O237" s="28">
        <v>1</v>
      </c>
      <c r="P237" s="28">
        <v>4051</v>
      </c>
      <c r="Q237" s="28">
        <v>35</v>
      </c>
      <c r="R237" s="30">
        <v>91236875948.020004</v>
      </c>
      <c r="S237" s="30">
        <v>10902903875.120001</v>
      </c>
      <c r="T237" s="30">
        <v>2432991648</v>
      </c>
      <c r="U237" s="30">
        <v>0</v>
      </c>
      <c r="V237" s="30">
        <v>74690941524</v>
      </c>
      <c r="W237" s="30">
        <v>2522836533.4699998</v>
      </c>
      <c r="X237" s="30">
        <v>565265887.42999995</v>
      </c>
      <c r="Y237" s="30">
        <v>0</v>
      </c>
      <c r="Z237" s="30">
        <v>121936480</v>
      </c>
      <c r="AA237" s="30">
        <v>47761618178.989998</v>
      </c>
      <c r="AB237" s="30">
        <v>34736032736.910004</v>
      </c>
      <c r="AC237" s="30">
        <v>6090062372</v>
      </c>
      <c r="AD237" s="30">
        <v>1244929834.28</v>
      </c>
      <c r="AE237" s="30">
        <v>0</v>
      </c>
      <c r="AF237" s="30">
        <v>4121016215.8000002</v>
      </c>
      <c r="AG237" s="30">
        <v>1569577020</v>
      </c>
      <c r="AH237" s="30">
        <v>0</v>
      </c>
      <c r="AI237" s="30">
        <v>43475257769.029999</v>
      </c>
      <c r="AJ237" s="30">
        <v>33637685730</v>
      </c>
      <c r="AK237" s="30">
        <v>32729159730</v>
      </c>
      <c r="AL237" s="30">
        <v>7158017161</v>
      </c>
      <c r="AM237" s="30">
        <v>335818000</v>
      </c>
      <c r="AN237" s="30">
        <v>79686000</v>
      </c>
      <c r="AO237" s="30">
        <v>81196349.390000001</v>
      </c>
      <c r="AP237" s="30">
        <v>0</v>
      </c>
      <c r="AQ237" s="30">
        <v>909855672.14999998</v>
      </c>
      <c r="AR237" s="30">
        <v>762001527</v>
      </c>
      <c r="AS237" s="30">
        <v>147854145.15000001</v>
      </c>
      <c r="AT237" s="30">
        <v>683572504.30999994</v>
      </c>
      <c r="AU237" s="30">
        <v>593919576.72000003</v>
      </c>
      <c r="AV237" s="30">
        <v>8456578.1999999993</v>
      </c>
      <c r="AW237" s="30">
        <v>81196349.390000001</v>
      </c>
      <c r="AX237" s="30">
        <v>0</v>
      </c>
      <c r="AY237" s="30">
        <v>226283167.84</v>
      </c>
      <c r="AZ237" s="30">
        <v>226283167.84</v>
      </c>
      <c r="BA237" s="30">
        <v>0</v>
      </c>
      <c r="BB237" s="30">
        <v>314965239</v>
      </c>
      <c r="BC237" s="30">
        <v>979453300</v>
      </c>
      <c r="BD237" s="30">
        <v>314965239</v>
      </c>
      <c r="BE237" s="30">
        <v>979453300</v>
      </c>
      <c r="BF237" s="30">
        <v>98917443948</v>
      </c>
      <c r="BG237" s="30">
        <v>908526000</v>
      </c>
      <c r="BH237" s="30">
        <v>98917443948</v>
      </c>
      <c r="BI237" s="30">
        <v>908526000</v>
      </c>
    </row>
    <row r="238" spans="1:61" s="24" customFormat="1">
      <c r="A238" s="23">
        <v>232</v>
      </c>
      <c r="B238" s="28">
        <v>2931</v>
      </c>
      <c r="C238" s="29" t="s">
        <v>1198</v>
      </c>
      <c r="D238" s="29" t="s">
        <v>1199</v>
      </c>
      <c r="E238" s="29" t="s">
        <v>1200</v>
      </c>
      <c r="F238" s="29" t="s">
        <v>12</v>
      </c>
      <c r="G238" s="29" t="s">
        <v>67</v>
      </c>
      <c r="H238" s="29" t="s">
        <v>9</v>
      </c>
      <c r="I238" s="29" t="s">
        <v>1201</v>
      </c>
      <c r="J238" s="29" t="s">
        <v>221</v>
      </c>
      <c r="K238" s="29" t="s">
        <v>222</v>
      </c>
      <c r="L238" s="29" t="s">
        <v>1979</v>
      </c>
      <c r="M238" s="28">
        <v>3854448</v>
      </c>
      <c r="N238" s="29" t="s">
        <v>1903</v>
      </c>
      <c r="O238" s="28">
        <v>1</v>
      </c>
      <c r="P238" s="28">
        <v>1642</v>
      </c>
      <c r="Q238" s="28">
        <v>19</v>
      </c>
      <c r="R238" s="30">
        <v>27415219922.599998</v>
      </c>
      <c r="S238" s="30">
        <v>2499203189.8099999</v>
      </c>
      <c r="T238" s="30">
        <v>111062987.84</v>
      </c>
      <c r="U238" s="30">
        <v>0</v>
      </c>
      <c r="V238" s="30">
        <v>23371203738.200001</v>
      </c>
      <c r="W238" s="30">
        <v>115099629.89</v>
      </c>
      <c r="X238" s="30">
        <v>1318650376.8599999</v>
      </c>
      <c r="Y238" s="30">
        <v>0</v>
      </c>
      <c r="Z238" s="30">
        <v>0</v>
      </c>
      <c r="AA238" s="30">
        <v>1130088768.3099999</v>
      </c>
      <c r="AB238" s="30">
        <v>0</v>
      </c>
      <c r="AC238" s="30">
        <v>0</v>
      </c>
      <c r="AD238" s="30">
        <v>847659053.71000004</v>
      </c>
      <c r="AE238" s="30">
        <v>0</v>
      </c>
      <c r="AF238" s="30">
        <v>120796076.59999999</v>
      </c>
      <c r="AG238" s="30">
        <v>161633638</v>
      </c>
      <c r="AH238" s="30">
        <v>0</v>
      </c>
      <c r="AI238" s="30">
        <v>26285131154.290001</v>
      </c>
      <c r="AJ238" s="30">
        <v>22483812931.220001</v>
      </c>
      <c r="AK238" s="30">
        <v>8048563937.2200003</v>
      </c>
      <c r="AL238" s="30">
        <v>2393365300.2199998</v>
      </c>
      <c r="AM238" s="30">
        <v>203129192.63999999</v>
      </c>
      <c r="AN238" s="30">
        <v>4605486.9800000004</v>
      </c>
      <c r="AO238" s="30">
        <v>89977720.5</v>
      </c>
      <c r="AP238" s="30">
        <v>719894530</v>
      </c>
      <c r="AQ238" s="30">
        <v>284195143.51999998</v>
      </c>
      <c r="AR238" s="30">
        <v>249073780.81</v>
      </c>
      <c r="AS238" s="30">
        <v>35121362.710000001</v>
      </c>
      <c r="AT238" s="30">
        <v>284195143.51999998</v>
      </c>
      <c r="AU238" s="30">
        <v>192202908.00999999</v>
      </c>
      <c r="AV238" s="30">
        <v>2014515.01</v>
      </c>
      <c r="AW238" s="30">
        <v>89977720.5</v>
      </c>
      <c r="AX238" s="30">
        <v>0</v>
      </c>
      <c r="AY238" s="30">
        <v>0</v>
      </c>
      <c r="AZ238" s="30">
        <v>0</v>
      </c>
      <c r="BA238" s="30">
        <v>0</v>
      </c>
      <c r="BB238" s="30">
        <v>164154240</v>
      </c>
      <c r="BC238" s="30">
        <v>23969397332.669998</v>
      </c>
      <c r="BD238" s="30">
        <v>164154240</v>
      </c>
      <c r="BE238" s="30">
        <v>23969397332.669998</v>
      </c>
      <c r="BF238" s="30">
        <v>22535862899.43</v>
      </c>
      <c r="BG238" s="30">
        <v>0</v>
      </c>
      <c r="BH238" s="30">
        <v>22535862899.43</v>
      </c>
      <c r="BI238" s="30">
        <v>0</v>
      </c>
    </row>
    <row r="239" spans="1:61" s="24" customFormat="1">
      <c r="A239" s="23">
        <v>233</v>
      </c>
      <c r="B239" s="28">
        <v>2936</v>
      </c>
      <c r="C239" s="29" t="s">
        <v>1202</v>
      </c>
      <c r="D239" s="29" t="s">
        <v>1203</v>
      </c>
      <c r="E239" s="29" t="s">
        <v>1204</v>
      </c>
      <c r="F239" s="29" t="s">
        <v>143</v>
      </c>
      <c r="G239" s="29" t="s">
        <v>76</v>
      </c>
      <c r="H239" s="29" t="s">
        <v>77</v>
      </c>
      <c r="I239" s="29" t="s">
        <v>1205</v>
      </c>
      <c r="J239" s="29" t="s">
        <v>676</v>
      </c>
      <c r="K239" s="29" t="s">
        <v>677</v>
      </c>
      <c r="L239" s="29" t="s">
        <v>2173</v>
      </c>
      <c r="M239" s="28">
        <v>4210935</v>
      </c>
      <c r="N239" s="29" t="s">
        <v>1206</v>
      </c>
      <c r="O239" s="28">
        <v>1</v>
      </c>
      <c r="P239" s="28">
        <v>5861</v>
      </c>
      <c r="Q239" s="28">
        <v>8</v>
      </c>
      <c r="R239" s="30">
        <v>97541725914.910004</v>
      </c>
      <c r="S239" s="30">
        <v>35872990342.849998</v>
      </c>
      <c r="T239" s="30">
        <v>0</v>
      </c>
      <c r="U239" s="30">
        <v>79535064</v>
      </c>
      <c r="V239" s="30">
        <v>57764286245.559998</v>
      </c>
      <c r="W239" s="30">
        <v>2498420619.79</v>
      </c>
      <c r="X239" s="30">
        <v>1326493642.71</v>
      </c>
      <c r="Y239" s="30">
        <v>0</v>
      </c>
      <c r="Z239" s="30">
        <v>0</v>
      </c>
      <c r="AA239" s="30">
        <v>40801122045.760002</v>
      </c>
      <c r="AB239" s="30">
        <v>0</v>
      </c>
      <c r="AC239" s="30">
        <v>0</v>
      </c>
      <c r="AD239" s="30">
        <v>3214107213.52</v>
      </c>
      <c r="AE239" s="30">
        <v>0</v>
      </c>
      <c r="AF239" s="30">
        <v>37572637411.239998</v>
      </c>
      <c r="AG239" s="30">
        <v>12802021</v>
      </c>
      <c r="AH239" s="30">
        <v>1575400</v>
      </c>
      <c r="AI239" s="30">
        <v>56740603869.150002</v>
      </c>
      <c r="AJ239" s="30">
        <v>19349532880.040001</v>
      </c>
      <c r="AK239" s="30">
        <v>18644516704.040001</v>
      </c>
      <c r="AL239" s="30">
        <v>22754053669.700001</v>
      </c>
      <c r="AM239" s="30">
        <v>10971895919.139999</v>
      </c>
      <c r="AN239" s="30">
        <v>205265</v>
      </c>
      <c r="AO239" s="30">
        <v>200641235.55000001</v>
      </c>
      <c r="AP239" s="30">
        <v>1210626177.53</v>
      </c>
      <c r="AQ239" s="30">
        <v>778187462.05999994</v>
      </c>
      <c r="AR239" s="30">
        <v>654316732</v>
      </c>
      <c r="AS239" s="30">
        <v>123870730.06</v>
      </c>
      <c r="AT239" s="30">
        <v>778187462.05999994</v>
      </c>
      <c r="AU239" s="30">
        <v>567798366.88999999</v>
      </c>
      <c r="AV239" s="30">
        <v>9747859.6199999992</v>
      </c>
      <c r="AW239" s="30">
        <v>200641235.55000001</v>
      </c>
      <c r="AX239" s="30">
        <v>0</v>
      </c>
      <c r="AY239" s="30">
        <v>0</v>
      </c>
      <c r="AZ239" s="30">
        <v>0</v>
      </c>
      <c r="BA239" s="30">
        <v>0</v>
      </c>
      <c r="BB239" s="30">
        <v>0</v>
      </c>
      <c r="BC239" s="30">
        <v>0</v>
      </c>
      <c r="BD239" s="30">
        <v>0</v>
      </c>
      <c r="BE239" s="30">
        <v>0</v>
      </c>
      <c r="BF239" s="30">
        <v>0</v>
      </c>
      <c r="BG239" s="30">
        <v>0</v>
      </c>
      <c r="BH239" s="30">
        <v>0</v>
      </c>
      <c r="BI239" s="30">
        <v>0</v>
      </c>
    </row>
    <row r="240" spans="1:61" s="24" customFormat="1">
      <c r="A240" s="23">
        <v>234</v>
      </c>
      <c r="B240" s="28">
        <v>2944</v>
      </c>
      <c r="C240" s="29" t="s">
        <v>1207</v>
      </c>
      <c r="D240" s="29" t="s">
        <v>1208</v>
      </c>
      <c r="E240" s="29" t="s">
        <v>1209</v>
      </c>
      <c r="F240" s="29" t="s">
        <v>143</v>
      </c>
      <c r="G240" s="29" t="s">
        <v>67</v>
      </c>
      <c r="H240" s="29" t="s">
        <v>9</v>
      </c>
      <c r="I240" s="29" t="s">
        <v>1210</v>
      </c>
      <c r="J240" s="29" t="s">
        <v>221</v>
      </c>
      <c r="K240" s="29" t="s">
        <v>222</v>
      </c>
      <c r="L240" s="29" t="s">
        <v>1980</v>
      </c>
      <c r="M240" s="28">
        <v>3511510</v>
      </c>
      <c r="N240" s="29" t="s">
        <v>2174</v>
      </c>
      <c r="O240" s="28">
        <v>1</v>
      </c>
      <c r="P240" s="28">
        <v>466</v>
      </c>
      <c r="Q240" s="28">
        <v>11</v>
      </c>
      <c r="R240" s="30">
        <v>10099804882</v>
      </c>
      <c r="S240" s="30">
        <v>202507669</v>
      </c>
      <c r="T240" s="30">
        <v>2528728484</v>
      </c>
      <c r="U240" s="30">
        <v>0</v>
      </c>
      <c r="V240" s="30">
        <v>5327441690</v>
      </c>
      <c r="W240" s="30">
        <v>599567538</v>
      </c>
      <c r="X240" s="30">
        <v>1389246165</v>
      </c>
      <c r="Y240" s="30">
        <v>0</v>
      </c>
      <c r="Z240" s="30">
        <v>52313336</v>
      </c>
      <c r="AA240" s="30">
        <v>4595547665</v>
      </c>
      <c r="AB240" s="30">
        <v>0</v>
      </c>
      <c r="AC240" s="30">
        <v>4297080836</v>
      </c>
      <c r="AD240" s="30">
        <v>253525781</v>
      </c>
      <c r="AE240" s="30">
        <v>3957507</v>
      </c>
      <c r="AF240" s="30">
        <v>3994415</v>
      </c>
      <c r="AG240" s="30">
        <v>36989126</v>
      </c>
      <c r="AH240" s="30">
        <v>0</v>
      </c>
      <c r="AI240" s="30">
        <v>5504257217</v>
      </c>
      <c r="AJ240" s="30">
        <v>4431716850</v>
      </c>
      <c r="AK240" s="30">
        <v>1117018338</v>
      </c>
      <c r="AL240" s="30">
        <v>612970220</v>
      </c>
      <c r="AM240" s="30">
        <v>201973624</v>
      </c>
      <c r="AN240" s="30">
        <v>0</v>
      </c>
      <c r="AO240" s="30">
        <v>421511</v>
      </c>
      <c r="AP240" s="30">
        <v>222059193</v>
      </c>
      <c r="AQ240" s="30">
        <v>93474328</v>
      </c>
      <c r="AR240" s="30">
        <v>91809854</v>
      </c>
      <c r="AS240" s="30">
        <v>1664474</v>
      </c>
      <c r="AT240" s="30">
        <v>63773309</v>
      </c>
      <c r="AU240" s="30">
        <v>56087632</v>
      </c>
      <c r="AV240" s="30">
        <v>7264166</v>
      </c>
      <c r="AW240" s="30">
        <v>421511</v>
      </c>
      <c r="AX240" s="30">
        <v>0</v>
      </c>
      <c r="AY240" s="30">
        <v>29701019</v>
      </c>
      <c r="AZ240" s="30">
        <v>29701019</v>
      </c>
      <c r="BA240" s="30">
        <v>0</v>
      </c>
      <c r="BB240" s="30">
        <v>4239494</v>
      </c>
      <c r="BC240" s="30">
        <v>849839234</v>
      </c>
      <c r="BD240" s="30">
        <v>4239494</v>
      </c>
      <c r="BE240" s="30">
        <v>849839234</v>
      </c>
      <c r="BF240" s="30">
        <v>1746299604</v>
      </c>
      <c r="BG240" s="30">
        <v>3314698512</v>
      </c>
      <c r="BH240" s="30">
        <v>1746299604</v>
      </c>
      <c r="BI240" s="30">
        <v>3314698512</v>
      </c>
    </row>
    <row r="241" spans="1:61" s="24" customFormat="1">
      <c r="A241" s="23">
        <v>235</v>
      </c>
      <c r="B241" s="28">
        <v>2977</v>
      </c>
      <c r="C241" s="29" t="s">
        <v>1211</v>
      </c>
      <c r="D241" s="29" t="s">
        <v>1212</v>
      </c>
      <c r="E241" s="29" t="s">
        <v>1213</v>
      </c>
      <c r="F241" s="29" t="s">
        <v>68</v>
      </c>
      <c r="G241" s="29" t="s">
        <v>67</v>
      </c>
      <c r="H241" s="29" t="s">
        <v>9</v>
      </c>
      <c r="I241" s="29" t="s">
        <v>1214</v>
      </c>
      <c r="J241" s="29" t="s">
        <v>221</v>
      </c>
      <c r="K241" s="29" t="s">
        <v>222</v>
      </c>
      <c r="L241" s="29" t="s">
        <v>2175</v>
      </c>
      <c r="M241" s="28">
        <v>3607345</v>
      </c>
      <c r="N241" s="29" t="s">
        <v>2176</v>
      </c>
      <c r="O241" s="28">
        <v>1</v>
      </c>
      <c r="P241" s="28">
        <v>5074</v>
      </c>
      <c r="Q241" s="28">
        <v>15</v>
      </c>
      <c r="R241" s="30">
        <v>56981362503.040001</v>
      </c>
      <c r="S241" s="30">
        <v>2414485481.0999999</v>
      </c>
      <c r="T241" s="30">
        <v>346904320</v>
      </c>
      <c r="U241" s="30">
        <v>0</v>
      </c>
      <c r="V241" s="30">
        <v>50628827199.980003</v>
      </c>
      <c r="W241" s="30">
        <v>3534338202.1900001</v>
      </c>
      <c r="X241" s="30">
        <v>56358540.770000003</v>
      </c>
      <c r="Y241" s="30">
        <v>0</v>
      </c>
      <c r="Z241" s="30">
        <v>448759</v>
      </c>
      <c r="AA241" s="30">
        <v>39475080699.129997</v>
      </c>
      <c r="AB241" s="30">
        <v>22226243636.130001</v>
      </c>
      <c r="AC241" s="30">
        <v>14931541334.379999</v>
      </c>
      <c r="AD241" s="30">
        <v>1600031400.8699999</v>
      </c>
      <c r="AE241" s="30">
        <v>0</v>
      </c>
      <c r="AF241" s="30">
        <v>552300319.44000006</v>
      </c>
      <c r="AG241" s="30">
        <v>164964008.31</v>
      </c>
      <c r="AH241" s="30">
        <v>0</v>
      </c>
      <c r="AI241" s="30">
        <v>17506281803.91</v>
      </c>
      <c r="AJ241" s="30">
        <v>10405002048</v>
      </c>
      <c r="AK241" s="30">
        <v>10047002048</v>
      </c>
      <c r="AL241" s="30">
        <v>4218039560.7800002</v>
      </c>
      <c r="AM241" s="30">
        <v>662347812</v>
      </c>
      <c r="AN241" s="30">
        <v>7762678</v>
      </c>
      <c r="AO241" s="30">
        <v>374032498.04000002</v>
      </c>
      <c r="AP241" s="30">
        <v>1775777</v>
      </c>
      <c r="AQ241" s="30">
        <v>718144660.65999997</v>
      </c>
      <c r="AR241" s="30">
        <v>604991277</v>
      </c>
      <c r="AS241" s="30">
        <v>113153383.66</v>
      </c>
      <c r="AT241" s="30">
        <v>562918681.65999997</v>
      </c>
      <c r="AU241" s="30">
        <v>186554154.80000001</v>
      </c>
      <c r="AV241" s="30">
        <v>2332028.8199999998</v>
      </c>
      <c r="AW241" s="30">
        <v>374032498.04000002</v>
      </c>
      <c r="AX241" s="30">
        <v>0</v>
      </c>
      <c r="AY241" s="30">
        <v>155225979</v>
      </c>
      <c r="AZ241" s="30">
        <v>155225979</v>
      </c>
      <c r="BA241" s="30">
        <v>0</v>
      </c>
      <c r="BB241" s="30">
        <v>1101676496.3800001</v>
      </c>
      <c r="BC241" s="30">
        <v>888340616.89999998</v>
      </c>
      <c r="BD241" s="30">
        <v>1101676496.3800001</v>
      </c>
      <c r="BE241" s="30">
        <v>888340616.89999998</v>
      </c>
      <c r="BF241" s="30">
        <v>80854738490</v>
      </c>
      <c r="BG241" s="30">
        <v>0</v>
      </c>
      <c r="BH241" s="30">
        <v>80854738490</v>
      </c>
      <c r="BI241" s="30">
        <v>0</v>
      </c>
    </row>
    <row r="242" spans="1:61" s="24" customFormat="1">
      <c r="A242" s="23">
        <v>236</v>
      </c>
      <c r="B242" s="28">
        <v>2979</v>
      </c>
      <c r="C242" s="29" t="s">
        <v>1215</v>
      </c>
      <c r="D242" s="29" t="s">
        <v>1216</v>
      </c>
      <c r="E242" s="29" t="s">
        <v>1217</v>
      </c>
      <c r="F242" s="29" t="s">
        <v>68</v>
      </c>
      <c r="G242" s="29" t="s">
        <v>67</v>
      </c>
      <c r="H242" s="29" t="s">
        <v>9</v>
      </c>
      <c r="I242" s="29" t="s">
        <v>1218</v>
      </c>
      <c r="J242" s="29" t="s">
        <v>221</v>
      </c>
      <c r="K242" s="29" t="s">
        <v>222</v>
      </c>
      <c r="L242" s="29" t="s">
        <v>2177</v>
      </c>
      <c r="M242" s="28">
        <v>3619222</v>
      </c>
      <c r="N242" s="29" t="s">
        <v>2178</v>
      </c>
      <c r="O242" s="28">
        <v>1</v>
      </c>
      <c r="P242" s="28">
        <v>4277</v>
      </c>
      <c r="Q242" s="28">
        <v>23</v>
      </c>
      <c r="R242" s="30">
        <v>51060973307.870003</v>
      </c>
      <c r="S242" s="30">
        <v>5427589121.4399996</v>
      </c>
      <c r="T242" s="30">
        <v>3797765518.1100001</v>
      </c>
      <c r="U242" s="30">
        <v>0</v>
      </c>
      <c r="V242" s="30">
        <v>41364968184</v>
      </c>
      <c r="W242" s="30">
        <v>388117303.80000001</v>
      </c>
      <c r="X242" s="30">
        <v>72398183.519999996</v>
      </c>
      <c r="Y242" s="30">
        <v>0</v>
      </c>
      <c r="Z242" s="30">
        <v>10134997</v>
      </c>
      <c r="AA242" s="30">
        <v>27524995012.279999</v>
      </c>
      <c r="AB242" s="30">
        <v>21620323497.779999</v>
      </c>
      <c r="AC242" s="30">
        <v>759740963.11000001</v>
      </c>
      <c r="AD242" s="30">
        <v>1633791473.1400001</v>
      </c>
      <c r="AE242" s="30">
        <v>0</v>
      </c>
      <c r="AF242" s="30">
        <v>3077790319.6199999</v>
      </c>
      <c r="AG242" s="30">
        <v>433348758.63</v>
      </c>
      <c r="AH242" s="30">
        <v>0</v>
      </c>
      <c r="AI242" s="30">
        <v>23535978295.59</v>
      </c>
      <c r="AJ242" s="30">
        <v>10100838944.85</v>
      </c>
      <c r="AK242" s="30">
        <v>8850838944.8500004</v>
      </c>
      <c r="AL242" s="30">
        <v>8021523110.1899996</v>
      </c>
      <c r="AM242" s="30">
        <v>256715920.22</v>
      </c>
      <c r="AN242" s="30">
        <v>262660793</v>
      </c>
      <c r="AO242" s="30">
        <v>176639153.22999999</v>
      </c>
      <c r="AP242" s="30">
        <v>-3993313</v>
      </c>
      <c r="AQ242" s="30">
        <v>490655467.94999999</v>
      </c>
      <c r="AR242" s="30">
        <v>444728106</v>
      </c>
      <c r="AS242" s="30">
        <v>45927361.950000003</v>
      </c>
      <c r="AT242" s="30">
        <v>370401333.13</v>
      </c>
      <c r="AU242" s="30">
        <v>189794870.75</v>
      </c>
      <c r="AV242" s="30">
        <v>3967309.15</v>
      </c>
      <c r="AW242" s="30">
        <v>176639153.22999999</v>
      </c>
      <c r="AX242" s="30">
        <v>0</v>
      </c>
      <c r="AY242" s="30">
        <v>120254134.81999999</v>
      </c>
      <c r="AZ242" s="30">
        <v>120254134.81999999</v>
      </c>
      <c r="BA242" s="30">
        <v>0</v>
      </c>
      <c r="BB242" s="30">
        <v>312633823</v>
      </c>
      <c r="BC242" s="30">
        <v>41652931</v>
      </c>
      <c r="BD242" s="30">
        <v>312633823</v>
      </c>
      <c r="BE242" s="30">
        <v>41652931</v>
      </c>
      <c r="BF242" s="30">
        <v>110323914207</v>
      </c>
      <c r="BG242" s="30">
        <v>0</v>
      </c>
      <c r="BH242" s="30">
        <v>110323914207</v>
      </c>
      <c r="BI242" s="30">
        <v>0</v>
      </c>
    </row>
    <row r="243" spans="1:61" s="24" customFormat="1">
      <c r="A243" s="23">
        <v>237</v>
      </c>
      <c r="B243" s="28">
        <v>2995</v>
      </c>
      <c r="C243" s="29" t="s">
        <v>1221</v>
      </c>
      <c r="D243" s="29" t="s">
        <v>1222</v>
      </c>
      <c r="E243" s="29" t="s">
        <v>1223</v>
      </c>
      <c r="F243" s="29" t="s">
        <v>68</v>
      </c>
      <c r="G243" s="29" t="s">
        <v>67</v>
      </c>
      <c r="H243" s="29" t="s">
        <v>9</v>
      </c>
      <c r="I243" s="29" t="s">
        <v>1224</v>
      </c>
      <c r="J243" s="29" t="s">
        <v>1219</v>
      </c>
      <c r="K243" s="29" t="s">
        <v>1220</v>
      </c>
      <c r="L243" s="29" t="s">
        <v>1225</v>
      </c>
      <c r="M243" s="28">
        <v>7440922</v>
      </c>
      <c r="N243" s="29" t="s">
        <v>1841</v>
      </c>
      <c r="O243" s="28">
        <v>1</v>
      </c>
      <c r="P243" s="28">
        <v>1853</v>
      </c>
      <c r="Q243" s="28">
        <v>8</v>
      </c>
      <c r="R243" s="30">
        <v>27336762647.360001</v>
      </c>
      <c r="S243" s="30">
        <v>4400426323.6499996</v>
      </c>
      <c r="T243" s="30">
        <v>6008494944</v>
      </c>
      <c r="U243" s="30">
        <v>0</v>
      </c>
      <c r="V243" s="30">
        <v>16788956833</v>
      </c>
      <c r="W243" s="30">
        <v>5628607.75</v>
      </c>
      <c r="X243" s="30">
        <v>133255938.95999999</v>
      </c>
      <c r="Y243" s="30">
        <v>0</v>
      </c>
      <c r="Z243" s="30">
        <v>0</v>
      </c>
      <c r="AA243" s="30">
        <v>13809959177.73</v>
      </c>
      <c r="AB243" s="30">
        <v>13250323883.799999</v>
      </c>
      <c r="AC243" s="30">
        <v>0</v>
      </c>
      <c r="AD243" s="30">
        <v>74372042.909999996</v>
      </c>
      <c r="AE243" s="30">
        <v>0</v>
      </c>
      <c r="AF243" s="30">
        <v>475193912.01999998</v>
      </c>
      <c r="AG243" s="30">
        <v>10069339</v>
      </c>
      <c r="AH243" s="30">
        <v>0</v>
      </c>
      <c r="AI243" s="30">
        <v>13526803469.629999</v>
      </c>
      <c r="AJ243" s="30">
        <v>1596475038.0999999</v>
      </c>
      <c r="AK243" s="30">
        <v>1496475038.0999999</v>
      </c>
      <c r="AL243" s="30">
        <v>5975925401.9799995</v>
      </c>
      <c r="AM243" s="30">
        <v>3819001836.6999998</v>
      </c>
      <c r="AN243" s="30">
        <v>0</v>
      </c>
      <c r="AO243" s="30">
        <v>61196945.049999997</v>
      </c>
      <c r="AP243" s="30">
        <v>17789011</v>
      </c>
      <c r="AQ243" s="30">
        <v>145887860.74000001</v>
      </c>
      <c r="AR243" s="30">
        <v>126454634</v>
      </c>
      <c r="AS243" s="30">
        <v>19433226.739999998</v>
      </c>
      <c r="AT243" s="30">
        <v>145887860.74000001</v>
      </c>
      <c r="AU243" s="30">
        <v>72107413.689999998</v>
      </c>
      <c r="AV243" s="30">
        <v>12583502</v>
      </c>
      <c r="AW243" s="30">
        <v>61196945.049999997</v>
      </c>
      <c r="AX243" s="30">
        <v>0</v>
      </c>
      <c r="AY243" s="30">
        <v>0</v>
      </c>
      <c r="AZ243" s="30">
        <v>0</v>
      </c>
      <c r="BA243" s="30">
        <v>0</v>
      </c>
      <c r="BB243" s="30">
        <v>668118</v>
      </c>
      <c r="BC243" s="30">
        <v>41108521</v>
      </c>
      <c r="BD243" s="30">
        <v>668118</v>
      </c>
      <c r="BE243" s="30">
        <v>41108521</v>
      </c>
      <c r="BF243" s="30">
        <v>23355141876</v>
      </c>
      <c r="BG243" s="30">
        <v>0</v>
      </c>
      <c r="BH243" s="30">
        <v>23355141876</v>
      </c>
      <c r="BI243" s="30">
        <v>0</v>
      </c>
    </row>
    <row r="244" spans="1:61" s="24" customFormat="1">
      <c r="A244" s="23">
        <v>238</v>
      </c>
      <c r="B244" s="28">
        <v>3018</v>
      </c>
      <c r="C244" s="29" t="s">
        <v>1226</v>
      </c>
      <c r="D244" s="29" t="s">
        <v>1227</v>
      </c>
      <c r="E244" s="29" t="s">
        <v>1228</v>
      </c>
      <c r="F244" s="29" t="s">
        <v>107</v>
      </c>
      <c r="G244" s="29" t="s">
        <v>67</v>
      </c>
      <c r="H244" s="29" t="s">
        <v>9</v>
      </c>
      <c r="I244" s="29" t="s">
        <v>1229</v>
      </c>
      <c r="J244" s="29" t="s">
        <v>1219</v>
      </c>
      <c r="K244" s="29" t="s">
        <v>1220</v>
      </c>
      <c r="L244" s="29" t="s">
        <v>2179</v>
      </c>
      <c r="M244" s="28">
        <v>7413108</v>
      </c>
      <c r="N244" s="29" t="s">
        <v>1230</v>
      </c>
      <c r="O244" s="28">
        <v>1</v>
      </c>
      <c r="P244" s="28">
        <v>51388</v>
      </c>
      <c r="Q244" s="28">
        <v>169</v>
      </c>
      <c r="R244" s="30">
        <v>138619678243.06</v>
      </c>
      <c r="S244" s="30">
        <v>19269236547.759998</v>
      </c>
      <c r="T244" s="30">
        <v>2405615515.5999999</v>
      </c>
      <c r="U244" s="30">
        <v>0</v>
      </c>
      <c r="V244" s="30">
        <v>104317586637.86</v>
      </c>
      <c r="W244" s="30">
        <v>312994908.63</v>
      </c>
      <c r="X244" s="30">
        <v>12054074797.200001</v>
      </c>
      <c r="Y244" s="30">
        <v>0</v>
      </c>
      <c r="Z244" s="30">
        <v>260169836.00999999</v>
      </c>
      <c r="AA244" s="30">
        <v>111585618091.75</v>
      </c>
      <c r="AB244" s="30">
        <v>98642024953.610001</v>
      </c>
      <c r="AC244" s="30">
        <v>10064627269.41</v>
      </c>
      <c r="AD244" s="30">
        <v>1313181821.48</v>
      </c>
      <c r="AE244" s="30">
        <v>0</v>
      </c>
      <c r="AF244" s="30">
        <v>193588918.63999999</v>
      </c>
      <c r="AG244" s="30">
        <v>1372195128.6099999</v>
      </c>
      <c r="AH244" s="30">
        <v>0</v>
      </c>
      <c r="AI244" s="30">
        <v>27034060151.290001</v>
      </c>
      <c r="AJ244" s="30">
        <v>14868208722.17</v>
      </c>
      <c r="AK244" s="30">
        <v>5782947672.1700001</v>
      </c>
      <c r="AL244" s="30">
        <v>8139688478.8400002</v>
      </c>
      <c r="AM244" s="30">
        <v>102290012.19</v>
      </c>
      <c r="AN244" s="30">
        <v>324293.84999999998</v>
      </c>
      <c r="AO244" s="30">
        <v>66476968.43</v>
      </c>
      <c r="AP244" s="30">
        <v>20906817</v>
      </c>
      <c r="AQ244" s="30">
        <v>2090360423.51</v>
      </c>
      <c r="AR244" s="30">
        <v>1602475169.4200001</v>
      </c>
      <c r="AS244" s="30">
        <v>487885254.08999997</v>
      </c>
      <c r="AT244" s="30">
        <v>1660069945.96</v>
      </c>
      <c r="AU244" s="30">
        <v>1543769804.0999999</v>
      </c>
      <c r="AV244" s="30">
        <v>49823173.43</v>
      </c>
      <c r="AW244" s="30">
        <v>66476968.43</v>
      </c>
      <c r="AX244" s="30">
        <v>0</v>
      </c>
      <c r="AY244" s="30">
        <v>430290477.55000001</v>
      </c>
      <c r="AZ244" s="30">
        <v>430290477.55000001</v>
      </c>
      <c r="BA244" s="30">
        <v>0</v>
      </c>
      <c r="BB244" s="30">
        <v>7978371593.75</v>
      </c>
      <c r="BC244" s="30">
        <v>43416835898.410004</v>
      </c>
      <c r="BD244" s="30">
        <v>7978371593.75</v>
      </c>
      <c r="BE244" s="30">
        <v>43416835898.410004</v>
      </c>
      <c r="BF244" s="30">
        <v>251360123885.57999</v>
      </c>
      <c r="BG244" s="30">
        <v>0</v>
      </c>
      <c r="BH244" s="30">
        <v>251360123885.57999</v>
      </c>
      <c r="BI244" s="30">
        <v>0</v>
      </c>
    </row>
    <row r="245" spans="1:61" s="24" customFormat="1">
      <c r="A245" s="23">
        <v>239</v>
      </c>
      <c r="B245" s="28">
        <v>3033</v>
      </c>
      <c r="C245" s="29" t="s">
        <v>1232</v>
      </c>
      <c r="D245" s="29" t="s">
        <v>1233</v>
      </c>
      <c r="E245" s="29"/>
      <c r="F245" s="29" t="s">
        <v>107</v>
      </c>
      <c r="G245" s="29" t="s">
        <v>67</v>
      </c>
      <c r="H245" s="29" t="s">
        <v>9</v>
      </c>
      <c r="I245" s="29" t="s">
        <v>1234</v>
      </c>
      <c r="J245" s="29" t="s">
        <v>1219</v>
      </c>
      <c r="K245" s="29" t="s">
        <v>1220</v>
      </c>
      <c r="L245" s="29" t="s">
        <v>2180</v>
      </c>
      <c r="M245" s="28">
        <v>7412880</v>
      </c>
      <c r="N245" s="29" t="s">
        <v>1842</v>
      </c>
      <c r="O245" s="28">
        <v>1</v>
      </c>
      <c r="P245" s="28">
        <v>14256</v>
      </c>
      <c r="Q245" s="28">
        <v>93</v>
      </c>
      <c r="R245" s="30">
        <v>114741169866.83</v>
      </c>
      <c r="S245" s="30">
        <v>10120417336.219999</v>
      </c>
      <c r="T245" s="30">
        <v>576387175.90999997</v>
      </c>
      <c r="U245" s="30">
        <v>0</v>
      </c>
      <c r="V245" s="30">
        <v>90128103148.809998</v>
      </c>
      <c r="W245" s="30">
        <v>733420375.83000004</v>
      </c>
      <c r="X245" s="30">
        <v>12755879962.059999</v>
      </c>
      <c r="Y245" s="30">
        <v>187091194</v>
      </c>
      <c r="Z245" s="30">
        <v>239870674</v>
      </c>
      <c r="AA245" s="30">
        <v>95352207998.639999</v>
      </c>
      <c r="AB245" s="30">
        <v>59647123519.730003</v>
      </c>
      <c r="AC245" s="30">
        <v>34810094742.480003</v>
      </c>
      <c r="AD245" s="30">
        <v>550000636.42999995</v>
      </c>
      <c r="AE245" s="30">
        <v>0</v>
      </c>
      <c r="AF245" s="30">
        <v>73836441.670000002</v>
      </c>
      <c r="AG245" s="30">
        <v>271152658.32999998</v>
      </c>
      <c r="AH245" s="30">
        <v>0</v>
      </c>
      <c r="AI245" s="30">
        <v>19388961868.189999</v>
      </c>
      <c r="AJ245" s="30">
        <v>14226645320.719999</v>
      </c>
      <c r="AK245" s="30">
        <v>3778596320.7199998</v>
      </c>
      <c r="AL245" s="30">
        <v>3543943125.3699999</v>
      </c>
      <c r="AM245" s="30">
        <v>259151773.02000001</v>
      </c>
      <c r="AN245" s="30">
        <v>0</v>
      </c>
      <c r="AO245" s="30">
        <v>-1430713.12</v>
      </c>
      <c r="AP245" s="30">
        <v>1060530099.29</v>
      </c>
      <c r="AQ245" s="30">
        <v>1453417541.96</v>
      </c>
      <c r="AR245" s="30">
        <v>1196152908.7</v>
      </c>
      <c r="AS245" s="30">
        <v>257264633.25999999</v>
      </c>
      <c r="AT245" s="30">
        <v>1111027241.5699999</v>
      </c>
      <c r="AU245" s="30">
        <v>1036978484.3</v>
      </c>
      <c r="AV245" s="30">
        <v>75479470.390000001</v>
      </c>
      <c r="AW245" s="30">
        <v>-1430713.12</v>
      </c>
      <c r="AX245" s="30">
        <v>0</v>
      </c>
      <c r="AY245" s="30">
        <v>342390300.38999999</v>
      </c>
      <c r="AZ245" s="30">
        <v>342390300.38999999</v>
      </c>
      <c r="BA245" s="30">
        <v>0</v>
      </c>
      <c r="BB245" s="30">
        <v>84570811</v>
      </c>
      <c r="BC245" s="30">
        <v>16635921363.75</v>
      </c>
      <c r="BD245" s="30">
        <v>84570811</v>
      </c>
      <c r="BE245" s="30">
        <v>16635921363.75</v>
      </c>
      <c r="BF245" s="30">
        <v>192726882838.56</v>
      </c>
      <c r="BG245" s="30">
        <v>0</v>
      </c>
      <c r="BH245" s="30">
        <v>192726882838.56</v>
      </c>
      <c r="BI245" s="30">
        <v>0</v>
      </c>
    </row>
    <row r="246" spans="1:61" s="24" customFormat="1">
      <c r="A246" s="23">
        <v>240</v>
      </c>
      <c r="B246" s="28">
        <v>3034</v>
      </c>
      <c r="C246" s="29" t="s">
        <v>1235</v>
      </c>
      <c r="D246" s="29" t="s">
        <v>1236</v>
      </c>
      <c r="E246" s="29" t="s">
        <v>1237</v>
      </c>
      <c r="F246" s="29" t="s">
        <v>107</v>
      </c>
      <c r="G246" s="29" t="s">
        <v>67</v>
      </c>
      <c r="H246" s="29" t="s">
        <v>9</v>
      </c>
      <c r="I246" s="29" t="s">
        <v>1238</v>
      </c>
      <c r="J246" s="29" t="s">
        <v>1099</v>
      </c>
      <c r="K246" s="29" t="s">
        <v>1239</v>
      </c>
      <c r="L246" s="29" t="s">
        <v>2181</v>
      </c>
      <c r="M246" s="28" t="s">
        <v>75</v>
      </c>
      <c r="N246" s="29" t="s">
        <v>1240</v>
      </c>
      <c r="O246" s="28">
        <v>1</v>
      </c>
      <c r="P246" s="28">
        <v>3424</v>
      </c>
      <c r="Q246" s="28">
        <v>10</v>
      </c>
      <c r="R246" s="30">
        <v>8911111928.3299999</v>
      </c>
      <c r="S246" s="30">
        <v>1683914693.3099999</v>
      </c>
      <c r="T246" s="30">
        <v>79347185.150000006</v>
      </c>
      <c r="U246" s="30">
        <v>0</v>
      </c>
      <c r="V246" s="30">
        <v>5908666255.8699999</v>
      </c>
      <c r="W246" s="30">
        <v>20471339</v>
      </c>
      <c r="X246" s="30">
        <v>1212851615</v>
      </c>
      <c r="Y246" s="30">
        <v>0</v>
      </c>
      <c r="Z246" s="30">
        <v>5860840</v>
      </c>
      <c r="AA246" s="30">
        <v>5160646298.75</v>
      </c>
      <c r="AB246" s="30">
        <v>5027966774.2799997</v>
      </c>
      <c r="AC246" s="30">
        <v>0</v>
      </c>
      <c r="AD246" s="30">
        <v>65511933.590000004</v>
      </c>
      <c r="AE246" s="30">
        <v>0</v>
      </c>
      <c r="AF246" s="30">
        <v>6340501.8799999999</v>
      </c>
      <c r="AG246" s="30">
        <v>60827089</v>
      </c>
      <c r="AH246" s="30">
        <v>0</v>
      </c>
      <c r="AI246" s="30">
        <v>3750465629.02</v>
      </c>
      <c r="AJ246" s="30">
        <v>1771298913.9000001</v>
      </c>
      <c r="AK246" s="30">
        <v>590215113.13999999</v>
      </c>
      <c r="AL246" s="30">
        <v>1479256910.95</v>
      </c>
      <c r="AM246" s="30">
        <v>98186.45</v>
      </c>
      <c r="AN246" s="30">
        <v>4374198</v>
      </c>
      <c r="AO246" s="30">
        <v>32324351.719999999</v>
      </c>
      <c r="AP246" s="30">
        <v>433093936</v>
      </c>
      <c r="AQ246" s="30">
        <v>128557956.18000001</v>
      </c>
      <c r="AR246" s="30">
        <v>98820148</v>
      </c>
      <c r="AS246" s="30">
        <v>29737808.18</v>
      </c>
      <c r="AT246" s="30">
        <v>112304195.18000001</v>
      </c>
      <c r="AU246" s="30">
        <v>77571896.439999998</v>
      </c>
      <c r="AV246" s="30">
        <v>2407947.02</v>
      </c>
      <c r="AW246" s="30">
        <v>32324351.719999999</v>
      </c>
      <c r="AX246" s="30">
        <v>0</v>
      </c>
      <c r="AY246" s="30">
        <v>16253761</v>
      </c>
      <c r="AZ246" s="30">
        <v>16253761</v>
      </c>
      <c r="BA246" s="30">
        <v>0</v>
      </c>
      <c r="BB246" s="30">
        <v>25480063</v>
      </c>
      <c r="BC246" s="30">
        <v>2324533799.3000002</v>
      </c>
      <c r="BD246" s="30">
        <v>25480063</v>
      </c>
      <c r="BE246" s="30">
        <v>2324533799.3000002</v>
      </c>
      <c r="BF246" s="30">
        <v>7859139241.3299999</v>
      </c>
      <c r="BG246" s="30">
        <v>1305980095</v>
      </c>
      <c r="BH246" s="30">
        <v>7859139241.3299999</v>
      </c>
      <c r="BI246" s="30">
        <v>1305980095</v>
      </c>
    </row>
    <row r="247" spans="1:61" s="24" customFormat="1">
      <c r="A247" s="23">
        <v>241</v>
      </c>
      <c r="B247" s="28">
        <v>3048</v>
      </c>
      <c r="C247" s="29" t="s">
        <v>1241</v>
      </c>
      <c r="D247" s="29" t="s">
        <v>1242</v>
      </c>
      <c r="E247" s="29" t="s">
        <v>1243</v>
      </c>
      <c r="F247" s="29" t="s">
        <v>107</v>
      </c>
      <c r="G247" s="29" t="s">
        <v>108</v>
      </c>
      <c r="H247" s="29" t="s">
        <v>109</v>
      </c>
      <c r="I247" s="29" t="s">
        <v>1244</v>
      </c>
      <c r="J247" s="29" t="s">
        <v>198</v>
      </c>
      <c r="K247" s="29" t="s">
        <v>1245</v>
      </c>
      <c r="L247" s="29" t="s">
        <v>2182</v>
      </c>
      <c r="M247" s="28">
        <v>7180052</v>
      </c>
      <c r="N247" s="29" t="s">
        <v>1766</v>
      </c>
      <c r="O247" s="28">
        <v>1</v>
      </c>
      <c r="P247" s="28">
        <v>4829</v>
      </c>
      <c r="Q247" s="28">
        <v>16</v>
      </c>
      <c r="R247" s="30">
        <v>17584517263.439999</v>
      </c>
      <c r="S247" s="30">
        <v>1990861576.53</v>
      </c>
      <c r="T247" s="30">
        <v>113487398.23</v>
      </c>
      <c r="U247" s="30">
        <v>0</v>
      </c>
      <c r="V247" s="30">
        <v>15171958633.92</v>
      </c>
      <c r="W247" s="30">
        <v>7748450.7599999998</v>
      </c>
      <c r="X247" s="30">
        <v>294916076</v>
      </c>
      <c r="Y247" s="30">
        <v>0</v>
      </c>
      <c r="Z247" s="30">
        <v>5545128</v>
      </c>
      <c r="AA247" s="30">
        <v>12225870352.26</v>
      </c>
      <c r="AB247" s="30">
        <v>9216547293.2199993</v>
      </c>
      <c r="AC247" s="30">
        <v>2760353467.6300001</v>
      </c>
      <c r="AD247" s="30">
        <v>77854260.409999996</v>
      </c>
      <c r="AE247" s="30">
        <v>0</v>
      </c>
      <c r="AF247" s="30">
        <v>620000</v>
      </c>
      <c r="AG247" s="30">
        <v>75487412</v>
      </c>
      <c r="AH247" s="30">
        <v>95007919</v>
      </c>
      <c r="AI247" s="30">
        <v>5358646911.1800003</v>
      </c>
      <c r="AJ247" s="30">
        <v>2923024552.0300002</v>
      </c>
      <c r="AK247" s="30">
        <v>1196825152.03</v>
      </c>
      <c r="AL247" s="30">
        <v>2055280983.7</v>
      </c>
      <c r="AM247" s="30">
        <v>0</v>
      </c>
      <c r="AN247" s="30">
        <v>66446.710000000006</v>
      </c>
      <c r="AO247" s="30">
        <v>84770207.049999997</v>
      </c>
      <c r="AP247" s="30">
        <v>142827995</v>
      </c>
      <c r="AQ247" s="30">
        <v>285071071.94999999</v>
      </c>
      <c r="AR247" s="30">
        <v>235173747</v>
      </c>
      <c r="AS247" s="30">
        <v>49897324.950000003</v>
      </c>
      <c r="AT247" s="30">
        <v>228175679.31999999</v>
      </c>
      <c r="AU247" s="30">
        <v>138151773.97</v>
      </c>
      <c r="AV247" s="30">
        <v>5253698.3</v>
      </c>
      <c r="AW247" s="30">
        <v>84770207.049999997</v>
      </c>
      <c r="AX247" s="30">
        <v>0</v>
      </c>
      <c r="AY247" s="30">
        <v>56895392.630000003</v>
      </c>
      <c r="AZ247" s="30">
        <v>56895392.630000003</v>
      </c>
      <c r="BA247" s="30">
        <v>0</v>
      </c>
      <c r="BB247" s="30">
        <v>795458501</v>
      </c>
      <c r="BC247" s="30">
        <v>2403449458.5599999</v>
      </c>
      <c r="BD247" s="30">
        <v>795458501</v>
      </c>
      <c r="BE247" s="30">
        <v>2403449458.5599999</v>
      </c>
      <c r="BF247" s="30">
        <v>26719642178</v>
      </c>
      <c r="BG247" s="30">
        <v>0</v>
      </c>
      <c r="BH247" s="30">
        <v>26719642178</v>
      </c>
      <c r="BI247" s="30">
        <v>0</v>
      </c>
    </row>
    <row r="248" spans="1:61" s="24" customFormat="1">
      <c r="A248" s="23">
        <v>242</v>
      </c>
      <c r="B248" s="28">
        <v>3049</v>
      </c>
      <c r="C248" s="29" t="s">
        <v>1246</v>
      </c>
      <c r="D248" s="29" t="s">
        <v>1247</v>
      </c>
      <c r="E248" s="29" t="s">
        <v>1248</v>
      </c>
      <c r="F248" s="29" t="s">
        <v>114</v>
      </c>
      <c r="G248" s="29" t="s">
        <v>67</v>
      </c>
      <c r="H248" s="29" t="s">
        <v>9</v>
      </c>
      <c r="I248" s="29" t="s">
        <v>1843</v>
      </c>
      <c r="J248" s="29" t="s">
        <v>198</v>
      </c>
      <c r="K248" s="29" t="s">
        <v>1249</v>
      </c>
      <c r="L248" s="29" t="s">
        <v>1720</v>
      </c>
      <c r="M248" s="28" t="s">
        <v>75</v>
      </c>
      <c r="N248" s="29" t="s">
        <v>1250</v>
      </c>
      <c r="O248" s="28">
        <v>1</v>
      </c>
      <c r="P248" s="28">
        <v>8378</v>
      </c>
      <c r="Q248" s="28">
        <v>39</v>
      </c>
      <c r="R248" s="30">
        <v>45200282068</v>
      </c>
      <c r="S248" s="30">
        <v>9482822832</v>
      </c>
      <c r="T248" s="30">
        <v>273818925</v>
      </c>
      <c r="U248" s="30">
        <v>0</v>
      </c>
      <c r="V248" s="30">
        <v>30917350500</v>
      </c>
      <c r="W248" s="30">
        <v>44725711</v>
      </c>
      <c r="X248" s="30">
        <v>4463980956</v>
      </c>
      <c r="Y248" s="30">
        <v>0</v>
      </c>
      <c r="Z248" s="30">
        <v>17583144</v>
      </c>
      <c r="AA248" s="30">
        <v>33730046877</v>
      </c>
      <c r="AB248" s="30">
        <v>32647955827</v>
      </c>
      <c r="AC248" s="30">
        <v>268931798</v>
      </c>
      <c r="AD248" s="30">
        <v>465696761</v>
      </c>
      <c r="AE248" s="30">
        <v>0</v>
      </c>
      <c r="AF248" s="30">
        <v>36996937</v>
      </c>
      <c r="AG248" s="30">
        <v>310465554</v>
      </c>
      <c r="AH248" s="30">
        <v>0</v>
      </c>
      <c r="AI248" s="30">
        <v>11470235191</v>
      </c>
      <c r="AJ248" s="30">
        <v>5987829475</v>
      </c>
      <c r="AK248" s="30">
        <v>536673475</v>
      </c>
      <c r="AL248" s="30">
        <v>3569146837</v>
      </c>
      <c r="AM248" s="30">
        <v>325242725</v>
      </c>
      <c r="AN248" s="30">
        <v>6532860</v>
      </c>
      <c r="AO248" s="30">
        <v>-88439539</v>
      </c>
      <c r="AP248" s="30">
        <v>3723427115</v>
      </c>
      <c r="AQ248" s="30">
        <v>634150720</v>
      </c>
      <c r="AR248" s="30">
        <v>452096696</v>
      </c>
      <c r="AS248" s="30">
        <v>182054024</v>
      </c>
      <c r="AT248" s="30">
        <v>468052059</v>
      </c>
      <c r="AU248" s="30">
        <v>556491205</v>
      </c>
      <c r="AV248" s="30">
        <v>393</v>
      </c>
      <c r="AW248" s="30">
        <v>-88439539</v>
      </c>
      <c r="AX248" s="30">
        <v>0</v>
      </c>
      <c r="AY248" s="30">
        <v>166098661</v>
      </c>
      <c r="AZ248" s="30">
        <v>166098661</v>
      </c>
      <c r="BA248" s="30">
        <v>0</v>
      </c>
      <c r="BB248" s="30">
        <v>994228840</v>
      </c>
      <c r="BC248" s="30">
        <v>598861161</v>
      </c>
      <c r="BD248" s="30">
        <v>994228840</v>
      </c>
      <c r="BE248" s="30">
        <v>598861161</v>
      </c>
      <c r="BF248" s="30">
        <v>96492942538</v>
      </c>
      <c r="BG248" s="30">
        <v>0</v>
      </c>
      <c r="BH248" s="30">
        <v>96492942538</v>
      </c>
      <c r="BI248" s="30">
        <v>0</v>
      </c>
    </row>
    <row r="249" spans="1:61" s="24" customFormat="1">
      <c r="A249" s="23">
        <v>243</v>
      </c>
      <c r="B249" s="28">
        <v>3070</v>
      </c>
      <c r="C249" s="29" t="s">
        <v>1251</v>
      </c>
      <c r="D249" s="29" t="s">
        <v>1252</v>
      </c>
      <c r="E249" s="29" t="s">
        <v>1253</v>
      </c>
      <c r="F249" s="29" t="s">
        <v>107</v>
      </c>
      <c r="G249" s="29" t="s">
        <v>67</v>
      </c>
      <c r="H249" s="29" t="s">
        <v>9</v>
      </c>
      <c r="I249" s="29" t="s">
        <v>1254</v>
      </c>
      <c r="J249" s="29" t="s">
        <v>198</v>
      </c>
      <c r="K249" s="29" t="s">
        <v>1255</v>
      </c>
      <c r="L249" s="29" t="s">
        <v>2183</v>
      </c>
      <c r="M249" s="28">
        <v>6369103</v>
      </c>
      <c r="N249" s="29" t="s">
        <v>2184</v>
      </c>
      <c r="O249" s="28">
        <v>1</v>
      </c>
      <c r="P249" s="28">
        <v>3002</v>
      </c>
      <c r="Q249" s="28">
        <v>6</v>
      </c>
      <c r="R249" s="30">
        <v>9607958538</v>
      </c>
      <c r="S249" s="30">
        <v>1827111615</v>
      </c>
      <c r="T249" s="30">
        <v>69862313</v>
      </c>
      <c r="U249" s="30">
        <v>0</v>
      </c>
      <c r="V249" s="30">
        <v>7672532941</v>
      </c>
      <c r="W249" s="30">
        <v>444739</v>
      </c>
      <c r="X249" s="30">
        <v>36588166</v>
      </c>
      <c r="Y249" s="30">
        <v>0</v>
      </c>
      <c r="Z249" s="30">
        <v>1418764</v>
      </c>
      <c r="AA249" s="30">
        <v>6331128155.1199999</v>
      </c>
      <c r="AB249" s="30">
        <v>5398228720.5</v>
      </c>
      <c r="AC249" s="30">
        <v>775555212</v>
      </c>
      <c r="AD249" s="30">
        <v>40230198.619999997</v>
      </c>
      <c r="AE249" s="30">
        <v>0</v>
      </c>
      <c r="AF249" s="30">
        <v>0</v>
      </c>
      <c r="AG249" s="30">
        <v>117114024</v>
      </c>
      <c r="AH249" s="30">
        <v>0</v>
      </c>
      <c r="AI249" s="30">
        <v>3276830383</v>
      </c>
      <c r="AJ249" s="30">
        <v>2147809755</v>
      </c>
      <c r="AK249" s="30">
        <v>975811215</v>
      </c>
      <c r="AL249" s="30">
        <v>1353840472</v>
      </c>
      <c r="AM249" s="30">
        <v>6591252</v>
      </c>
      <c r="AN249" s="30">
        <v>90000</v>
      </c>
      <c r="AO249" s="30">
        <v>-37140807</v>
      </c>
      <c r="AP249" s="30">
        <v>0</v>
      </c>
      <c r="AQ249" s="30">
        <v>184280972</v>
      </c>
      <c r="AR249" s="30">
        <v>127209647</v>
      </c>
      <c r="AS249" s="30">
        <v>57071325</v>
      </c>
      <c r="AT249" s="30">
        <v>147952557</v>
      </c>
      <c r="AU249" s="30">
        <v>184459367</v>
      </c>
      <c r="AV249" s="30">
        <v>633997</v>
      </c>
      <c r="AW249" s="30">
        <v>-37140807</v>
      </c>
      <c r="AX249" s="30">
        <v>0</v>
      </c>
      <c r="AY249" s="30">
        <v>36328415</v>
      </c>
      <c r="AZ249" s="30">
        <v>36328415</v>
      </c>
      <c r="BA249" s="30">
        <v>0</v>
      </c>
      <c r="BB249" s="30">
        <v>769816402</v>
      </c>
      <c r="BC249" s="30">
        <v>1364963746</v>
      </c>
      <c r="BD249" s="30">
        <v>769816402</v>
      </c>
      <c r="BE249" s="30">
        <v>1364963746</v>
      </c>
      <c r="BF249" s="30">
        <v>9505943232</v>
      </c>
      <c r="BG249" s="30">
        <v>0</v>
      </c>
      <c r="BH249" s="30">
        <v>9505943232</v>
      </c>
      <c r="BI249" s="30">
        <v>0</v>
      </c>
    </row>
    <row r="250" spans="1:61" s="24" customFormat="1">
      <c r="A250" s="23">
        <v>244</v>
      </c>
      <c r="B250" s="28">
        <v>3072</v>
      </c>
      <c r="C250" s="29" t="s">
        <v>1256</v>
      </c>
      <c r="D250" s="29" t="s">
        <v>1257</v>
      </c>
      <c r="E250" s="29" t="s">
        <v>1258</v>
      </c>
      <c r="F250" s="29" t="s">
        <v>107</v>
      </c>
      <c r="G250" s="29" t="s">
        <v>67</v>
      </c>
      <c r="H250" s="29" t="s">
        <v>9</v>
      </c>
      <c r="I250" s="29" t="s">
        <v>1259</v>
      </c>
      <c r="J250" s="29" t="s">
        <v>198</v>
      </c>
      <c r="K250" s="29" t="s">
        <v>1260</v>
      </c>
      <c r="L250" s="29" t="s">
        <v>1261</v>
      </c>
      <c r="M250" s="28">
        <v>7275493</v>
      </c>
      <c r="N250" s="29" t="s">
        <v>1262</v>
      </c>
      <c r="O250" s="28">
        <v>1</v>
      </c>
      <c r="P250" s="28">
        <v>154880</v>
      </c>
      <c r="Q250" s="28">
        <v>355</v>
      </c>
      <c r="R250" s="30">
        <v>510651904752.46997</v>
      </c>
      <c r="S250" s="30">
        <v>141984477861.75</v>
      </c>
      <c r="T250" s="30">
        <v>2871514222.1399999</v>
      </c>
      <c r="U250" s="30">
        <v>0</v>
      </c>
      <c r="V250" s="30">
        <v>350361167752.13</v>
      </c>
      <c r="W250" s="30">
        <v>546012073.13999999</v>
      </c>
      <c r="X250" s="30">
        <v>14276519371.27</v>
      </c>
      <c r="Y250" s="30">
        <v>0</v>
      </c>
      <c r="Z250" s="30">
        <v>612213472.03999996</v>
      </c>
      <c r="AA250" s="30">
        <v>376028214592.91998</v>
      </c>
      <c r="AB250" s="30">
        <v>357060109163.5</v>
      </c>
      <c r="AC250" s="30">
        <v>10724375784</v>
      </c>
      <c r="AD250" s="30">
        <v>3380244318.04</v>
      </c>
      <c r="AE250" s="30">
        <v>0</v>
      </c>
      <c r="AF250" s="30">
        <v>346591973.38</v>
      </c>
      <c r="AG250" s="30">
        <v>2516893354</v>
      </c>
      <c r="AH250" s="30">
        <v>2000000000</v>
      </c>
      <c r="AI250" s="30">
        <v>134623690159.55</v>
      </c>
      <c r="AJ250" s="30">
        <v>47778607083.300003</v>
      </c>
      <c r="AK250" s="30">
        <v>11437567083.299999</v>
      </c>
      <c r="AL250" s="30">
        <v>76592062038.75</v>
      </c>
      <c r="AM250" s="30">
        <v>353312802.00999999</v>
      </c>
      <c r="AN250" s="30">
        <v>0</v>
      </c>
      <c r="AO250" s="30">
        <v>1998730561.3499999</v>
      </c>
      <c r="AP250" s="30">
        <v>3175825968.23</v>
      </c>
      <c r="AQ250" s="30">
        <v>6136638603.96</v>
      </c>
      <c r="AR250" s="30">
        <v>4255667499.5</v>
      </c>
      <c r="AS250" s="30">
        <v>1880971104.46</v>
      </c>
      <c r="AT250" s="30">
        <v>5206218829.46</v>
      </c>
      <c r="AU250" s="30">
        <v>3145605758.9699998</v>
      </c>
      <c r="AV250" s="30">
        <v>61882509.140000001</v>
      </c>
      <c r="AW250" s="30">
        <v>1998730561.3499999</v>
      </c>
      <c r="AX250" s="30">
        <v>0</v>
      </c>
      <c r="AY250" s="30">
        <v>930419774.5</v>
      </c>
      <c r="AZ250" s="30">
        <v>930419774.5</v>
      </c>
      <c r="BA250" s="30">
        <v>0</v>
      </c>
      <c r="BB250" s="30">
        <v>9327012373</v>
      </c>
      <c r="BC250" s="30">
        <v>8020400780.75</v>
      </c>
      <c r="BD250" s="30">
        <v>9327012373</v>
      </c>
      <c r="BE250" s="30">
        <v>8020400780.75</v>
      </c>
      <c r="BF250" s="30">
        <v>880331054551.5</v>
      </c>
      <c r="BG250" s="30">
        <v>0</v>
      </c>
      <c r="BH250" s="30">
        <v>880331054551.5</v>
      </c>
      <c r="BI250" s="30">
        <v>0</v>
      </c>
    </row>
    <row r="251" spans="1:61" s="24" customFormat="1">
      <c r="A251" s="23">
        <v>245</v>
      </c>
      <c r="B251" s="28">
        <v>3081</v>
      </c>
      <c r="C251" s="29" t="s">
        <v>1263</v>
      </c>
      <c r="D251" s="29" t="s">
        <v>1264</v>
      </c>
      <c r="E251" s="29" t="s">
        <v>1265</v>
      </c>
      <c r="F251" s="29" t="s">
        <v>143</v>
      </c>
      <c r="G251" s="29" t="s">
        <v>719</v>
      </c>
      <c r="H251" s="29" t="s">
        <v>720</v>
      </c>
      <c r="I251" s="29" t="s">
        <v>1266</v>
      </c>
      <c r="J251" s="29" t="s">
        <v>198</v>
      </c>
      <c r="K251" s="29" t="s">
        <v>837</v>
      </c>
      <c r="L251" s="29" t="s">
        <v>2185</v>
      </c>
      <c r="M251" s="28">
        <v>7242556</v>
      </c>
      <c r="N251" s="29" t="s">
        <v>1267</v>
      </c>
      <c r="O251" s="28">
        <v>1</v>
      </c>
      <c r="P251" s="28">
        <v>4978</v>
      </c>
      <c r="Q251" s="28">
        <v>32</v>
      </c>
      <c r="R251" s="30">
        <v>28761947195.5</v>
      </c>
      <c r="S251" s="30">
        <v>6280229883.46</v>
      </c>
      <c r="T251" s="30">
        <v>117928515.05</v>
      </c>
      <c r="U251" s="30">
        <v>12723101027.940001</v>
      </c>
      <c r="V251" s="30">
        <v>39989700</v>
      </c>
      <c r="W251" s="30">
        <v>1494761583.1199999</v>
      </c>
      <c r="X251" s="30">
        <v>8105936485.9300003</v>
      </c>
      <c r="Y251" s="30">
        <v>0</v>
      </c>
      <c r="Z251" s="30">
        <v>0</v>
      </c>
      <c r="AA251" s="30">
        <v>14361244065.07</v>
      </c>
      <c r="AB251" s="30">
        <v>0</v>
      </c>
      <c r="AC251" s="30">
        <v>3670340984.9899998</v>
      </c>
      <c r="AD251" s="30">
        <v>10329736505.08</v>
      </c>
      <c r="AE251" s="30">
        <v>0</v>
      </c>
      <c r="AF251" s="30">
        <v>51795611</v>
      </c>
      <c r="AG251" s="30">
        <v>309370964</v>
      </c>
      <c r="AH251" s="30">
        <v>0</v>
      </c>
      <c r="AI251" s="30">
        <v>14400703130.030001</v>
      </c>
      <c r="AJ251" s="30">
        <v>2482873317.6799998</v>
      </c>
      <c r="AK251" s="30">
        <v>393263517.68000001</v>
      </c>
      <c r="AL251" s="30">
        <v>4076430664.79</v>
      </c>
      <c r="AM251" s="30">
        <v>785080718.98000002</v>
      </c>
      <c r="AN251" s="30">
        <v>0</v>
      </c>
      <c r="AO251" s="30">
        <v>779076578</v>
      </c>
      <c r="AP251" s="30">
        <v>5696633750.5799999</v>
      </c>
      <c r="AQ251" s="30">
        <v>26833215303.700001</v>
      </c>
      <c r="AR251" s="30">
        <v>26832974102.650002</v>
      </c>
      <c r="AS251" s="30">
        <v>241201.05</v>
      </c>
      <c r="AT251" s="30">
        <v>1479663226.3399999</v>
      </c>
      <c r="AU251" s="30">
        <v>64553441.740000002</v>
      </c>
      <c r="AV251" s="30">
        <v>74255198.950000003</v>
      </c>
      <c r="AW251" s="30">
        <v>779076578</v>
      </c>
      <c r="AX251" s="30">
        <v>561778007.64999998</v>
      </c>
      <c r="AY251" s="30">
        <v>25353552076.959999</v>
      </c>
      <c r="AZ251" s="30">
        <v>25353552076.959999</v>
      </c>
      <c r="BA251" s="30">
        <v>0</v>
      </c>
      <c r="BB251" s="30">
        <v>0</v>
      </c>
      <c r="BC251" s="30">
        <v>125487847</v>
      </c>
      <c r="BD251" s="30">
        <v>0</v>
      </c>
      <c r="BE251" s="30">
        <v>125487847</v>
      </c>
      <c r="BF251" s="30">
        <v>0</v>
      </c>
      <c r="BG251" s="30">
        <v>3883970</v>
      </c>
      <c r="BH251" s="30">
        <v>0</v>
      </c>
      <c r="BI251" s="30">
        <v>3883970</v>
      </c>
    </row>
    <row r="252" spans="1:61" s="24" customFormat="1">
      <c r="A252" s="23">
        <v>246</v>
      </c>
      <c r="B252" s="28">
        <v>3096</v>
      </c>
      <c r="C252" s="29" t="s">
        <v>1904</v>
      </c>
      <c r="D252" s="29" t="s">
        <v>1905</v>
      </c>
      <c r="E252" s="29" t="s">
        <v>1906</v>
      </c>
      <c r="F252" s="29" t="s">
        <v>12</v>
      </c>
      <c r="G252" s="29" t="s">
        <v>1025</v>
      </c>
      <c r="H252" s="29" t="s">
        <v>1026</v>
      </c>
      <c r="I252" s="29" t="s">
        <v>1907</v>
      </c>
      <c r="J252" s="29" t="s">
        <v>198</v>
      </c>
      <c r="K252" s="29" t="s">
        <v>199</v>
      </c>
      <c r="L252" s="29" t="s">
        <v>1981</v>
      </c>
      <c r="M252" s="28">
        <v>6718585</v>
      </c>
      <c r="N252" s="29" t="s">
        <v>1908</v>
      </c>
      <c r="O252" s="28">
        <v>1</v>
      </c>
      <c r="P252" s="28">
        <v>141874</v>
      </c>
      <c r="Q252" s="28">
        <v>82</v>
      </c>
      <c r="R252" s="30">
        <v>43498948770</v>
      </c>
      <c r="S252" s="30">
        <v>1510178057</v>
      </c>
      <c r="T252" s="30">
        <v>194856047</v>
      </c>
      <c r="U252" s="30">
        <v>3868571</v>
      </c>
      <c r="V252" s="30">
        <v>38004434612</v>
      </c>
      <c r="W252" s="30">
        <v>2746520310</v>
      </c>
      <c r="X252" s="30">
        <v>761666861</v>
      </c>
      <c r="Y252" s="30">
        <v>0</v>
      </c>
      <c r="Z252" s="30">
        <v>277424312</v>
      </c>
      <c r="AA252" s="30">
        <v>36500616330</v>
      </c>
      <c r="AB252" s="30">
        <v>0</v>
      </c>
      <c r="AC252" s="30">
        <v>32701169278</v>
      </c>
      <c r="AD252" s="30">
        <v>2472463324</v>
      </c>
      <c r="AE252" s="30">
        <v>0</v>
      </c>
      <c r="AF252" s="30">
        <v>1075596330</v>
      </c>
      <c r="AG252" s="30">
        <v>222025728</v>
      </c>
      <c r="AH252" s="30">
        <v>29361670</v>
      </c>
      <c r="AI252" s="30">
        <v>6998332440</v>
      </c>
      <c r="AJ252" s="30">
        <v>5887485380</v>
      </c>
      <c r="AK252" s="30">
        <v>0</v>
      </c>
      <c r="AL252" s="30">
        <v>1114367337</v>
      </c>
      <c r="AM252" s="30">
        <v>0</v>
      </c>
      <c r="AN252" s="30">
        <v>475734</v>
      </c>
      <c r="AO252" s="30">
        <v>18404605</v>
      </c>
      <c r="AP252" s="30">
        <v>-154200166</v>
      </c>
      <c r="AQ252" s="30">
        <v>695826618</v>
      </c>
      <c r="AR252" s="30">
        <v>658083201</v>
      </c>
      <c r="AS252" s="30">
        <v>37743417</v>
      </c>
      <c r="AT252" s="30">
        <v>561575325</v>
      </c>
      <c r="AU252" s="30">
        <v>536226218</v>
      </c>
      <c r="AV252" s="30">
        <v>6944502</v>
      </c>
      <c r="AW252" s="30">
        <v>18404605</v>
      </c>
      <c r="AX252" s="30">
        <v>0</v>
      </c>
      <c r="AY252" s="30">
        <v>134251293</v>
      </c>
      <c r="AZ252" s="30">
        <v>134251293</v>
      </c>
      <c r="BA252" s="30">
        <v>0</v>
      </c>
      <c r="BB252" s="30">
        <v>4075633109</v>
      </c>
      <c r="BC252" s="30">
        <v>1916344853</v>
      </c>
      <c r="BD252" s="30">
        <v>4075633109</v>
      </c>
      <c r="BE252" s="30">
        <v>1916344853</v>
      </c>
      <c r="BF252" s="30">
        <v>35246428053</v>
      </c>
      <c r="BG252" s="30">
        <v>1755606000</v>
      </c>
      <c r="BH252" s="30">
        <v>35246428053</v>
      </c>
      <c r="BI252" s="30">
        <v>1755606000</v>
      </c>
    </row>
    <row r="253" spans="1:61" s="24" customFormat="1">
      <c r="A253" s="23">
        <v>247</v>
      </c>
      <c r="B253" s="28">
        <v>3123</v>
      </c>
      <c r="C253" s="29" t="s">
        <v>1268</v>
      </c>
      <c r="D253" s="29" t="s">
        <v>1269</v>
      </c>
      <c r="E253" s="29" t="s">
        <v>1270</v>
      </c>
      <c r="F253" s="29" t="s">
        <v>107</v>
      </c>
      <c r="G253" s="29" t="s">
        <v>78</v>
      </c>
      <c r="H253" s="29" t="s">
        <v>79</v>
      </c>
      <c r="I253" s="29" t="s">
        <v>1271</v>
      </c>
      <c r="J253" s="29" t="s">
        <v>198</v>
      </c>
      <c r="K253" s="29" t="s">
        <v>199</v>
      </c>
      <c r="L253" s="29" t="s">
        <v>2186</v>
      </c>
      <c r="M253" s="28">
        <v>6972889</v>
      </c>
      <c r="N253" s="29" t="s">
        <v>2187</v>
      </c>
      <c r="O253" s="28">
        <v>1</v>
      </c>
      <c r="P253" s="28">
        <v>12068</v>
      </c>
      <c r="Q253" s="28">
        <v>45</v>
      </c>
      <c r="R253" s="30">
        <v>61666215298.599998</v>
      </c>
      <c r="S253" s="30">
        <v>9220968870.0400009</v>
      </c>
      <c r="T253" s="30">
        <v>130592397.31</v>
      </c>
      <c r="U253" s="30">
        <v>0</v>
      </c>
      <c r="V253" s="30">
        <v>47347019700</v>
      </c>
      <c r="W253" s="30">
        <v>1479702289.0999999</v>
      </c>
      <c r="X253" s="30">
        <v>2949513938.1500001</v>
      </c>
      <c r="Y253" s="30">
        <v>0</v>
      </c>
      <c r="Z253" s="30">
        <v>538418104</v>
      </c>
      <c r="AA253" s="30">
        <v>27223496471.389999</v>
      </c>
      <c r="AB253" s="30">
        <v>26064313921.189999</v>
      </c>
      <c r="AC253" s="30">
        <v>0</v>
      </c>
      <c r="AD253" s="30">
        <v>372792764.04000002</v>
      </c>
      <c r="AE253" s="30">
        <v>0</v>
      </c>
      <c r="AF253" s="30">
        <v>639408090.90999997</v>
      </c>
      <c r="AG253" s="30">
        <v>140571695.25</v>
      </c>
      <c r="AH253" s="30">
        <v>6410000</v>
      </c>
      <c r="AI253" s="30">
        <v>34442718827.209999</v>
      </c>
      <c r="AJ253" s="30">
        <v>28773777342</v>
      </c>
      <c r="AK253" s="30">
        <v>15600150342</v>
      </c>
      <c r="AL253" s="30">
        <v>3599759962.71</v>
      </c>
      <c r="AM253" s="30">
        <v>1205113349.1300001</v>
      </c>
      <c r="AN253" s="30">
        <v>0</v>
      </c>
      <c r="AO253" s="30">
        <v>143868654.97</v>
      </c>
      <c r="AP253" s="30">
        <v>240527937</v>
      </c>
      <c r="AQ253" s="30">
        <v>544249196.87</v>
      </c>
      <c r="AR253" s="30">
        <v>529205159</v>
      </c>
      <c r="AS253" s="30">
        <v>15044037.869999999</v>
      </c>
      <c r="AT253" s="30">
        <v>433820537.95999998</v>
      </c>
      <c r="AU253" s="30">
        <v>286539927.82999998</v>
      </c>
      <c r="AV253" s="30">
        <v>3411955.16</v>
      </c>
      <c r="AW253" s="30">
        <v>143868654.97</v>
      </c>
      <c r="AX253" s="30">
        <v>0</v>
      </c>
      <c r="AY253" s="30">
        <v>110428658.91</v>
      </c>
      <c r="AZ253" s="30">
        <v>110428658.91</v>
      </c>
      <c r="BA253" s="30">
        <v>0</v>
      </c>
      <c r="BB253" s="30">
        <v>144432811</v>
      </c>
      <c r="BC253" s="30">
        <v>1465893407.22</v>
      </c>
      <c r="BD253" s="30">
        <v>144432811</v>
      </c>
      <c r="BE253" s="30">
        <v>1465893407.22</v>
      </c>
      <c r="BF253" s="30">
        <v>23554373</v>
      </c>
      <c r="BG253" s="30">
        <v>0</v>
      </c>
      <c r="BH253" s="30">
        <v>0</v>
      </c>
      <c r="BI253" s="30">
        <v>23554373</v>
      </c>
    </row>
    <row r="254" spans="1:61" s="24" customFormat="1">
      <c r="A254" s="23">
        <v>248</v>
      </c>
      <c r="B254" s="28">
        <v>3125</v>
      </c>
      <c r="C254" s="29" t="s">
        <v>1272</v>
      </c>
      <c r="D254" s="29" t="s">
        <v>1273</v>
      </c>
      <c r="E254" s="29" t="s">
        <v>1274</v>
      </c>
      <c r="F254" s="29" t="s">
        <v>143</v>
      </c>
      <c r="G254" s="29" t="s">
        <v>1275</v>
      </c>
      <c r="H254" s="29" t="s">
        <v>1276</v>
      </c>
      <c r="I254" s="29" t="s">
        <v>1277</v>
      </c>
      <c r="J254" s="29" t="s">
        <v>198</v>
      </c>
      <c r="K254" s="29" t="s">
        <v>199</v>
      </c>
      <c r="L254" s="29" t="s">
        <v>1278</v>
      </c>
      <c r="M254" s="28">
        <v>6425012</v>
      </c>
      <c r="N254" s="29" t="s">
        <v>1279</v>
      </c>
      <c r="O254" s="28">
        <v>1</v>
      </c>
      <c r="P254" s="28">
        <v>40</v>
      </c>
      <c r="Q254" s="28">
        <v>72</v>
      </c>
      <c r="R254" s="30">
        <v>32449906956</v>
      </c>
      <c r="S254" s="30">
        <v>620733226</v>
      </c>
      <c r="T254" s="30">
        <v>11763727</v>
      </c>
      <c r="U254" s="30">
        <v>5438258551</v>
      </c>
      <c r="V254" s="30">
        <v>0</v>
      </c>
      <c r="W254" s="30">
        <v>1399613653</v>
      </c>
      <c r="X254" s="30">
        <v>24296953018</v>
      </c>
      <c r="Y254" s="30">
        <v>0</v>
      </c>
      <c r="Z254" s="30">
        <v>682584781</v>
      </c>
      <c r="AA254" s="30">
        <v>10042906918</v>
      </c>
      <c r="AB254" s="30">
        <v>0</v>
      </c>
      <c r="AC254" s="30">
        <v>4618557246</v>
      </c>
      <c r="AD254" s="30">
        <v>4973679631</v>
      </c>
      <c r="AE254" s="30">
        <v>0</v>
      </c>
      <c r="AF254" s="30">
        <v>201346863</v>
      </c>
      <c r="AG254" s="30">
        <v>232026094</v>
      </c>
      <c r="AH254" s="30">
        <v>17297084</v>
      </c>
      <c r="AI254" s="30">
        <v>22407000038</v>
      </c>
      <c r="AJ254" s="30">
        <v>558187477</v>
      </c>
      <c r="AK254" s="30">
        <v>73974216</v>
      </c>
      <c r="AL254" s="30">
        <v>2752413895</v>
      </c>
      <c r="AM254" s="30">
        <v>986525380</v>
      </c>
      <c r="AN254" s="30">
        <v>0</v>
      </c>
      <c r="AO254" s="30">
        <v>-15756707</v>
      </c>
      <c r="AP254" s="30">
        <v>12455652657</v>
      </c>
      <c r="AQ254" s="30">
        <v>2401729619</v>
      </c>
      <c r="AR254" s="30">
        <v>2393898758</v>
      </c>
      <c r="AS254" s="30">
        <v>7830861</v>
      </c>
      <c r="AT254" s="30">
        <v>358830025</v>
      </c>
      <c r="AU254" s="30">
        <v>127465627</v>
      </c>
      <c r="AV254" s="30">
        <v>40698225</v>
      </c>
      <c r="AW254" s="30">
        <v>-15756707</v>
      </c>
      <c r="AX254" s="30">
        <v>206422880</v>
      </c>
      <c r="AY254" s="30">
        <v>2042899594</v>
      </c>
      <c r="AZ254" s="30">
        <v>2042899594</v>
      </c>
      <c r="BA254" s="30">
        <v>0</v>
      </c>
      <c r="BB254" s="30">
        <v>0</v>
      </c>
      <c r="BC254" s="30">
        <v>352116942</v>
      </c>
      <c r="BD254" s="30">
        <v>0</v>
      </c>
      <c r="BE254" s="30">
        <v>352116942</v>
      </c>
      <c r="BF254" s="30">
        <v>0</v>
      </c>
      <c r="BG254" s="30">
        <v>0</v>
      </c>
      <c r="BH254" s="30">
        <v>0</v>
      </c>
      <c r="BI254" s="30">
        <v>0</v>
      </c>
    </row>
    <row r="255" spans="1:61" s="24" customFormat="1">
      <c r="A255" s="23">
        <v>249</v>
      </c>
      <c r="B255" s="28">
        <v>3127</v>
      </c>
      <c r="C255" s="29" t="s">
        <v>1280</v>
      </c>
      <c r="D255" s="29" t="s">
        <v>1281</v>
      </c>
      <c r="E255" s="29" t="s">
        <v>1282</v>
      </c>
      <c r="F255" s="29" t="s">
        <v>68</v>
      </c>
      <c r="G255" s="29" t="s">
        <v>67</v>
      </c>
      <c r="H255" s="29" t="s">
        <v>9</v>
      </c>
      <c r="I255" s="29" t="s">
        <v>1283</v>
      </c>
      <c r="J255" s="29" t="s">
        <v>198</v>
      </c>
      <c r="K255" s="29" t="s">
        <v>849</v>
      </c>
      <c r="L255" s="29" t="s">
        <v>2188</v>
      </c>
      <c r="M255" s="28">
        <v>6019480</v>
      </c>
      <c r="N255" s="29" t="s">
        <v>1284</v>
      </c>
      <c r="O255" s="28">
        <v>1</v>
      </c>
      <c r="P255" s="28">
        <v>1853</v>
      </c>
      <c r="Q255" s="28">
        <v>16</v>
      </c>
      <c r="R255" s="30">
        <v>53231699201.550003</v>
      </c>
      <c r="S255" s="30">
        <v>26953903389.209999</v>
      </c>
      <c r="T255" s="30">
        <v>1562674860.71</v>
      </c>
      <c r="U255" s="30">
        <v>0</v>
      </c>
      <c r="V255" s="30">
        <v>23946744864.450001</v>
      </c>
      <c r="W255" s="30">
        <v>11345635</v>
      </c>
      <c r="X255" s="30">
        <v>720419796.57000005</v>
      </c>
      <c r="Y255" s="30">
        <v>0</v>
      </c>
      <c r="Z255" s="30">
        <v>36610655.609999999</v>
      </c>
      <c r="AA255" s="30">
        <v>46714842276.550003</v>
      </c>
      <c r="AB255" s="30">
        <v>45867990023.980003</v>
      </c>
      <c r="AC255" s="30">
        <v>0</v>
      </c>
      <c r="AD255" s="30">
        <v>741776095</v>
      </c>
      <c r="AE255" s="30">
        <v>0</v>
      </c>
      <c r="AF255" s="30">
        <v>0</v>
      </c>
      <c r="AG255" s="30">
        <v>33539809</v>
      </c>
      <c r="AH255" s="30">
        <v>71536348.569999993</v>
      </c>
      <c r="AI255" s="30">
        <v>6516856925</v>
      </c>
      <c r="AJ255" s="30">
        <v>2687626940.5100002</v>
      </c>
      <c r="AK255" s="30">
        <v>1729413940.51</v>
      </c>
      <c r="AL255" s="30">
        <v>2310709685.9099998</v>
      </c>
      <c r="AM255" s="30">
        <v>823950511.75</v>
      </c>
      <c r="AN255" s="30">
        <v>4297</v>
      </c>
      <c r="AO255" s="30">
        <v>-11173524.58</v>
      </c>
      <c r="AP255" s="30">
        <v>12806959.189999999</v>
      </c>
      <c r="AQ255" s="30">
        <v>291516695.48000002</v>
      </c>
      <c r="AR255" s="30">
        <v>228421095.03999999</v>
      </c>
      <c r="AS255" s="30">
        <v>63095600.439999998</v>
      </c>
      <c r="AT255" s="30">
        <v>133757065.12</v>
      </c>
      <c r="AU255" s="30">
        <v>144859546.69999999</v>
      </c>
      <c r="AV255" s="30">
        <v>71043</v>
      </c>
      <c r="AW255" s="30">
        <v>-11173524.58</v>
      </c>
      <c r="AX255" s="30">
        <v>0</v>
      </c>
      <c r="AY255" s="30">
        <v>157759630.36000001</v>
      </c>
      <c r="AZ255" s="30">
        <v>157759630.36000001</v>
      </c>
      <c r="BA255" s="30">
        <v>0</v>
      </c>
      <c r="BB255" s="30">
        <v>76173867</v>
      </c>
      <c r="BC255" s="30">
        <v>390137353.36000001</v>
      </c>
      <c r="BD255" s="30">
        <v>76173867</v>
      </c>
      <c r="BE255" s="30">
        <v>390137353.36000001</v>
      </c>
      <c r="BF255" s="30">
        <v>24471831226.450001</v>
      </c>
      <c r="BG255" s="30">
        <v>0</v>
      </c>
      <c r="BH255" s="30">
        <v>24471831226.450001</v>
      </c>
      <c r="BI255" s="30">
        <v>0</v>
      </c>
    </row>
    <row r="256" spans="1:61" s="24" customFormat="1">
      <c r="A256" s="23">
        <v>250</v>
      </c>
      <c r="B256" s="28">
        <v>3150</v>
      </c>
      <c r="C256" s="29" t="s">
        <v>1287</v>
      </c>
      <c r="D256" s="29" t="s">
        <v>1288</v>
      </c>
      <c r="E256" s="29" t="s">
        <v>1289</v>
      </c>
      <c r="F256" s="29" t="s">
        <v>12</v>
      </c>
      <c r="G256" s="29" t="s">
        <v>719</v>
      </c>
      <c r="H256" s="29" t="s">
        <v>720</v>
      </c>
      <c r="I256" s="29" t="s">
        <v>1285</v>
      </c>
      <c r="J256" s="29" t="s">
        <v>1219</v>
      </c>
      <c r="K256" s="29" t="s">
        <v>1231</v>
      </c>
      <c r="L256" s="29" t="s">
        <v>1286</v>
      </c>
      <c r="M256" s="28">
        <v>7520302</v>
      </c>
      <c r="N256" s="29" t="s">
        <v>1290</v>
      </c>
      <c r="O256" s="28">
        <v>1</v>
      </c>
      <c r="P256" s="28">
        <v>1383</v>
      </c>
      <c r="Q256" s="28">
        <v>40</v>
      </c>
      <c r="R256" s="30">
        <v>24403466254</v>
      </c>
      <c r="S256" s="30">
        <v>1763419740</v>
      </c>
      <c r="T256" s="30">
        <v>889105096</v>
      </c>
      <c r="U256" s="30">
        <v>4326920305</v>
      </c>
      <c r="V256" s="30">
        <v>707896785</v>
      </c>
      <c r="W256" s="30">
        <v>3335118953</v>
      </c>
      <c r="X256" s="30">
        <v>13365558240</v>
      </c>
      <c r="Y256" s="30">
        <v>0</v>
      </c>
      <c r="Z256" s="30">
        <v>15447135</v>
      </c>
      <c r="AA256" s="30">
        <v>8413498407</v>
      </c>
      <c r="AB256" s="30">
        <v>0</v>
      </c>
      <c r="AC256" s="30">
        <v>767849434</v>
      </c>
      <c r="AD256" s="30">
        <v>3112698380</v>
      </c>
      <c r="AE256" s="30">
        <v>0</v>
      </c>
      <c r="AF256" s="30">
        <v>596338943</v>
      </c>
      <c r="AG256" s="30">
        <v>3919061226</v>
      </c>
      <c r="AH256" s="30">
        <v>17550424</v>
      </c>
      <c r="AI256" s="30">
        <v>15989967847</v>
      </c>
      <c r="AJ256" s="30">
        <v>2654263256</v>
      </c>
      <c r="AK256" s="30">
        <v>1091779256</v>
      </c>
      <c r="AL256" s="30">
        <v>1158032477</v>
      </c>
      <c r="AM256" s="30">
        <v>1253638915</v>
      </c>
      <c r="AN256" s="30">
        <v>264213136</v>
      </c>
      <c r="AO256" s="30">
        <v>-25409790</v>
      </c>
      <c r="AP256" s="30">
        <v>10649008418</v>
      </c>
      <c r="AQ256" s="30">
        <v>3980366889</v>
      </c>
      <c r="AR256" s="30">
        <v>3972024024</v>
      </c>
      <c r="AS256" s="30">
        <v>8342865</v>
      </c>
      <c r="AT256" s="30">
        <v>218140084</v>
      </c>
      <c r="AU256" s="30">
        <v>57710637</v>
      </c>
      <c r="AV256" s="30">
        <v>36525953</v>
      </c>
      <c r="AW256" s="30">
        <v>-25409790</v>
      </c>
      <c r="AX256" s="30">
        <v>149313284</v>
      </c>
      <c r="AY256" s="30">
        <v>3762226805</v>
      </c>
      <c r="AZ256" s="30">
        <v>3762226805</v>
      </c>
      <c r="BA256" s="30">
        <v>0</v>
      </c>
      <c r="BB256" s="30">
        <v>20179372</v>
      </c>
      <c r="BC256" s="30">
        <v>0</v>
      </c>
      <c r="BD256" s="30">
        <v>20179372</v>
      </c>
      <c r="BE256" s="30">
        <v>0</v>
      </c>
      <c r="BF256" s="30">
        <v>0</v>
      </c>
      <c r="BG256" s="30">
        <v>7723404847</v>
      </c>
      <c r="BH256" s="30">
        <v>7723404847</v>
      </c>
      <c r="BI256" s="30">
        <v>0</v>
      </c>
    </row>
    <row r="257" spans="1:61" s="24" customFormat="1">
      <c r="A257" s="23">
        <v>251</v>
      </c>
      <c r="B257" s="28">
        <v>3186</v>
      </c>
      <c r="C257" s="29" t="s">
        <v>1291</v>
      </c>
      <c r="D257" s="29" t="s">
        <v>1292</v>
      </c>
      <c r="E257" s="29" t="s">
        <v>1293</v>
      </c>
      <c r="F257" s="29" t="s">
        <v>68</v>
      </c>
      <c r="G257" s="29" t="s">
        <v>67</v>
      </c>
      <c r="H257" s="29" t="s">
        <v>9</v>
      </c>
      <c r="I257" s="29" t="s">
        <v>1294</v>
      </c>
      <c r="J257" s="29" t="s">
        <v>479</v>
      </c>
      <c r="K257" s="29" t="s">
        <v>480</v>
      </c>
      <c r="L257" s="29" t="s">
        <v>1767</v>
      </c>
      <c r="M257" s="28">
        <v>5723325</v>
      </c>
      <c r="N257" s="29" t="s">
        <v>1295</v>
      </c>
      <c r="O257" s="28">
        <v>1</v>
      </c>
      <c r="P257" s="28">
        <v>2872</v>
      </c>
      <c r="Q257" s="28">
        <v>18</v>
      </c>
      <c r="R257" s="30">
        <v>33635548107.849998</v>
      </c>
      <c r="S257" s="30">
        <v>3458130603.4699998</v>
      </c>
      <c r="T257" s="30">
        <v>2066950669.1400001</v>
      </c>
      <c r="U257" s="30">
        <v>0</v>
      </c>
      <c r="V257" s="30">
        <v>17759727826.91</v>
      </c>
      <c r="W257" s="30">
        <v>1573832611</v>
      </c>
      <c r="X257" s="30">
        <v>8767970617.3299999</v>
      </c>
      <c r="Y257" s="30">
        <v>0</v>
      </c>
      <c r="Z257" s="30">
        <v>8935780</v>
      </c>
      <c r="AA257" s="30">
        <v>26110658025.48</v>
      </c>
      <c r="AB257" s="30">
        <v>21766226666.75</v>
      </c>
      <c r="AC257" s="30">
        <v>3559540534</v>
      </c>
      <c r="AD257" s="30">
        <v>374844274.52999997</v>
      </c>
      <c r="AE257" s="30">
        <v>0</v>
      </c>
      <c r="AF257" s="30">
        <v>45755765.200000003</v>
      </c>
      <c r="AG257" s="30">
        <v>364290785</v>
      </c>
      <c r="AH257" s="30">
        <v>0</v>
      </c>
      <c r="AI257" s="30">
        <v>7524890082.3699999</v>
      </c>
      <c r="AJ257" s="30">
        <v>7091837134.8599997</v>
      </c>
      <c r="AK257" s="30">
        <v>3457733134.8600001</v>
      </c>
      <c r="AL257" s="30">
        <v>469608568.79000002</v>
      </c>
      <c r="AM257" s="30">
        <v>105278364.29000001</v>
      </c>
      <c r="AN257" s="30">
        <v>0</v>
      </c>
      <c r="AO257" s="30">
        <v>-46208692.270000003</v>
      </c>
      <c r="AP257" s="30">
        <v>78496205</v>
      </c>
      <c r="AQ257" s="30">
        <v>232436523.19</v>
      </c>
      <c r="AR257" s="30">
        <v>187022494</v>
      </c>
      <c r="AS257" s="30">
        <v>45414029.189999998</v>
      </c>
      <c r="AT257" s="30">
        <v>126674377.45999999</v>
      </c>
      <c r="AU257" s="30">
        <v>156564814.66999999</v>
      </c>
      <c r="AV257" s="30">
        <v>16318255.060000001</v>
      </c>
      <c r="AW257" s="30">
        <v>-46208692.270000003</v>
      </c>
      <c r="AX257" s="30">
        <v>0</v>
      </c>
      <c r="AY257" s="30">
        <v>105762145.73</v>
      </c>
      <c r="AZ257" s="30">
        <v>105762145.73</v>
      </c>
      <c r="BA257" s="30">
        <v>0</v>
      </c>
      <c r="BB257" s="30">
        <v>115628920</v>
      </c>
      <c r="BC257" s="30">
        <v>358051258.12</v>
      </c>
      <c r="BD257" s="30">
        <v>115628920</v>
      </c>
      <c r="BE257" s="30">
        <v>358051258.12</v>
      </c>
      <c r="BF257" s="30">
        <v>32067973598</v>
      </c>
      <c r="BG257" s="30">
        <v>0</v>
      </c>
      <c r="BH257" s="30">
        <v>32067973598</v>
      </c>
      <c r="BI257" s="30">
        <v>0</v>
      </c>
    </row>
    <row r="258" spans="1:61" s="24" customFormat="1">
      <c r="A258" s="23">
        <v>252</v>
      </c>
      <c r="B258" s="28">
        <v>3225</v>
      </c>
      <c r="C258" s="29" t="s">
        <v>1297</v>
      </c>
      <c r="D258" s="29" t="s">
        <v>1298</v>
      </c>
      <c r="E258" s="29" t="s">
        <v>1299</v>
      </c>
      <c r="F258" s="29" t="s">
        <v>12</v>
      </c>
      <c r="G258" s="29" t="s">
        <v>719</v>
      </c>
      <c r="H258" s="29" t="s">
        <v>720</v>
      </c>
      <c r="I258" s="29" t="s">
        <v>1300</v>
      </c>
      <c r="J258" s="29" t="s">
        <v>869</v>
      </c>
      <c r="K258" s="29" t="s">
        <v>1296</v>
      </c>
      <c r="L258" s="29" t="s">
        <v>2189</v>
      </c>
      <c r="M258" s="28">
        <v>8249877</v>
      </c>
      <c r="N258" s="29" t="s">
        <v>1301</v>
      </c>
      <c r="O258" s="28">
        <v>1</v>
      </c>
      <c r="P258" s="28">
        <v>3090</v>
      </c>
      <c r="Q258" s="28">
        <v>73</v>
      </c>
      <c r="R258" s="30">
        <v>51093053352</v>
      </c>
      <c r="S258" s="30">
        <v>4802022711</v>
      </c>
      <c r="T258" s="30">
        <v>1430294661</v>
      </c>
      <c r="U258" s="30">
        <v>10111877772</v>
      </c>
      <c r="V258" s="30">
        <v>0</v>
      </c>
      <c r="W258" s="30">
        <v>14341529988</v>
      </c>
      <c r="X258" s="30">
        <v>20364328220</v>
      </c>
      <c r="Y258" s="30">
        <v>0</v>
      </c>
      <c r="Z258" s="30">
        <v>43000000</v>
      </c>
      <c r="AA258" s="30">
        <v>20983921007</v>
      </c>
      <c r="AB258" s="30">
        <v>0</v>
      </c>
      <c r="AC258" s="30">
        <v>9519222669</v>
      </c>
      <c r="AD258" s="30">
        <v>4593450881</v>
      </c>
      <c r="AE258" s="30">
        <v>0</v>
      </c>
      <c r="AF258" s="30">
        <v>129630650</v>
      </c>
      <c r="AG258" s="30">
        <v>6584160647</v>
      </c>
      <c r="AH258" s="30">
        <v>157456160</v>
      </c>
      <c r="AI258" s="30">
        <v>30109132345.009998</v>
      </c>
      <c r="AJ258" s="30">
        <v>2951821146.0100002</v>
      </c>
      <c r="AK258" s="30">
        <v>2479471146.0100002</v>
      </c>
      <c r="AL258" s="30">
        <v>5603726350</v>
      </c>
      <c r="AM258" s="30">
        <v>7505040336</v>
      </c>
      <c r="AN258" s="30">
        <v>0</v>
      </c>
      <c r="AO258" s="30">
        <v>37029637</v>
      </c>
      <c r="AP258" s="30">
        <v>13186818514</v>
      </c>
      <c r="AQ258" s="30">
        <v>11067965124</v>
      </c>
      <c r="AR258" s="30">
        <v>10808444629</v>
      </c>
      <c r="AS258" s="30">
        <v>259520495</v>
      </c>
      <c r="AT258" s="30">
        <v>521216012</v>
      </c>
      <c r="AU258" s="30">
        <v>237676523</v>
      </c>
      <c r="AV258" s="30">
        <v>9379934</v>
      </c>
      <c r="AW258" s="30">
        <v>37029637</v>
      </c>
      <c r="AX258" s="30">
        <v>237129918</v>
      </c>
      <c r="AY258" s="30">
        <v>10431773373</v>
      </c>
      <c r="AZ258" s="30">
        <v>10431773373</v>
      </c>
      <c r="BA258" s="30">
        <v>0</v>
      </c>
      <c r="BB258" s="30">
        <v>0</v>
      </c>
      <c r="BC258" s="30">
        <v>0</v>
      </c>
      <c r="BD258" s="30">
        <v>0</v>
      </c>
      <c r="BE258" s="30">
        <v>0</v>
      </c>
      <c r="BF258" s="30">
        <v>0</v>
      </c>
      <c r="BG258" s="30">
        <v>0</v>
      </c>
      <c r="BH258" s="30">
        <v>0</v>
      </c>
      <c r="BI258" s="30">
        <v>0</v>
      </c>
    </row>
    <row r="259" spans="1:61" s="24" customFormat="1">
      <c r="A259" s="23">
        <v>253</v>
      </c>
      <c r="B259" s="28">
        <v>3246</v>
      </c>
      <c r="C259" s="29" t="s">
        <v>1302</v>
      </c>
      <c r="D259" s="29" t="s">
        <v>1303</v>
      </c>
      <c r="E259" s="29" t="s">
        <v>1304</v>
      </c>
      <c r="F259" s="29" t="s">
        <v>107</v>
      </c>
      <c r="G259" s="29" t="s">
        <v>67</v>
      </c>
      <c r="H259" s="29" t="s">
        <v>9</v>
      </c>
      <c r="I259" s="29" t="s">
        <v>1305</v>
      </c>
      <c r="J259" s="29" t="s">
        <v>479</v>
      </c>
      <c r="K259" s="29" t="s">
        <v>1306</v>
      </c>
      <c r="L259" s="29" t="s">
        <v>1768</v>
      </c>
      <c r="M259" s="28">
        <v>5694444</v>
      </c>
      <c r="N259" s="29" t="s">
        <v>1844</v>
      </c>
      <c r="O259" s="28">
        <v>1</v>
      </c>
      <c r="P259" s="28">
        <v>112050</v>
      </c>
      <c r="Q259" s="28">
        <v>252</v>
      </c>
      <c r="R259" s="30">
        <v>621410732615.88</v>
      </c>
      <c r="S259" s="30">
        <v>67032287282.949997</v>
      </c>
      <c r="T259" s="30">
        <v>3767004495.29</v>
      </c>
      <c r="U259" s="30">
        <v>0</v>
      </c>
      <c r="V259" s="30">
        <v>531723594452.33002</v>
      </c>
      <c r="W259" s="30">
        <v>536088751.31</v>
      </c>
      <c r="X259" s="30">
        <v>18137917705</v>
      </c>
      <c r="Y259" s="30">
        <v>0</v>
      </c>
      <c r="Z259" s="30">
        <v>213839929</v>
      </c>
      <c r="AA259" s="30">
        <v>392990237111.07001</v>
      </c>
      <c r="AB259" s="30">
        <v>375154006026.17999</v>
      </c>
      <c r="AC259" s="30">
        <v>13058064535.24</v>
      </c>
      <c r="AD259" s="30">
        <v>2813420342.2199998</v>
      </c>
      <c r="AE259" s="30">
        <v>0</v>
      </c>
      <c r="AF259" s="30">
        <v>731644907.42999995</v>
      </c>
      <c r="AG259" s="30">
        <v>1233101300</v>
      </c>
      <c r="AH259" s="30">
        <v>0</v>
      </c>
      <c r="AI259" s="30">
        <v>228420495504.81</v>
      </c>
      <c r="AJ259" s="30">
        <v>35515154603.839996</v>
      </c>
      <c r="AK259" s="30">
        <v>17344634603.84</v>
      </c>
      <c r="AL259" s="30">
        <v>168655403065.09</v>
      </c>
      <c r="AM259" s="30">
        <v>900383086.48000002</v>
      </c>
      <c r="AN259" s="30">
        <v>20050433</v>
      </c>
      <c r="AO259" s="30">
        <v>2906758689.8499999</v>
      </c>
      <c r="AP259" s="30">
        <v>6669328456</v>
      </c>
      <c r="AQ259" s="30">
        <v>7476839494.71</v>
      </c>
      <c r="AR259" s="30">
        <v>5746892220</v>
      </c>
      <c r="AS259" s="30">
        <v>1729947274.71</v>
      </c>
      <c r="AT259" s="30">
        <v>6764609838.9300003</v>
      </c>
      <c r="AU259" s="30">
        <v>3624504941.6199999</v>
      </c>
      <c r="AV259" s="30">
        <v>233346207.46000001</v>
      </c>
      <c r="AW259" s="30">
        <v>2906758689.8499999</v>
      </c>
      <c r="AX259" s="30">
        <v>0</v>
      </c>
      <c r="AY259" s="30">
        <v>712229655.77999997</v>
      </c>
      <c r="AZ259" s="30">
        <v>712229655.77999997</v>
      </c>
      <c r="BA259" s="30">
        <v>0</v>
      </c>
      <c r="BB259" s="30">
        <v>20291803493</v>
      </c>
      <c r="BC259" s="30">
        <v>135666328399.41</v>
      </c>
      <c r="BD259" s="30">
        <v>20291803493</v>
      </c>
      <c r="BE259" s="30">
        <v>135666328399.41</v>
      </c>
      <c r="BF259" s="30">
        <v>872978934752</v>
      </c>
      <c r="BG259" s="30">
        <v>0</v>
      </c>
      <c r="BH259" s="30">
        <v>872978934752</v>
      </c>
      <c r="BI259" s="30">
        <v>0</v>
      </c>
    </row>
    <row r="260" spans="1:61" s="24" customFormat="1">
      <c r="A260" s="23">
        <v>254</v>
      </c>
      <c r="B260" s="28">
        <v>3249</v>
      </c>
      <c r="C260" s="29" t="s">
        <v>1307</v>
      </c>
      <c r="D260" s="29" t="s">
        <v>1308</v>
      </c>
      <c r="E260" s="29" t="s">
        <v>1309</v>
      </c>
      <c r="F260" s="29" t="s">
        <v>107</v>
      </c>
      <c r="G260" s="29" t="s">
        <v>67</v>
      </c>
      <c r="H260" s="29" t="s">
        <v>9</v>
      </c>
      <c r="I260" s="29" t="s">
        <v>1310</v>
      </c>
      <c r="J260" s="29" t="s">
        <v>479</v>
      </c>
      <c r="K260" s="29" t="s">
        <v>1311</v>
      </c>
      <c r="L260" s="29" t="s">
        <v>2190</v>
      </c>
      <c r="M260" s="28">
        <v>5637191</v>
      </c>
      <c r="N260" s="29" t="s">
        <v>1769</v>
      </c>
      <c r="O260" s="28">
        <v>1</v>
      </c>
      <c r="P260" s="28">
        <v>4369</v>
      </c>
      <c r="Q260" s="28">
        <v>15</v>
      </c>
      <c r="R260" s="30">
        <v>15734188420</v>
      </c>
      <c r="S260" s="30">
        <v>2121225897</v>
      </c>
      <c r="T260" s="30">
        <v>86472294</v>
      </c>
      <c r="U260" s="30">
        <v>0</v>
      </c>
      <c r="V260" s="30">
        <v>11232178856</v>
      </c>
      <c r="W260" s="30">
        <v>85415033</v>
      </c>
      <c r="X260" s="30">
        <v>2208896340</v>
      </c>
      <c r="Y260" s="30">
        <v>0</v>
      </c>
      <c r="Z260" s="30">
        <v>0</v>
      </c>
      <c r="AA260" s="30">
        <v>11155883980</v>
      </c>
      <c r="AB260" s="30">
        <v>10581364211</v>
      </c>
      <c r="AC260" s="30">
        <v>397553807</v>
      </c>
      <c r="AD260" s="30">
        <v>67660509</v>
      </c>
      <c r="AE260" s="30">
        <v>0</v>
      </c>
      <c r="AF260" s="30">
        <v>1836184</v>
      </c>
      <c r="AG260" s="30">
        <v>107469269</v>
      </c>
      <c r="AH260" s="30">
        <v>0</v>
      </c>
      <c r="AI260" s="30">
        <v>4578304440</v>
      </c>
      <c r="AJ260" s="30">
        <v>2073178727</v>
      </c>
      <c r="AK260" s="30">
        <v>280773851</v>
      </c>
      <c r="AL260" s="30">
        <v>1624208465</v>
      </c>
      <c r="AM260" s="30">
        <v>495000000</v>
      </c>
      <c r="AN260" s="30">
        <v>66691127</v>
      </c>
      <c r="AO260" s="30">
        <v>70201807</v>
      </c>
      <c r="AP260" s="30">
        <v>137072518</v>
      </c>
      <c r="AQ260" s="30">
        <v>198499871.53</v>
      </c>
      <c r="AR260" s="30">
        <v>162213038</v>
      </c>
      <c r="AS260" s="30">
        <v>36286833.530000001</v>
      </c>
      <c r="AT260" s="30">
        <v>153743930</v>
      </c>
      <c r="AU260" s="30">
        <v>79303908</v>
      </c>
      <c r="AV260" s="30">
        <v>4238215</v>
      </c>
      <c r="AW260" s="30">
        <v>70201807</v>
      </c>
      <c r="AX260" s="30">
        <v>0</v>
      </c>
      <c r="AY260" s="30">
        <v>44755942</v>
      </c>
      <c r="AZ260" s="30">
        <v>44755942</v>
      </c>
      <c r="BA260" s="30">
        <v>0</v>
      </c>
      <c r="BB260" s="30">
        <v>127688420</v>
      </c>
      <c r="BC260" s="30">
        <v>114543344</v>
      </c>
      <c r="BD260" s="30">
        <v>127688420</v>
      </c>
      <c r="BE260" s="30">
        <v>114543344</v>
      </c>
      <c r="BF260" s="30">
        <v>14092020754</v>
      </c>
      <c r="BG260" s="30">
        <v>0</v>
      </c>
      <c r="BH260" s="30">
        <v>14092020754</v>
      </c>
      <c r="BI260" s="30">
        <v>0</v>
      </c>
    </row>
    <row r="261" spans="1:61" s="24" customFormat="1">
      <c r="A261" s="23">
        <v>255</v>
      </c>
      <c r="B261" s="28">
        <v>3278</v>
      </c>
      <c r="C261" s="29" t="s">
        <v>1312</v>
      </c>
      <c r="D261" s="29" t="s">
        <v>1313</v>
      </c>
      <c r="E261" s="29" t="s">
        <v>1314</v>
      </c>
      <c r="F261" s="29" t="s">
        <v>107</v>
      </c>
      <c r="G261" s="29" t="s">
        <v>67</v>
      </c>
      <c r="H261" s="29" t="s">
        <v>9</v>
      </c>
      <c r="I261" s="29" t="s">
        <v>1315</v>
      </c>
      <c r="J261" s="29" t="s">
        <v>479</v>
      </c>
      <c r="K261" s="29" t="s">
        <v>1316</v>
      </c>
      <c r="L261" s="29" t="s">
        <v>1982</v>
      </c>
      <c r="M261" s="28" t="s">
        <v>75</v>
      </c>
      <c r="N261" s="29" t="s">
        <v>1317</v>
      </c>
      <c r="O261" s="28">
        <v>1</v>
      </c>
      <c r="P261" s="28">
        <v>2979</v>
      </c>
      <c r="Q261" s="28">
        <v>10</v>
      </c>
      <c r="R261" s="30">
        <v>10252290485.91</v>
      </c>
      <c r="S261" s="30">
        <v>1240427204.03</v>
      </c>
      <c r="T261" s="30">
        <v>88856593.459999993</v>
      </c>
      <c r="U261" s="30">
        <v>0</v>
      </c>
      <c r="V261" s="30">
        <v>8587063403.4200001</v>
      </c>
      <c r="W261" s="30">
        <v>8844077</v>
      </c>
      <c r="X261" s="30">
        <v>327099208</v>
      </c>
      <c r="Y261" s="30">
        <v>0</v>
      </c>
      <c r="Z261" s="30">
        <v>0</v>
      </c>
      <c r="AA261" s="30">
        <v>6988653250.0699997</v>
      </c>
      <c r="AB261" s="30">
        <v>6732132381.2799997</v>
      </c>
      <c r="AC261" s="30">
        <v>130595041</v>
      </c>
      <c r="AD261" s="30">
        <v>48007597</v>
      </c>
      <c r="AE261" s="30">
        <v>0</v>
      </c>
      <c r="AF261" s="30">
        <v>1032252.79</v>
      </c>
      <c r="AG261" s="30">
        <v>76885978</v>
      </c>
      <c r="AH261" s="30">
        <v>0</v>
      </c>
      <c r="AI261" s="30">
        <v>3263637235.8400002</v>
      </c>
      <c r="AJ261" s="30">
        <v>1877723226.48</v>
      </c>
      <c r="AK261" s="30">
        <v>878344626.48000002</v>
      </c>
      <c r="AL261" s="30">
        <v>1085685366.9200001</v>
      </c>
      <c r="AM261" s="30">
        <v>8425425.6500000004</v>
      </c>
      <c r="AN261" s="30">
        <v>50962026</v>
      </c>
      <c r="AO261" s="30">
        <v>68013629.799999997</v>
      </c>
      <c r="AP261" s="30">
        <v>0</v>
      </c>
      <c r="AQ261" s="30">
        <v>172189381.30000001</v>
      </c>
      <c r="AR261" s="30">
        <v>137354519</v>
      </c>
      <c r="AS261" s="30">
        <v>34834862.299999997</v>
      </c>
      <c r="AT261" s="30">
        <v>134603464.71000001</v>
      </c>
      <c r="AU261" s="30">
        <v>60134716.909999996</v>
      </c>
      <c r="AV261" s="30">
        <v>6455118</v>
      </c>
      <c r="AW261" s="30">
        <v>68013629.799999997</v>
      </c>
      <c r="AX261" s="30">
        <v>0</v>
      </c>
      <c r="AY261" s="30">
        <v>37585916.590000004</v>
      </c>
      <c r="AZ261" s="30">
        <v>37585916.590000004</v>
      </c>
      <c r="BA261" s="30">
        <v>0</v>
      </c>
      <c r="BB261" s="30">
        <v>42783111</v>
      </c>
      <c r="BC261" s="30">
        <v>1174677597</v>
      </c>
      <c r="BD261" s="30">
        <v>42783111</v>
      </c>
      <c r="BE261" s="30">
        <v>1174677597</v>
      </c>
      <c r="BF261" s="30">
        <v>8864579387</v>
      </c>
      <c r="BG261" s="30">
        <v>0</v>
      </c>
      <c r="BH261" s="30">
        <v>8864579387</v>
      </c>
      <c r="BI261" s="30">
        <v>0</v>
      </c>
    </row>
    <row r="262" spans="1:61" s="24" customFormat="1">
      <c r="A262" s="23">
        <v>256</v>
      </c>
      <c r="B262" s="28">
        <v>3282</v>
      </c>
      <c r="C262" s="29" t="s">
        <v>1318</v>
      </c>
      <c r="D262" s="29" t="s">
        <v>1319</v>
      </c>
      <c r="E262" s="29" t="s">
        <v>1320</v>
      </c>
      <c r="F262" s="29" t="s">
        <v>107</v>
      </c>
      <c r="G262" s="29" t="s">
        <v>108</v>
      </c>
      <c r="H262" s="29" t="s">
        <v>109</v>
      </c>
      <c r="I262" s="29" t="s">
        <v>1321</v>
      </c>
      <c r="J262" s="29" t="s">
        <v>479</v>
      </c>
      <c r="K262" s="29" t="s">
        <v>480</v>
      </c>
      <c r="L262" s="29" t="s">
        <v>1983</v>
      </c>
      <c r="M262" s="28">
        <v>5710020</v>
      </c>
      <c r="N262" s="29" t="s">
        <v>1909</v>
      </c>
      <c r="O262" s="28">
        <v>1</v>
      </c>
      <c r="P262" s="28">
        <v>1509</v>
      </c>
      <c r="Q262" s="28">
        <v>10</v>
      </c>
      <c r="R262" s="30">
        <v>6178528646.2299995</v>
      </c>
      <c r="S262" s="30">
        <v>1114425033.0599999</v>
      </c>
      <c r="T262" s="30">
        <v>521424766.51999998</v>
      </c>
      <c r="U262" s="30">
        <v>0</v>
      </c>
      <c r="V262" s="30">
        <v>3850147524</v>
      </c>
      <c r="W262" s="30">
        <v>102515859</v>
      </c>
      <c r="X262" s="30">
        <v>510521993</v>
      </c>
      <c r="Y262" s="30">
        <v>0</v>
      </c>
      <c r="Z262" s="30">
        <v>79493470.650000006</v>
      </c>
      <c r="AA262" s="30">
        <v>1574755114.4400001</v>
      </c>
      <c r="AB262" s="30">
        <v>1266788780.3699999</v>
      </c>
      <c r="AC262" s="30">
        <v>0</v>
      </c>
      <c r="AD262" s="30">
        <v>184720658.38</v>
      </c>
      <c r="AE262" s="30">
        <v>0</v>
      </c>
      <c r="AF262" s="30">
        <v>6056142.3799999999</v>
      </c>
      <c r="AG262" s="30">
        <v>117189533.31</v>
      </c>
      <c r="AH262" s="30">
        <v>0</v>
      </c>
      <c r="AI262" s="30">
        <v>4603773531.79</v>
      </c>
      <c r="AJ262" s="30">
        <v>3667869000</v>
      </c>
      <c r="AK262" s="30">
        <v>1396554000</v>
      </c>
      <c r="AL262" s="30">
        <v>364523530.79000002</v>
      </c>
      <c r="AM262" s="30">
        <v>151577768</v>
      </c>
      <c r="AN262" s="30">
        <v>0</v>
      </c>
      <c r="AO262" s="30">
        <v>4115102.53</v>
      </c>
      <c r="AP262" s="30">
        <v>374860219</v>
      </c>
      <c r="AQ262" s="30">
        <v>80992156.549999997</v>
      </c>
      <c r="AR262" s="30">
        <v>63723494</v>
      </c>
      <c r="AS262" s="30">
        <v>17268662.550000001</v>
      </c>
      <c r="AT262" s="30">
        <v>73833275.920000002</v>
      </c>
      <c r="AU262" s="30">
        <v>69299319</v>
      </c>
      <c r="AV262" s="30">
        <v>418854.39</v>
      </c>
      <c r="AW262" s="30">
        <v>4115102.53</v>
      </c>
      <c r="AX262" s="30">
        <v>0</v>
      </c>
      <c r="AY262" s="30">
        <v>7158880.6299999999</v>
      </c>
      <c r="AZ262" s="30">
        <v>7158880.6299999999</v>
      </c>
      <c r="BA262" s="30">
        <v>0</v>
      </c>
      <c r="BB262" s="30">
        <v>100270494</v>
      </c>
      <c r="BC262" s="30">
        <v>291827277</v>
      </c>
      <c r="BD262" s="30">
        <v>100270494</v>
      </c>
      <c r="BE262" s="30">
        <v>291827277</v>
      </c>
      <c r="BF262" s="30">
        <v>0</v>
      </c>
      <c r="BG262" s="30">
        <v>0</v>
      </c>
      <c r="BH262" s="30">
        <v>0</v>
      </c>
      <c r="BI262" s="30">
        <v>0</v>
      </c>
    </row>
    <row r="263" spans="1:61" s="24" customFormat="1">
      <c r="A263" s="23">
        <v>257</v>
      </c>
      <c r="B263" s="28">
        <v>3283</v>
      </c>
      <c r="C263" s="29" t="s">
        <v>1322</v>
      </c>
      <c r="D263" s="29" t="s">
        <v>1323</v>
      </c>
      <c r="E263" s="29" t="s">
        <v>2191</v>
      </c>
      <c r="F263" s="29" t="s">
        <v>93</v>
      </c>
      <c r="G263" s="29" t="s">
        <v>94</v>
      </c>
      <c r="H263" s="29" t="s">
        <v>95</v>
      </c>
      <c r="I263" s="29" t="s">
        <v>1324</v>
      </c>
      <c r="J263" s="29" t="s">
        <v>479</v>
      </c>
      <c r="K263" s="29" t="s">
        <v>480</v>
      </c>
      <c r="L263" s="29" t="s">
        <v>2192</v>
      </c>
      <c r="M263" s="28">
        <v>5755210</v>
      </c>
      <c r="N263" s="29" t="s">
        <v>1325</v>
      </c>
      <c r="O263" s="28">
        <v>1</v>
      </c>
      <c r="P263" s="28">
        <v>16</v>
      </c>
      <c r="Q263" s="28">
        <v>225</v>
      </c>
      <c r="R263" s="30">
        <v>22780809816.130001</v>
      </c>
      <c r="S263" s="30">
        <v>2760275854.02</v>
      </c>
      <c r="T263" s="30">
        <v>3960267627.7399998</v>
      </c>
      <c r="U263" s="30">
        <v>1874584310.45</v>
      </c>
      <c r="V263" s="30">
        <v>0</v>
      </c>
      <c r="W263" s="30">
        <v>3611877893.4299998</v>
      </c>
      <c r="X263" s="30">
        <v>10425998440.02</v>
      </c>
      <c r="Y263" s="30">
        <v>0</v>
      </c>
      <c r="Z263" s="30">
        <v>147805690.47</v>
      </c>
      <c r="AA263" s="30">
        <v>14095151123.35</v>
      </c>
      <c r="AB263" s="30">
        <v>0</v>
      </c>
      <c r="AC263" s="30">
        <v>91640400</v>
      </c>
      <c r="AD263" s="30">
        <v>1218605618</v>
      </c>
      <c r="AE263" s="30">
        <v>0</v>
      </c>
      <c r="AF263" s="30">
        <v>15733024</v>
      </c>
      <c r="AG263" s="30">
        <v>11814662077.35</v>
      </c>
      <c r="AH263" s="30">
        <v>954510004</v>
      </c>
      <c r="AI263" s="30">
        <v>8685658692.7800007</v>
      </c>
      <c r="AJ263" s="30">
        <v>1575552859.26</v>
      </c>
      <c r="AK263" s="30">
        <v>601467564.25999999</v>
      </c>
      <c r="AL263" s="30">
        <v>709289935.54999995</v>
      </c>
      <c r="AM263" s="30">
        <v>5297426505.4799995</v>
      </c>
      <c r="AN263" s="30">
        <v>0</v>
      </c>
      <c r="AO263" s="30">
        <v>82099530.430000007</v>
      </c>
      <c r="AP263" s="30">
        <v>0</v>
      </c>
      <c r="AQ263" s="30">
        <v>2088419751.99</v>
      </c>
      <c r="AR263" s="30">
        <v>2079551678.8800001</v>
      </c>
      <c r="AS263" s="30">
        <v>8868073.1099999994</v>
      </c>
      <c r="AT263" s="30">
        <v>1250621546.99</v>
      </c>
      <c r="AU263" s="30">
        <v>1111422149.72</v>
      </c>
      <c r="AV263" s="30">
        <v>57099866.840000004</v>
      </c>
      <c r="AW263" s="30">
        <v>82099530.430000007</v>
      </c>
      <c r="AX263" s="30">
        <v>0</v>
      </c>
      <c r="AY263" s="30">
        <v>837798205</v>
      </c>
      <c r="AZ263" s="30">
        <v>837798205</v>
      </c>
      <c r="BA263" s="30">
        <v>0</v>
      </c>
      <c r="BB263" s="30">
        <v>0</v>
      </c>
      <c r="BC263" s="30">
        <v>1349537762.4200001</v>
      </c>
      <c r="BD263" s="30">
        <v>0</v>
      </c>
      <c r="BE263" s="30">
        <v>1349537762.4200001</v>
      </c>
      <c r="BF263" s="30">
        <v>0</v>
      </c>
      <c r="BG263" s="30">
        <v>0</v>
      </c>
      <c r="BH263" s="30">
        <v>0</v>
      </c>
      <c r="BI263" s="30">
        <v>0</v>
      </c>
    </row>
    <row r="264" spans="1:61" s="24" customFormat="1">
      <c r="A264" s="23">
        <v>258</v>
      </c>
      <c r="B264" s="28">
        <v>3292</v>
      </c>
      <c r="C264" s="29" t="s">
        <v>1326</v>
      </c>
      <c r="D264" s="29" t="s">
        <v>1327</v>
      </c>
      <c r="E264" s="29" t="s">
        <v>1328</v>
      </c>
      <c r="F264" s="29" t="s">
        <v>12</v>
      </c>
      <c r="G264" s="29" t="s">
        <v>1275</v>
      </c>
      <c r="H264" s="29" t="s">
        <v>1276</v>
      </c>
      <c r="I264" s="29" t="s">
        <v>1984</v>
      </c>
      <c r="J264" s="29" t="s">
        <v>479</v>
      </c>
      <c r="K264" s="29" t="s">
        <v>480</v>
      </c>
      <c r="L264" s="29" t="s">
        <v>1770</v>
      </c>
      <c r="M264" s="28">
        <v>5784747</v>
      </c>
      <c r="N264" s="29" t="s">
        <v>1329</v>
      </c>
      <c r="O264" s="28">
        <v>1</v>
      </c>
      <c r="P264" s="28">
        <v>561</v>
      </c>
      <c r="Q264" s="28">
        <v>184</v>
      </c>
      <c r="R264" s="30">
        <v>93043374886.389999</v>
      </c>
      <c r="S264" s="30">
        <v>2178733743.29</v>
      </c>
      <c r="T264" s="30">
        <v>772173899.13</v>
      </c>
      <c r="U264" s="30">
        <v>31505572347.82</v>
      </c>
      <c r="V264" s="30">
        <v>6296782810.8900003</v>
      </c>
      <c r="W264" s="30">
        <v>12206617947.809999</v>
      </c>
      <c r="X264" s="30">
        <v>40005134712.269997</v>
      </c>
      <c r="Y264" s="30">
        <v>0</v>
      </c>
      <c r="Z264" s="30">
        <v>64864737.520000003</v>
      </c>
      <c r="AA264" s="30">
        <v>53604295189.139999</v>
      </c>
      <c r="AB264" s="30">
        <v>0</v>
      </c>
      <c r="AC264" s="30">
        <v>2472571964</v>
      </c>
      <c r="AD264" s="30">
        <v>21456736472.939999</v>
      </c>
      <c r="AE264" s="30">
        <v>0</v>
      </c>
      <c r="AF264" s="30">
        <v>23755078724.09</v>
      </c>
      <c r="AG264" s="30">
        <v>1850691156.1099999</v>
      </c>
      <c r="AH264" s="30">
        <v>4069216872</v>
      </c>
      <c r="AI264" s="30">
        <v>39439079697.25</v>
      </c>
      <c r="AJ264" s="30">
        <v>20424054271.919998</v>
      </c>
      <c r="AK264" s="30">
        <v>19924054271.919998</v>
      </c>
      <c r="AL264" s="30">
        <v>2284688679.5100002</v>
      </c>
      <c r="AM264" s="30">
        <v>4842681382.6899996</v>
      </c>
      <c r="AN264" s="30">
        <v>862148790.79999995</v>
      </c>
      <c r="AO264" s="30">
        <v>151332520.00999999</v>
      </c>
      <c r="AP264" s="30">
        <v>9982842350.6299992</v>
      </c>
      <c r="AQ264" s="30">
        <v>13460507920.77</v>
      </c>
      <c r="AR264" s="30">
        <v>13379944165.65</v>
      </c>
      <c r="AS264" s="30">
        <v>80563755.120000005</v>
      </c>
      <c r="AT264" s="30">
        <v>1909901621.1500001</v>
      </c>
      <c r="AU264" s="30">
        <v>303538455.64999998</v>
      </c>
      <c r="AV264" s="30">
        <v>810370732.64999998</v>
      </c>
      <c r="AW264" s="30">
        <v>151332520.00999999</v>
      </c>
      <c r="AX264" s="30">
        <v>644659912.84000003</v>
      </c>
      <c r="AY264" s="30">
        <v>11550606299.620001</v>
      </c>
      <c r="AZ264" s="30">
        <v>11550606299.620001</v>
      </c>
      <c r="BA264" s="30">
        <v>0</v>
      </c>
      <c r="BB264" s="30">
        <v>0</v>
      </c>
      <c r="BC264" s="30">
        <v>2222183001</v>
      </c>
      <c r="BD264" s="30">
        <v>0</v>
      </c>
      <c r="BE264" s="30">
        <v>2222183001</v>
      </c>
      <c r="BF264" s="30">
        <v>4182441042.77</v>
      </c>
      <c r="BG264" s="30">
        <v>4907000</v>
      </c>
      <c r="BH264" s="30">
        <v>4187348042.77</v>
      </c>
      <c r="BI264" s="30">
        <v>0</v>
      </c>
    </row>
    <row r="265" spans="1:61" s="24" customFormat="1">
      <c r="A265" s="23">
        <v>259</v>
      </c>
      <c r="B265" s="28">
        <v>3316</v>
      </c>
      <c r="C265" s="29" t="s">
        <v>1330</v>
      </c>
      <c r="D265" s="29" t="s">
        <v>1331</v>
      </c>
      <c r="E265" s="29" t="s">
        <v>1332</v>
      </c>
      <c r="F265" s="29" t="s">
        <v>107</v>
      </c>
      <c r="G265" s="29" t="s">
        <v>78</v>
      </c>
      <c r="H265" s="29" t="s">
        <v>79</v>
      </c>
      <c r="I265" s="29" t="s">
        <v>1333</v>
      </c>
      <c r="J265" s="29" t="s">
        <v>479</v>
      </c>
      <c r="K265" s="29" t="s">
        <v>1334</v>
      </c>
      <c r="L265" s="29" t="s">
        <v>1335</v>
      </c>
      <c r="M265" s="28" t="s">
        <v>75</v>
      </c>
      <c r="N265" s="29" t="s">
        <v>1336</v>
      </c>
      <c r="O265" s="28">
        <v>1</v>
      </c>
      <c r="P265" s="28">
        <v>3263</v>
      </c>
      <c r="Q265" s="28">
        <v>9</v>
      </c>
      <c r="R265" s="30">
        <v>11945852628.549999</v>
      </c>
      <c r="S265" s="30">
        <v>1360554955.3499999</v>
      </c>
      <c r="T265" s="30">
        <v>96614783.939999998</v>
      </c>
      <c r="U265" s="30">
        <v>0</v>
      </c>
      <c r="V265" s="30">
        <v>9223921528</v>
      </c>
      <c r="W265" s="30">
        <v>10701367.26</v>
      </c>
      <c r="X265" s="30">
        <v>1223803808</v>
      </c>
      <c r="Y265" s="30">
        <v>0</v>
      </c>
      <c r="Z265" s="30">
        <v>30256186</v>
      </c>
      <c r="AA265" s="30">
        <v>7411327014.3199997</v>
      </c>
      <c r="AB265" s="30">
        <v>6960439034.6599998</v>
      </c>
      <c r="AC265" s="30">
        <v>313780435</v>
      </c>
      <c r="AD265" s="30">
        <v>88039198.659999996</v>
      </c>
      <c r="AE265" s="30">
        <v>0</v>
      </c>
      <c r="AF265" s="30">
        <v>0</v>
      </c>
      <c r="AG265" s="30">
        <v>49068346</v>
      </c>
      <c r="AH265" s="30">
        <v>0</v>
      </c>
      <c r="AI265" s="30">
        <v>4534525614.2299995</v>
      </c>
      <c r="AJ265" s="30">
        <v>2012213057.99</v>
      </c>
      <c r="AK265" s="30">
        <v>558571457.99000001</v>
      </c>
      <c r="AL265" s="30">
        <v>2304892419.5900002</v>
      </c>
      <c r="AM265" s="30">
        <v>119668</v>
      </c>
      <c r="AN265" s="30">
        <v>522540</v>
      </c>
      <c r="AO265" s="30">
        <v>46899821.700000003</v>
      </c>
      <c r="AP265" s="30">
        <v>128561802</v>
      </c>
      <c r="AQ265" s="30">
        <v>155466664.72999999</v>
      </c>
      <c r="AR265" s="30">
        <v>123804962</v>
      </c>
      <c r="AS265" s="30">
        <v>31661702.73</v>
      </c>
      <c r="AT265" s="30">
        <v>126295666.56999999</v>
      </c>
      <c r="AU265" s="30">
        <v>75341612</v>
      </c>
      <c r="AV265" s="30">
        <v>4054232.87</v>
      </c>
      <c r="AW265" s="30">
        <v>46899821.700000003</v>
      </c>
      <c r="AX265" s="30">
        <v>0</v>
      </c>
      <c r="AY265" s="30">
        <v>29170998.16</v>
      </c>
      <c r="AZ265" s="30">
        <v>29170998.16</v>
      </c>
      <c r="BA265" s="30">
        <v>0</v>
      </c>
      <c r="BB265" s="30">
        <v>291018963</v>
      </c>
      <c r="BC265" s="30">
        <v>1920511173</v>
      </c>
      <c r="BD265" s="30">
        <v>291018963</v>
      </c>
      <c r="BE265" s="30">
        <v>1920511173</v>
      </c>
      <c r="BF265" s="30">
        <v>11572953294</v>
      </c>
      <c r="BG265" s="30">
        <v>0</v>
      </c>
      <c r="BH265" s="30">
        <v>11572953294</v>
      </c>
      <c r="BI265" s="30">
        <v>0</v>
      </c>
    </row>
    <row r="266" spans="1:61" s="24" customFormat="1">
      <c r="A266" s="23">
        <v>260</v>
      </c>
      <c r="B266" s="28">
        <v>3341</v>
      </c>
      <c r="C266" s="29" t="s">
        <v>1339</v>
      </c>
      <c r="D266" s="29" t="s">
        <v>1340</v>
      </c>
      <c r="E266" s="29" t="s">
        <v>1341</v>
      </c>
      <c r="F266" s="29" t="s">
        <v>107</v>
      </c>
      <c r="G266" s="29" t="s">
        <v>67</v>
      </c>
      <c r="H266" s="29" t="s">
        <v>9</v>
      </c>
      <c r="I266" s="29" t="s">
        <v>1342</v>
      </c>
      <c r="J266" s="29" t="s">
        <v>1337</v>
      </c>
      <c r="K266" s="29" t="s">
        <v>1338</v>
      </c>
      <c r="L266" s="29" t="s">
        <v>2193</v>
      </c>
      <c r="M266" s="28">
        <v>7336300</v>
      </c>
      <c r="N266" s="29" t="s">
        <v>1343</v>
      </c>
      <c r="O266" s="28">
        <v>1</v>
      </c>
      <c r="P266" s="28">
        <v>58778</v>
      </c>
      <c r="Q266" s="28">
        <v>188</v>
      </c>
      <c r="R266" s="30">
        <v>114056936211.10001</v>
      </c>
      <c r="S266" s="30">
        <v>9249576034.9699993</v>
      </c>
      <c r="T266" s="30">
        <v>3718447716.8699999</v>
      </c>
      <c r="U266" s="30">
        <v>0</v>
      </c>
      <c r="V266" s="30">
        <v>96581719345.729996</v>
      </c>
      <c r="W266" s="30">
        <v>122959693.13</v>
      </c>
      <c r="X266" s="30">
        <v>4384233420.3999996</v>
      </c>
      <c r="Y266" s="30">
        <v>0</v>
      </c>
      <c r="Z266" s="30">
        <v>0</v>
      </c>
      <c r="AA266" s="30">
        <v>85895200671.830002</v>
      </c>
      <c r="AB266" s="30">
        <v>71964444704.940002</v>
      </c>
      <c r="AC266" s="30">
        <v>9597927709.2700005</v>
      </c>
      <c r="AD266" s="30">
        <v>990287889.65999997</v>
      </c>
      <c r="AE266" s="30">
        <v>0</v>
      </c>
      <c r="AF266" s="30">
        <v>859463222.08000004</v>
      </c>
      <c r="AG266" s="30">
        <v>2483077145.8800001</v>
      </c>
      <c r="AH266" s="30">
        <v>0</v>
      </c>
      <c r="AI266" s="30">
        <v>28161735539.27</v>
      </c>
      <c r="AJ266" s="30">
        <v>16758682839.65</v>
      </c>
      <c r="AK266" s="30">
        <v>7660498993.8999996</v>
      </c>
      <c r="AL266" s="30">
        <v>8564157860.96</v>
      </c>
      <c r="AM266" s="30">
        <v>0</v>
      </c>
      <c r="AN266" s="30">
        <v>0</v>
      </c>
      <c r="AO266" s="30">
        <v>178158070.44999999</v>
      </c>
      <c r="AP266" s="30">
        <v>1761263805.3900001</v>
      </c>
      <c r="AQ266" s="30">
        <v>1930278204.6400001</v>
      </c>
      <c r="AR266" s="30">
        <v>1513561435.8</v>
      </c>
      <c r="AS266" s="30">
        <v>416716768.83999997</v>
      </c>
      <c r="AT266" s="30">
        <v>1634498763.9000001</v>
      </c>
      <c r="AU266" s="30">
        <v>1436547281.71</v>
      </c>
      <c r="AV266" s="30">
        <v>19793411.739999998</v>
      </c>
      <c r="AW266" s="30">
        <v>178158070.44999999</v>
      </c>
      <c r="AX266" s="30">
        <v>0</v>
      </c>
      <c r="AY266" s="30">
        <v>295779440.74000001</v>
      </c>
      <c r="AZ266" s="30">
        <v>295779440.74000001</v>
      </c>
      <c r="BA266" s="30">
        <v>0</v>
      </c>
      <c r="BB266" s="30">
        <v>1908792396</v>
      </c>
      <c r="BC266" s="30">
        <v>5191958403.8699999</v>
      </c>
      <c r="BD266" s="30">
        <v>1908792396</v>
      </c>
      <c r="BE266" s="30">
        <v>5191958403.8699999</v>
      </c>
      <c r="BF266" s="30">
        <v>141966232145</v>
      </c>
      <c r="BG266" s="30">
        <v>0</v>
      </c>
      <c r="BH266" s="30">
        <v>141966232145</v>
      </c>
      <c r="BI266" s="30">
        <v>0</v>
      </c>
    </row>
    <row r="267" spans="1:61" s="24" customFormat="1">
      <c r="A267" s="23">
        <v>261</v>
      </c>
      <c r="B267" s="28">
        <v>3350</v>
      </c>
      <c r="C267" s="29" t="s">
        <v>1344</v>
      </c>
      <c r="D267" s="29" t="s">
        <v>1345</v>
      </c>
      <c r="E267" s="29" t="s">
        <v>1346</v>
      </c>
      <c r="F267" s="29" t="s">
        <v>12</v>
      </c>
      <c r="G267" s="29" t="s">
        <v>706</v>
      </c>
      <c r="H267" s="29" t="s">
        <v>707</v>
      </c>
      <c r="I267" s="29" t="s">
        <v>1845</v>
      </c>
      <c r="J267" s="29" t="s">
        <v>1337</v>
      </c>
      <c r="K267" s="29" t="s">
        <v>1338</v>
      </c>
      <c r="L267" s="29" t="s">
        <v>2194</v>
      </c>
      <c r="M267" s="28">
        <v>7228822</v>
      </c>
      <c r="N267" s="29" t="s">
        <v>1846</v>
      </c>
      <c r="O267" s="28">
        <v>1</v>
      </c>
      <c r="P267" s="28">
        <v>324</v>
      </c>
      <c r="Q267" s="28">
        <v>522</v>
      </c>
      <c r="R267" s="30">
        <v>52478162963</v>
      </c>
      <c r="S267" s="30">
        <v>7218791086</v>
      </c>
      <c r="T267" s="30">
        <v>0</v>
      </c>
      <c r="U267" s="30">
        <v>10199438847</v>
      </c>
      <c r="V267" s="30">
        <v>0</v>
      </c>
      <c r="W267" s="30">
        <v>7947862402</v>
      </c>
      <c r="X267" s="30">
        <v>27048070628</v>
      </c>
      <c r="Y267" s="30">
        <v>0</v>
      </c>
      <c r="Z267" s="30">
        <v>64000000</v>
      </c>
      <c r="AA267" s="30">
        <v>15366791513</v>
      </c>
      <c r="AB267" s="30">
        <v>0</v>
      </c>
      <c r="AC267" s="30">
        <v>6250212503</v>
      </c>
      <c r="AD267" s="30">
        <v>7908277483</v>
      </c>
      <c r="AE267" s="30">
        <v>0</v>
      </c>
      <c r="AF267" s="30">
        <v>0</v>
      </c>
      <c r="AG267" s="30">
        <v>470670449</v>
      </c>
      <c r="AH267" s="30">
        <v>737631078</v>
      </c>
      <c r="AI267" s="30">
        <v>37111371450</v>
      </c>
      <c r="AJ267" s="30">
        <v>12768975684</v>
      </c>
      <c r="AK267" s="30">
        <v>9484115684</v>
      </c>
      <c r="AL267" s="30">
        <v>9998242817</v>
      </c>
      <c r="AM267" s="30">
        <v>6843563874</v>
      </c>
      <c r="AN267" s="30">
        <v>0</v>
      </c>
      <c r="AO267" s="30">
        <v>-60625700</v>
      </c>
      <c r="AP267" s="30">
        <v>-1892887841</v>
      </c>
      <c r="AQ267" s="30">
        <v>8652042362</v>
      </c>
      <c r="AR267" s="30">
        <v>8563173153</v>
      </c>
      <c r="AS267" s="30">
        <v>88869209</v>
      </c>
      <c r="AT267" s="30">
        <v>1190429190</v>
      </c>
      <c r="AU267" s="30">
        <v>316878223</v>
      </c>
      <c r="AV267" s="30">
        <v>90785614</v>
      </c>
      <c r="AW267" s="30">
        <v>-60625700</v>
      </c>
      <c r="AX267" s="30">
        <v>843391053</v>
      </c>
      <c r="AY267" s="30">
        <v>7461613172</v>
      </c>
      <c r="AZ267" s="30">
        <v>7461613172</v>
      </c>
      <c r="BA267" s="30">
        <v>0</v>
      </c>
      <c r="BB267" s="30">
        <v>0</v>
      </c>
      <c r="BC267" s="30">
        <v>1806174410</v>
      </c>
      <c r="BD267" s="30">
        <v>0</v>
      </c>
      <c r="BE267" s="30">
        <v>1806174410</v>
      </c>
      <c r="BF267" s="30">
        <v>0</v>
      </c>
      <c r="BG267" s="30">
        <v>0</v>
      </c>
      <c r="BH267" s="30">
        <v>0</v>
      </c>
      <c r="BI267" s="30">
        <v>0</v>
      </c>
    </row>
    <row r="268" spans="1:61" s="24" customFormat="1">
      <c r="A268" s="23">
        <v>262</v>
      </c>
      <c r="B268" s="28">
        <v>3360</v>
      </c>
      <c r="C268" s="29" t="s">
        <v>1347</v>
      </c>
      <c r="D268" s="29" t="s">
        <v>1348</v>
      </c>
      <c r="E268" s="29" t="s">
        <v>1349</v>
      </c>
      <c r="F268" s="29" t="s">
        <v>107</v>
      </c>
      <c r="G268" s="29" t="s">
        <v>67</v>
      </c>
      <c r="H268" s="29" t="s">
        <v>9</v>
      </c>
      <c r="I268" s="29" t="s">
        <v>1350</v>
      </c>
      <c r="J268" s="29" t="s">
        <v>1351</v>
      </c>
      <c r="K268" s="29" t="s">
        <v>1352</v>
      </c>
      <c r="L268" s="29" t="s">
        <v>1847</v>
      </c>
      <c r="M268" s="28">
        <v>4295795</v>
      </c>
      <c r="N268" s="29" t="s">
        <v>1985</v>
      </c>
      <c r="O268" s="28">
        <v>1</v>
      </c>
      <c r="P268" s="28">
        <v>18921</v>
      </c>
      <c r="Q268" s="28">
        <v>62</v>
      </c>
      <c r="R268" s="30">
        <v>66335267999.57</v>
      </c>
      <c r="S268" s="30">
        <v>8876249002.9599991</v>
      </c>
      <c r="T268" s="30">
        <v>801627740.03999996</v>
      </c>
      <c r="U268" s="30">
        <v>0</v>
      </c>
      <c r="V268" s="30">
        <v>51414121417.410004</v>
      </c>
      <c r="W268" s="30">
        <v>936761766</v>
      </c>
      <c r="X268" s="30">
        <v>4271368646.1599998</v>
      </c>
      <c r="Y268" s="30">
        <v>0</v>
      </c>
      <c r="Z268" s="30">
        <v>35139427</v>
      </c>
      <c r="AA268" s="30">
        <v>32876459442.810001</v>
      </c>
      <c r="AB268" s="30">
        <v>30893573046.189999</v>
      </c>
      <c r="AC268" s="30">
        <v>436316549</v>
      </c>
      <c r="AD268" s="30">
        <v>581420967.5</v>
      </c>
      <c r="AE268" s="30">
        <v>0</v>
      </c>
      <c r="AF268" s="30">
        <v>427814416.12</v>
      </c>
      <c r="AG268" s="30">
        <v>537334464</v>
      </c>
      <c r="AH268" s="30">
        <v>0</v>
      </c>
      <c r="AI268" s="30">
        <v>33458808556.759998</v>
      </c>
      <c r="AJ268" s="30">
        <v>25045788126.700001</v>
      </c>
      <c r="AK268" s="30">
        <v>18795788126.700001</v>
      </c>
      <c r="AL268" s="30">
        <v>3128955299.6999998</v>
      </c>
      <c r="AM268" s="30">
        <v>1299309521.3499999</v>
      </c>
      <c r="AN268" s="30">
        <v>0</v>
      </c>
      <c r="AO268" s="30">
        <v>211354750.88999999</v>
      </c>
      <c r="AP268" s="30">
        <v>2564194640.1500001</v>
      </c>
      <c r="AQ268" s="30">
        <v>778222852.52999997</v>
      </c>
      <c r="AR268" s="30">
        <v>677973663</v>
      </c>
      <c r="AS268" s="30">
        <v>100249189.53</v>
      </c>
      <c r="AT268" s="30">
        <v>674289664.45000005</v>
      </c>
      <c r="AU268" s="30">
        <v>446860101.94999999</v>
      </c>
      <c r="AV268" s="30">
        <v>16074811.609999999</v>
      </c>
      <c r="AW268" s="30">
        <v>211354750.88999999</v>
      </c>
      <c r="AX268" s="30">
        <v>0</v>
      </c>
      <c r="AY268" s="30">
        <v>103933188.08</v>
      </c>
      <c r="AZ268" s="30">
        <v>103933188.08</v>
      </c>
      <c r="BA268" s="30">
        <v>0</v>
      </c>
      <c r="BB268" s="30">
        <v>1100375065</v>
      </c>
      <c r="BC268" s="30">
        <v>1288347488.24</v>
      </c>
      <c r="BD268" s="30">
        <v>1100375065</v>
      </c>
      <c r="BE268" s="30">
        <v>1288347488.24</v>
      </c>
      <c r="BF268" s="30">
        <v>0</v>
      </c>
      <c r="BG268" s="30">
        <v>0</v>
      </c>
      <c r="BH268" s="30">
        <v>0</v>
      </c>
      <c r="BI268" s="30">
        <v>0</v>
      </c>
    </row>
    <row r="269" spans="1:61" s="24" customFormat="1">
      <c r="A269" s="23">
        <v>263</v>
      </c>
      <c r="B269" s="28">
        <v>3385</v>
      </c>
      <c r="C269" s="29" t="s">
        <v>1353</v>
      </c>
      <c r="D269" s="29" t="s">
        <v>1354</v>
      </c>
      <c r="E269" s="29" t="s">
        <v>1355</v>
      </c>
      <c r="F269" s="29" t="s">
        <v>12</v>
      </c>
      <c r="G269" s="29" t="s">
        <v>719</v>
      </c>
      <c r="H269" s="29" t="s">
        <v>720</v>
      </c>
      <c r="I269" s="29" t="s">
        <v>1356</v>
      </c>
      <c r="J269" s="29" t="s">
        <v>198</v>
      </c>
      <c r="K269" s="29" t="s">
        <v>199</v>
      </c>
      <c r="L269" s="29" t="s">
        <v>2195</v>
      </c>
      <c r="M269" s="28">
        <v>6712024</v>
      </c>
      <c r="N269" s="29" t="s">
        <v>1986</v>
      </c>
      <c r="O269" s="28">
        <v>1</v>
      </c>
      <c r="P269" s="28">
        <v>2615</v>
      </c>
      <c r="Q269" s="28">
        <v>51</v>
      </c>
      <c r="R269" s="30">
        <v>14705917551.190001</v>
      </c>
      <c r="S269" s="30">
        <v>979615645.25999999</v>
      </c>
      <c r="T269" s="30">
        <v>2295870505.8600001</v>
      </c>
      <c r="U269" s="30">
        <v>1549524904.48</v>
      </c>
      <c r="V269" s="30">
        <v>3016710</v>
      </c>
      <c r="W269" s="30">
        <v>1247445672.25</v>
      </c>
      <c r="X269" s="30">
        <v>8567257543.3400002</v>
      </c>
      <c r="Y269" s="30">
        <v>0</v>
      </c>
      <c r="Z269" s="30">
        <v>63186570</v>
      </c>
      <c r="AA269" s="30">
        <v>2562948983.3899999</v>
      </c>
      <c r="AB269" s="30">
        <v>0</v>
      </c>
      <c r="AC269" s="30">
        <v>778953499</v>
      </c>
      <c r="AD269" s="30">
        <v>665883805.33000004</v>
      </c>
      <c r="AE269" s="30">
        <v>0</v>
      </c>
      <c r="AF269" s="30">
        <v>18020596</v>
      </c>
      <c r="AG269" s="30">
        <v>1100091083.0599999</v>
      </c>
      <c r="AH269" s="30">
        <v>0</v>
      </c>
      <c r="AI269" s="30">
        <v>12142968567.799999</v>
      </c>
      <c r="AJ269" s="30">
        <v>1403770586.6500001</v>
      </c>
      <c r="AK269" s="30">
        <v>1172100136.6500001</v>
      </c>
      <c r="AL269" s="30">
        <v>2523292650.7800002</v>
      </c>
      <c r="AM269" s="30">
        <v>2393575770.21</v>
      </c>
      <c r="AN269" s="30">
        <v>0</v>
      </c>
      <c r="AO269" s="30">
        <v>79767202.010000005</v>
      </c>
      <c r="AP269" s="30">
        <v>2034885297.8199999</v>
      </c>
      <c r="AQ269" s="30">
        <v>4329296171.3299999</v>
      </c>
      <c r="AR269" s="30">
        <v>4320989666</v>
      </c>
      <c r="AS269" s="30">
        <v>8306505.3300000001</v>
      </c>
      <c r="AT269" s="30">
        <v>328215180.29000002</v>
      </c>
      <c r="AU269" s="30">
        <v>67413694.430000007</v>
      </c>
      <c r="AV269" s="30">
        <v>16579749.369999999</v>
      </c>
      <c r="AW269" s="30">
        <v>79767202.010000005</v>
      </c>
      <c r="AX269" s="30">
        <v>164454534.47999999</v>
      </c>
      <c r="AY269" s="30">
        <v>4001080991.04</v>
      </c>
      <c r="AZ269" s="30">
        <v>4001080991.04</v>
      </c>
      <c r="BA269" s="30">
        <v>0</v>
      </c>
      <c r="BB269" s="30">
        <v>5140852</v>
      </c>
      <c r="BC269" s="30">
        <v>34418654</v>
      </c>
      <c r="BD269" s="30">
        <v>5140852</v>
      </c>
      <c r="BE269" s="30">
        <v>34418654</v>
      </c>
      <c r="BF269" s="30">
        <v>7714294</v>
      </c>
      <c r="BG269" s="30">
        <v>0</v>
      </c>
      <c r="BH269" s="30">
        <v>7714294</v>
      </c>
      <c r="BI269" s="30">
        <v>0</v>
      </c>
    </row>
    <row r="270" spans="1:61" s="24" customFormat="1">
      <c r="A270" s="23">
        <v>264</v>
      </c>
      <c r="B270" s="28">
        <v>3386</v>
      </c>
      <c r="C270" s="29" t="s">
        <v>1357</v>
      </c>
      <c r="D270" s="29" t="s">
        <v>1358</v>
      </c>
      <c r="E270" s="29" t="s">
        <v>1359</v>
      </c>
      <c r="F270" s="29" t="s">
        <v>114</v>
      </c>
      <c r="G270" s="29" t="s">
        <v>67</v>
      </c>
      <c r="H270" s="29" t="s">
        <v>9</v>
      </c>
      <c r="I270" s="29" t="s">
        <v>1360</v>
      </c>
      <c r="J270" s="29" t="s">
        <v>198</v>
      </c>
      <c r="K270" s="29" t="s">
        <v>1361</v>
      </c>
      <c r="L270" s="29" t="s">
        <v>1910</v>
      </c>
      <c r="M270" s="28" t="s">
        <v>75</v>
      </c>
      <c r="N270" s="29" t="s">
        <v>1362</v>
      </c>
      <c r="O270" s="28">
        <v>1</v>
      </c>
      <c r="P270" s="28">
        <v>16109</v>
      </c>
      <c r="Q270" s="28">
        <v>31</v>
      </c>
      <c r="R270" s="30">
        <v>43085073680.209999</v>
      </c>
      <c r="S270" s="30">
        <v>2581708801.9400001</v>
      </c>
      <c r="T270" s="30">
        <v>6041806040.7200003</v>
      </c>
      <c r="U270" s="30">
        <v>0</v>
      </c>
      <c r="V270" s="30">
        <v>31879834788</v>
      </c>
      <c r="W270" s="30">
        <v>21570108</v>
      </c>
      <c r="X270" s="30">
        <v>2552553865.5500002</v>
      </c>
      <c r="Y270" s="30">
        <v>0</v>
      </c>
      <c r="Z270" s="30">
        <v>7600076</v>
      </c>
      <c r="AA270" s="30">
        <v>32485737233.68</v>
      </c>
      <c r="AB270" s="30">
        <v>32042405148.189999</v>
      </c>
      <c r="AC270" s="30">
        <v>134182681</v>
      </c>
      <c r="AD270" s="30">
        <v>131703969.48999999</v>
      </c>
      <c r="AE270" s="30">
        <v>0</v>
      </c>
      <c r="AF270" s="30">
        <v>0</v>
      </c>
      <c r="AG270" s="30">
        <v>177445435</v>
      </c>
      <c r="AH270" s="30">
        <v>0</v>
      </c>
      <c r="AI270" s="30">
        <v>10599336446.530001</v>
      </c>
      <c r="AJ270" s="30">
        <v>6181204041</v>
      </c>
      <c r="AK270" s="30">
        <v>1173159809</v>
      </c>
      <c r="AL270" s="30">
        <v>2639231793.0100002</v>
      </c>
      <c r="AM270" s="30">
        <v>185436638.69</v>
      </c>
      <c r="AN270" s="30">
        <v>15054234</v>
      </c>
      <c r="AO270" s="30">
        <v>68167926.579999998</v>
      </c>
      <c r="AP270" s="30">
        <v>0</v>
      </c>
      <c r="AQ270" s="30">
        <v>504039156.11000001</v>
      </c>
      <c r="AR270" s="30">
        <v>428428019</v>
      </c>
      <c r="AS270" s="30">
        <v>75611137.109999999</v>
      </c>
      <c r="AT270" s="30">
        <v>386798894.81</v>
      </c>
      <c r="AU270" s="30">
        <v>299339090.06</v>
      </c>
      <c r="AV270" s="30">
        <v>19291878.170000002</v>
      </c>
      <c r="AW270" s="30">
        <v>68167926.579999998</v>
      </c>
      <c r="AX270" s="30">
        <v>0</v>
      </c>
      <c r="AY270" s="30">
        <v>117240261.3</v>
      </c>
      <c r="AZ270" s="30">
        <v>117240261.3</v>
      </c>
      <c r="BA270" s="30">
        <v>0</v>
      </c>
      <c r="BB270" s="30">
        <v>3473448988</v>
      </c>
      <c r="BC270" s="30">
        <v>6597680880</v>
      </c>
      <c r="BD270" s="30">
        <v>3473448988</v>
      </c>
      <c r="BE270" s="30">
        <v>6597680880</v>
      </c>
      <c r="BF270" s="30">
        <v>71783243920</v>
      </c>
      <c r="BG270" s="30">
        <v>5441852396</v>
      </c>
      <c r="BH270" s="30">
        <v>71783243920</v>
      </c>
      <c r="BI270" s="30">
        <v>5441852396</v>
      </c>
    </row>
    <row r="271" spans="1:61" s="24" customFormat="1">
      <c r="A271" s="23">
        <v>265</v>
      </c>
      <c r="B271" s="28">
        <v>3391</v>
      </c>
      <c r="C271" s="29" t="s">
        <v>1363</v>
      </c>
      <c r="D271" s="29" t="s">
        <v>1364</v>
      </c>
      <c r="E271" s="29" t="s">
        <v>1365</v>
      </c>
      <c r="F271" s="29" t="s">
        <v>107</v>
      </c>
      <c r="G271" s="29" t="s">
        <v>67</v>
      </c>
      <c r="H271" s="29" t="s">
        <v>9</v>
      </c>
      <c r="I271" s="29" t="s">
        <v>1366</v>
      </c>
      <c r="J271" s="29" t="s">
        <v>198</v>
      </c>
      <c r="K271" s="29" t="s">
        <v>1367</v>
      </c>
      <c r="L271" s="29" t="s">
        <v>1987</v>
      </c>
      <c r="M271" s="28" t="s">
        <v>75</v>
      </c>
      <c r="N271" s="29" t="s">
        <v>1911</v>
      </c>
      <c r="O271" s="28">
        <v>1</v>
      </c>
      <c r="P271" s="28">
        <v>1928</v>
      </c>
      <c r="Q271" s="28">
        <v>5</v>
      </c>
      <c r="R271" s="30">
        <v>11930907467.950001</v>
      </c>
      <c r="S271" s="30">
        <v>4279452486.3099999</v>
      </c>
      <c r="T271" s="30">
        <v>1747098433.6400001</v>
      </c>
      <c r="U271" s="30">
        <v>0</v>
      </c>
      <c r="V271" s="30">
        <v>5796940260</v>
      </c>
      <c r="W271" s="30">
        <v>1539303</v>
      </c>
      <c r="X271" s="30">
        <v>94414733</v>
      </c>
      <c r="Y271" s="30">
        <v>0</v>
      </c>
      <c r="Z271" s="30">
        <v>11462252</v>
      </c>
      <c r="AA271" s="30">
        <v>8313162697.0200005</v>
      </c>
      <c r="AB271" s="30">
        <v>8273468474.0200005</v>
      </c>
      <c r="AC271" s="30">
        <v>0</v>
      </c>
      <c r="AD271" s="30">
        <v>20018439</v>
      </c>
      <c r="AE271" s="30">
        <v>0</v>
      </c>
      <c r="AF271" s="30">
        <v>0</v>
      </c>
      <c r="AG271" s="30">
        <v>19675784</v>
      </c>
      <c r="AH271" s="30">
        <v>0</v>
      </c>
      <c r="AI271" s="30">
        <v>3617744770.9299998</v>
      </c>
      <c r="AJ271" s="30">
        <v>1451351705</v>
      </c>
      <c r="AK271" s="30">
        <v>542825705</v>
      </c>
      <c r="AL271" s="30">
        <v>1990803576.02</v>
      </c>
      <c r="AM271" s="30">
        <v>0</v>
      </c>
      <c r="AN271" s="30">
        <v>21591.200000000001</v>
      </c>
      <c r="AO271" s="30">
        <v>23268935.649999999</v>
      </c>
      <c r="AP271" s="30">
        <v>0</v>
      </c>
      <c r="AQ271" s="30">
        <v>88488394.650000006</v>
      </c>
      <c r="AR271" s="30">
        <v>67128742</v>
      </c>
      <c r="AS271" s="30">
        <v>21359652.649999999</v>
      </c>
      <c r="AT271" s="30">
        <v>65166622.649999999</v>
      </c>
      <c r="AU271" s="30">
        <v>39367138</v>
      </c>
      <c r="AV271" s="30">
        <v>2530549</v>
      </c>
      <c r="AW271" s="30">
        <v>23268935.649999999</v>
      </c>
      <c r="AX271" s="30">
        <v>0</v>
      </c>
      <c r="AY271" s="30">
        <v>23321772</v>
      </c>
      <c r="AZ271" s="30">
        <v>23321772</v>
      </c>
      <c r="BA271" s="30">
        <v>0</v>
      </c>
      <c r="BB271" s="30">
        <v>408434929</v>
      </c>
      <c r="BC271" s="30">
        <v>567566790.70000005</v>
      </c>
      <c r="BD271" s="30">
        <v>408434929</v>
      </c>
      <c r="BE271" s="30">
        <v>567566790.70000005</v>
      </c>
      <c r="BF271" s="30">
        <v>7527964509</v>
      </c>
      <c r="BG271" s="30">
        <v>0</v>
      </c>
      <c r="BH271" s="30">
        <v>7527964509</v>
      </c>
      <c r="BI271" s="30">
        <v>0</v>
      </c>
    </row>
    <row r="272" spans="1:61" s="24" customFormat="1">
      <c r="A272" s="23">
        <v>266</v>
      </c>
      <c r="B272" s="28">
        <v>3399</v>
      </c>
      <c r="C272" s="29" t="s">
        <v>1368</v>
      </c>
      <c r="D272" s="29" t="s">
        <v>1369</v>
      </c>
      <c r="E272" s="29" t="s">
        <v>1370</v>
      </c>
      <c r="F272" s="29" t="s">
        <v>107</v>
      </c>
      <c r="G272" s="29" t="s">
        <v>67</v>
      </c>
      <c r="H272" s="29" t="s">
        <v>9</v>
      </c>
      <c r="I272" s="29" t="s">
        <v>1371</v>
      </c>
      <c r="J272" s="29" t="s">
        <v>198</v>
      </c>
      <c r="K272" s="29" t="s">
        <v>1372</v>
      </c>
      <c r="L272" s="29" t="s">
        <v>1373</v>
      </c>
      <c r="M272" s="28" t="s">
        <v>75</v>
      </c>
      <c r="N272" s="29" t="s">
        <v>1374</v>
      </c>
      <c r="O272" s="28">
        <v>1</v>
      </c>
      <c r="P272" s="28">
        <v>6379</v>
      </c>
      <c r="Q272" s="28">
        <v>14</v>
      </c>
      <c r="R272" s="30">
        <v>28373313813</v>
      </c>
      <c r="S272" s="30">
        <v>6875640711</v>
      </c>
      <c r="T272" s="30">
        <v>78086724</v>
      </c>
      <c r="U272" s="30">
        <v>0</v>
      </c>
      <c r="V272" s="30">
        <v>20895726136</v>
      </c>
      <c r="W272" s="30">
        <v>12554160</v>
      </c>
      <c r="X272" s="30">
        <v>486799868</v>
      </c>
      <c r="Y272" s="30">
        <v>0</v>
      </c>
      <c r="Z272" s="30">
        <v>24506214</v>
      </c>
      <c r="AA272" s="30">
        <v>20441877537</v>
      </c>
      <c r="AB272" s="30">
        <v>20230113686</v>
      </c>
      <c r="AC272" s="30">
        <v>0</v>
      </c>
      <c r="AD272" s="30">
        <v>71474305</v>
      </c>
      <c r="AE272" s="30">
        <v>0</v>
      </c>
      <c r="AF272" s="30">
        <v>0</v>
      </c>
      <c r="AG272" s="30">
        <v>140289546</v>
      </c>
      <c r="AH272" s="30">
        <v>0</v>
      </c>
      <c r="AI272" s="30">
        <v>7931436276</v>
      </c>
      <c r="AJ272" s="30">
        <v>3284789167</v>
      </c>
      <c r="AK272" s="30">
        <v>1331458267</v>
      </c>
      <c r="AL272" s="30">
        <v>3964557733</v>
      </c>
      <c r="AM272" s="30">
        <v>310844</v>
      </c>
      <c r="AN272" s="30">
        <v>466005</v>
      </c>
      <c r="AO272" s="30">
        <v>40818030</v>
      </c>
      <c r="AP272" s="30">
        <v>0</v>
      </c>
      <c r="AQ272" s="30">
        <v>314051008</v>
      </c>
      <c r="AR272" s="30">
        <v>290022739</v>
      </c>
      <c r="AS272" s="30">
        <v>24028269</v>
      </c>
      <c r="AT272" s="30">
        <v>213845390</v>
      </c>
      <c r="AU272" s="30">
        <v>167858224</v>
      </c>
      <c r="AV272" s="30">
        <v>5169136</v>
      </c>
      <c r="AW272" s="30">
        <v>40818030</v>
      </c>
      <c r="AX272" s="30">
        <v>0</v>
      </c>
      <c r="AY272" s="30">
        <v>100205618</v>
      </c>
      <c r="AZ272" s="30">
        <v>100205618</v>
      </c>
      <c r="BA272" s="30">
        <v>0</v>
      </c>
      <c r="BB272" s="30">
        <v>139720015</v>
      </c>
      <c r="BC272" s="30">
        <v>3778466573.23</v>
      </c>
      <c r="BD272" s="30">
        <v>139720015</v>
      </c>
      <c r="BE272" s="30">
        <v>3778466573.23</v>
      </c>
      <c r="BF272" s="30">
        <v>13524128643</v>
      </c>
      <c r="BG272" s="30">
        <v>0</v>
      </c>
      <c r="BH272" s="30">
        <v>13524128643</v>
      </c>
      <c r="BI272" s="30">
        <v>0</v>
      </c>
    </row>
    <row r="273" spans="1:61" s="24" customFormat="1">
      <c r="A273" s="23">
        <v>267</v>
      </c>
      <c r="B273" s="28">
        <v>3400</v>
      </c>
      <c r="C273" s="29" t="s">
        <v>1375</v>
      </c>
      <c r="D273" s="29" t="s">
        <v>1376</v>
      </c>
      <c r="E273" s="29" t="s">
        <v>1377</v>
      </c>
      <c r="F273" s="29" t="s">
        <v>107</v>
      </c>
      <c r="G273" s="29" t="s">
        <v>108</v>
      </c>
      <c r="H273" s="29" t="s">
        <v>109</v>
      </c>
      <c r="I273" s="29" t="s">
        <v>1378</v>
      </c>
      <c r="J273" s="29" t="s">
        <v>198</v>
      </c>
      <c r="K273" s="29" t="s">
        <v>1379</v>
      </c>
      <c r="L273" s="29" t="s">
        <v>2196</v>
      </c>
      <c r="M273" s="28" t="s">
        <v>75</v>
      </c>
      <c r="N273" s="29" t="s">
        <v>1380</v>
      </c>
      <c r="O273" s="28">
        <v>1</v>
      </c>
      <c r="P273" s="28">
        <v>27889</v>
      </c>
      <c r="Q273" s="28">
        <v>50</v>
      </c>
      <c r="R273" s="30">
        <v>84540168753.570007</v>
      </c>
      <c r="S273" s="30">
        <v>22346635152.959999</v>
      </c>
      <c r="T273" s="30">
        <v>161149996.40000001</v>
      </c>
      <c r="U273" s="30">
        <v>0</v>
      </c>
      <c r="V273" s="30">
        <v>60611161307.230003</v>
      </c>
      <c r="W273" s="30">
        <v>83100927.159999996</v>
      </c>
      <c r="X273" s="30">
        <v>1338121369.8199999</v>
      </c>
      <c r="Y273" s="30">
        <v>0</v>
      </c>
      <c r="Z273" s="30">
        <v>0</v>
      </c>
      <c r="AA273" s="30">
        <v>71608895958.190002</v>
      </c>
      <c r="AB273" s="30">
        <v>70309140141.169998</v>
      </c>
      <c r="AC273" s="30">
        <v>388909090</v>
      </c>
      <c r="AD273" s="30">
        <v>376899123.01999998</v>
      </c>
      <c r="AE273" s="30">
        <v>0</v>
      </c>
      <c r="AF273" s="30">
        <v>3939591</v>
      </c>
      <c r="AG273" s="30">
        <v>266558077</v>
      </c>
      <c r="AH273" s="30">
        <v>263449936</v>
      </c>
      <c r="AI273" s="30">
        <v>12931272795.379999</v>
      </c>
      <c r="AJ273" s="30">
        <v>7719053143.6000004</v>
      </c>
      <c r="AK273" s="30">
        <v>3630686143.5999999</v>
      </c>
      <c r="AL273" s="30">
        <v>4542825528.71</v>
      </c>
      <c r="AM273" s="30">
        <v>106317223.12</v>
      </c>
      <c r="AN273" s="30">
        <v>0</v>
      </c>
      <c r="AO273" s="30">
        <v>66771216.18</v>
      </c>
      <c r="AP273" s="30">
        <v>471978387.42000002</v>
      </c>
      <c r="AQ273" s="30">
        <v>918513561</v>
      </c>
      <c r="AR273" s="30">
        <v>783182442</v>
      </c>
      <c r="AS273" s="30">
        <v>135331119</v>
      </c>
      <c r="AT273" s="30">
        <v>629576078</v>
      </c>
      <c r="AU273" s="30">
        <v>504857608.81999999</v>
      </c>
      <c r="AV273" s="30">
        <v>57947253</v>
      </c>
      <c r="AW273" s="30">
        <v>66771216.18</v>
      </c>
      <c r="AX273" s="30">
        <v>0</v>
      </c>
      <c r="AY273" s="30">
        <v>288937483</v>
      </c>
      <c r="AZ273" s="30">
        <v>288937483</v>
      </c>
      <c r="BA273" s="30">
        <v>0</v>
      </c>
      <c r="BB273" s="30">
        <v>4890043770</v>
      </c>
      <c r="BC273" s="30">
        <v>1251625582.55</v>
      </c>
      <c r="BD273" s="30">
        <v>4890043770</v>
      </c>
      <c r="BE273" s="30">
        <v>1251625582.55</v>
      </c>
      <c r="BF273" s="30">
        <v>121259421864.23</v>
      </c>
      <c r="BG273" s="30">
        <v>0</v>
      </c>
      <c r="BH273" s="30">
        <v>121259421864.23</v>
      </c>
      <c r="BI273" s="30">
        <v>0</v>
      </c>
    </row>
    <row r="274" spans="1:61" s="24" customFormat="1">
      <c r="A274" s="23">
        <v>268</v>
      </c>
      <c r="B274" s="28">
        <v>3402</v>
      </c>
      <c r="C274" s="29" t="s">
        <v>1381</v>
      </c>
      <c r="D274" s="29" t="s">
        <v>1382</v>
      </c>
      <c r="E274" s="29" t="s">
        <v>1383</v>
      </c>
      <c r="F274" s="29" t="s">
        <v>107</v>
      </c>
      <c r="G274" s="29" t="s">
        <v>67</v>
      </c>
      <c r="H274" s="29" t="s">
        <v>9</v>
      </c>
      <c r="I274" s="29" t="s">
        <v>1384</v>
      </c>
      <c r="J274" s="29" t="s">
        <v>198</v>
      </c>
      <c r="K274" s="29" t="s">
        <v>1385</v>
      </c>
      <c r="L274" s="29" t="s">
        <v>2197</v>
      </c>
      <c r="M274" s="28">
        <v>7268780</v>
      </c>
      <c r="N274" s="29" t="s">
        <v>1386</v>
      </c>
      <c r="O274" s="28">
        <v>1</v>
      </c>
      <c r="P274" s="28">
        <v>9320</v>
      </c>
      <c r="Q274" s="28">
        <v>12</v>
      </c>
      <c r="R274" s="30">
        <v>38718874030.639999</v>
      </c>
      <c r="S274" s="30">
        <v>8254691282.1899996</v>
      </c>
      <c r="T274" s="30">
        <v>9691672887.5900002</v>
      </c>
      <c r="U274" s="30">
        <v>0</v>
      </c>
      <c r="V274" s="30">
        <v>20182588399.759998</v>
      </c>
      <c r="W274" s="30">
        <v>46660897</v>
      </c>
      <c r="X274" s="30">
        <v>522560564.10000002</v>
      </c>
      <c r="Y274" s="30">
        <v>0</v>
      </c>
      <c r="Z274" s="30">
        <v>20700000</v>
      </c>
      <c r="AA274" s="30">
        <v>26811701552.619999</v>
      </c>
      <c r="AB274" s="30">
        <v>26562397303</v>
      </c>
      <c r="AC274" s="30">
        <v>0</v>
      </c>
      <c r="AD274" s="30">
        <v>204780639.62</v>
      </c>
      <c r="AE274" s="30">
        <v>0</v>
      </c>
      <c r="AF274" s="30">
        <v>0</v>
      </c>
      <c r="AG274" s="30">
        <v>44523610</v>
      </c>
      <c r="AH274" s="30">
        <v>0</v>
      </c>
      <c r="AI274" s="30">
        <v>11907172478.02</v>
      </c>
      <c r="AJ274" s="30">
        <v>5862113841.9700003</v>
      </c>
      <c r="AK274" s="30">
        <v>2228009841</v>
      </c>
      <c r="AL274" s="30">
        <v>4856541428.8199997</v>
      </c>
      <c r="AM274" s="30">
        <v>10388451.76</v>
      </c>
      <c r="AN274" s="30">
        <v>7825</v>
      </c>
      <c r="AO274" s="30">
        <v>172692256.68000001</v>
      </c>
      <c r="AP274" s="30">
        <v>549162877</v>
      </c>
      <c r="AQ274" s="30">
        <v>401750101</v>
      </c>
      <c r="AR274" s="30">
        <v>292763455</v>
      </c>
      <c r="AS274" s="30">
        <v>108986646</v>
      </c>
      <c r="AT274" s="30">
        <v>300190245.62</v>
      </c>
      <c r="AU274" s="30">
        <v>121798191</v>
      </c>
      <c r="AV274" s="30">
        <v>5699797.9400000004</v>
      </c>
      <c r="AW274" s="30">
        <v>172692256.68000001</v>
      </c>
      <c r="AX274" s="30">
        <v>0</v>
      </c>
      <c r="AY274" s="30">
        <v>101559855.38</v>
      </c>
      <c r="AZ274" s="30">
        <v>101559855.38</v>
      </c>
      <c r="BA274" s="30">
        <v>0</v>
      </c>
      <c r="BB274" s="30">
        <v>351917553</v>
      </c>
      <c r="BC274" s="30">
        <v>947861943.32000005</v>
      </c>
      <c r="BD274" s="30">
        <v>351917553</v>
      </c>
      <c r="BE274" s="30">
        <v>947861943.32000005</v>
      </c>
      <c r="BF274" s="30">
        <v>21458178671</v>
      </c>
      <c r="BG274" s="30">
        <v>0</v>
      </c>
      <c r="BH274" s="30">
        <v>21458178671</v>
      </c>
      <c r="BI274" s="30">
        <v>0</v>
      </c>
    </row>
    <row r="275" spans="1:61" s="24" customFormat="1">
      <c r="A275" s="23">
        <v>269</v>
      </c>
      <c r="B275" s="28">
        <v>3438</v>
      </c>
      <c r="C275" s="29" t="s">
        <v>1387</v>
      </c>
      <c r="D275" s="29" t="s">
        <v>1388</v>
      </c>
      <c r="E275" s="29" t="s">
        <v>1389</v>
      </c>
      <c r="F275" s="29" t="s">
        <v>107</v>
      </c>
      <c r="G275" s="29" t="s">
        <v>108</v>
      </c>
      <c r="H275" s="29" t="s">
        <v>109</v>
      </c>
      <c r="I275" s="29" t="s">
        <v>1390</v>
      </c>
      <c r="J275" s="29" t="s">
        <v>198</v>
      </c>
      <c r="K275" s="29" t="s">
        <v>849</v>
      </c>
      <c r="L275" s="29" t="s">
        <v>2198</v>
      </c>
      <c r="M275" s="28">
        <v>6224184</v>
      </c>
      <c r="N275" s="29" t="s">
        <v>1391</v>
      </c>
      <c r="O275" s="28">
        <v>1</v>
      </c>
      <c r="P275" s="28">
        <v>3250</v>
      </c>
      <c r="Q275" s="28">
        <v>35</v>
      </c>
      <c r="R275" s="30">
        <v>84961156816.490005</v>
      </c>
      <c r="S275" s="30">
        <v>10122712609.4</v>
      </c>
      <c r="T275" s="30">
        <v>11432834932.469999</v>
      </c>
      <c r="U275" s="30">
        <v>0</v>
      </c>
      <c r="V275" s="30">
        <v>60661802373.760002</v>
      </c>
      <c r="W275" s="30">
        <v>347880306.12</v>
      </c>
      <c r="X275" s="30">
        <v>2334414095.1599998</v>
      </c>
      <c r="Y275" s="30">
        <v>0</v>
      </c>
      <c r="Z275" s="30">
        <v>61512499.579999998</v>
      </c>
      <c r="AA275" s="30">
        <v>44685129873.599998</v>
      </c>
      <c r="AB275" s="30">
        <v>42384074550.050003</v>
      </c>
      <c r="AC275" s="30">
        <v>0</v>
      </c>
      <c r="AD275" s="30">
        <v>1713241953.2</v>
      </c>
      <c r="AE275" s="30">
        <v>0</v>
      </c>
      <c r="AF275" s="30">
        <v>278150517.42000002</v>
      </c>
      <c r="AG275" s="30">
        <v>265928354.93000001</v>
      </c>
      <c r="AH275" s="30">
        <v>43734498</v>
      </c>
      <c r="AI275" s="30">
        <v>40276026942.889999</v>
      </c>
      <c r="AJ275" s="30">
        <v>33631281629.130001</v>
      </c>
      <c r="AK275" s="30">
        <v>18640602629.130001</v>
      </c>
      <c r="AL275" s="30">
        <v>5449223988.4099998</v>
      </c>
      <c r="AM275" s="30">
        <v>303483496.18000001</v>
      </c>
      <c r="AN275" s="30">
        <v>0</v>
      </c>
      <c r="AO275" s="30">
        <v>23760815.800000001</v>
      </c>
      <c r="AP275" s="30">
        <v>1075948013.54</v>
      </c>
      <c r="AQ275" s="30">
        <v>628583695.45000005</v>
      </c>
      <c r="AR275" s="30">
        <v>510137320</v>
      </c>
      <c r="AS275" s="30">
        <v>118446375.45</v>
      </c>
      <c r="AT275" s="30">
        <v>441215697.49000001</v>
      </c>
      <c r="AU275" s="30">
        <v>400683885.81</v>
      </c>
      <c r="AV275" s="30">
        <v>16770995.880000001</v>
      </c>
      <c r="AW275" s="30">
        <v>23760815.800000001</v>
      </c>
      <c r="AX275" s="30">
        <v>0</v>
      </c>
      <c r="AY275" s="30">
        <v>187367997.96000001</v>
      </c>
      <c r="AZ275" s="30">
        <v>187367997.96000001</v>
      </c>
      <c r="BA275" s="30">
        <v>0</v>
      </c>
      <c r="BB275" s="30">
        <v>2179078409.7199998</v>
      </c>
      <c r="BC275" s="30">
        <v>2224398319.1500001</v>
      </c>
      <c r="BD275" s="30">
        <v>2179078409.7199998</v>
      </c>
      <c r="BE275" s="30">
        <v>2224398319.1500001</v>
      </c>
      <c r="BF275" s="30">
        <v>69580850350.759995</v>
      </c>
      <c r="BG275" s="30">
        <v>14990679000</v>
      </c>
      <c r="BH275" s="30">
        <v>69580850350.759995</v>
      </c>
      <c r="BI275" s="30">
        <v>14990679000</v>
      </c>
    </row>
    <row r="276" spans="1:61" s="24" customFormat="1">
      <c r="A276" s="23">
        <v>270</v>
      </c>
      <c r="B276" s="28">
        <v>3446</v>
      </c>
      <c r="C276" s="29" t="s">
        <v>1392</v>
      </c>
      <c r="D276" s="29" t="s">
        <v>1393</v>
      </c>
      <c r="E276" s="29" t="s">
        <v>1394</v>
      </c>
      <c r="F276" s="29" t="s">
        <v>107</v>
      </c>
      <c r="G276" s="29" t="s">
        <v>67</v>
      </c>
      <c r="H276" s="29" t="s">
        <v>9</v>
      </c>
      <c r="I276" s="29" t="s">
        <v>1395</v>
      </c>
      <c r="J276" s="29" t="s">
        <v>198</v>
      </c>
      <c r="K276" s="29" t="s">
        <v>644</v>
      </c>
      <c r="L276" s="29" t="s">
        <v>1988</v>
      </c>
      <c r="M276" s="28">
        <v>6001026</v>
      </c>
      <c r="N276" s="29" t="s">
        <v>1396</v>
      </c>
      <c r="O276" s="28">
        <v>1</v>
      </c>
      <c r="P276" s="28">
        <v>2083</v>
      </c>
      <c r="Q276" s="28">
        <v>6</v>
      </c>
      <c r="R276" s="30">
        <v>8165973892.1599998</v>
      </c>
      <c r="S276" s="30">
        <v>954136009.45000005</v>
      </c>
      <c r="T276" s="30">
        <v>61837332.710000001</v>
      </c>
      <c r="U276" s="30">
        <v>0</v>
      </c>
      <c r="V276" s="30">
        <v>7057168051</v>
      </c>
      <c r="W276" s="30">
        <v>0</v>
      </c>
      <c r="X276" s="30">
        <v>92832499</v>
      </c>
      <c r="Y276" s="30">
        <v>0</v>
      </c>
      <c r="Z276" s="30">
        <v>0</v>
      </c>
      <c r="AA276" s="30">
        <v>5054999094.1099997</v>
      </c>
      <c r="AB276" s="30">
        <v>2646513293</v>
      </c>
      <c r="AC276" s="30">
        <v>2344840730</v>
      </c>
      <c r="AD276" s="30">
        <v>36633938.109999999</v>
      </c>
      <c r="AE276" s="30">
        <v>0</v>
      </c>
      <c r="AF276" s="30">
        <v>8073311</v>
      </c>
      <c r="AG276" s="30">
        <v>18937822</v>
      </c>
      <c r="AH276" s="30">
        <v>0</v>
      </c>
      <c r="AI276" s="30">
        <v>3110974798.0500002</v>
      </c>
      <c r="AJ276" s="30">
        <v>2505011320.3000002</v>
      </c>
      <c r="AK276" s="30">
        <v>260258269.30000001</v>
      </c>
      <c r="AL276" s="30">
        <v>620453467.14999998</v>
      </c>
      <c r="AM276" s="30">
        <v>23146135</v>
      </c>
      <c r="AN276" s="30">
        <v>104258120</v>
      </c>
      <c r="AO276" s="30">
        <v>51659144.369999997</v>
      </c>
      <c r="AP276" s="30">
        <v>0</v>
      </c>
      <c r="AQ276" s="30">
        <v>155950237.5</v>
      </c>
      <c r="AR276" s="30">
        <v>93731273</v>
      </c>
      <c r="AS276" s="30">
        <v>62218964.5</v>
      </c>
      <c r="AT276" s="30">
        <v>126230663.5</v>
      </c>
      <c r="AU276" s="30">
        <v>73121458</v>
      </c>
      <c r="AV276" s="30">
        <v>1450061.13</v>
      </c>
      <c r="AW276" s="30">
        <v>51659144.369999997</v>
      </c>
      <c r="AX276" s="30">
        <v>0</v>
      </c>
      <c r="AY276" s="30">
        <v>29719574</v>
      </c>
      <c r="AZ276" s="30">
        <v>29719574</v>
      </c>
      <c r="BA276" s="30">
        <v>0</v>
      </c>
      <c r="BB276" s="30">
        <v>424575015</v>
      </c>
      <c r="BC276" s="30">
        <v>954771372</v>
      </c>
      <c r="BD276" s="30">
        <v>424575015</v>
      </c>
      <c r="BE276" s="30">
        <v>954771372</v>
      </c>
      <c r="BF276" s="30">
        <v>5721734010</v>
      </c>
      <c r="BG276" s="30">
        <v>0</v>
      </c>
      <c r="BH276" s="30">
        <v>5721734010</v>
      </c>
      <c r="BI276" s="30">
        <v>0</v>
      </c>
    </row>
    <row r="277" spans="1:61" s="24" customFormat="1">
      <c r="A277" s="23">
        <v>271</v>
      </c>
      <c r="B277" s="28">
        <v>3448</v>
      </c>
      <c r="C277" s="29" t="s">
        <v>1848</v>
      </c>
      <c r="D277" s="29" t="s">
        <v>1849</v>
      </c>
      <c r="E277" s="29" t="s">
        <v>1850</v>
      </c>
      <c r="F277" s="29" t="s">
        <v>12</v>
      </c>
      <c r="G277" s="29" t="s">
        <v>1851</v>
      </c>
      <c r="H277" s="29" t="s">
        <v>1852</v>
      </c>
      <c r="I277" s="29" t="s">
        <v>1853</v>
      </c>
      <c r="J277" s="29" t="s">
        <v>198</v>
      </c>
      <c r="K277" s="29" t="s">
        <v>199</v>
      </c>
      <c r="L277" s="29" t="s">
        <v>2199</v>
      </c>
      <c r="M277" s="28">
        <v>6434204</v>
      </c>
      <c r="N277" s="29" t="s">
        <v>1854</v>
      </c>
      <c r="O277" s="28">
        <v>1</v>
      </c>
      <c r="P277" s="28">
        <v>296702</v>
      </c>
      <c r="Q277" s="28">
        <v>464</v>
      </c>
      <c r="R277" s="30">
        <v>147554473124.45001</v>
      </c>
      <c r="S277" s="30">
        <v>35712915266.849998</v>
      </c>
      <c r="T277" s="30">
        <v>1445288409.6700001</v>
      </c>
      <c r="U277" s="30">
        <v>5948098937.5600004</v>
      </c>
      <c r="V277" s="30">
        <v>71718718524.460007</v>
      </c>
      <c r="W277" s="30">
        <v>3260982326.73</v>
      </c>
      <c r="X277" s="30">
        <v>27994544051.18</v>
      </c>
      <c r="Y277" s="30">
        <v>0</v>
      </c>
      <c r="Z277" s="30">
        <v>1473925608</v>
      </c>
      <c r="AA277" s="30">
        <v>31730552436.75</v>
      </c>
      <c r="AB277" s="30">
        <v>0</v>
      </c>
      <c r="AC277" s="30">
        <v>10603475081.360001</v>
      </c>
      <c r="AD277" s="30">
        <v>17403479338.290001</v>
      </c>
      <c r="AE277" s="30">
        <v>0</v>
      </c>
      <c r="AF277" s="30">
        <v>602549590.63</v>
      </c>
      <c r="AG277" s="30">
        <v>2537814940.6199999</v>
      </c>
      <c r="AH277" s="30">
        <v>583233485.85000002</v>
      </c>
      <c r="AI277" s="30">
        <v>115823920687.7</v>
      </c>
      <c r="AJ277" s="30">
        <v>26773057849.509998</v>
      </c>
      <c r="AK277" s="30">
        <v>16773057849.51</v>
      </c>
      <c r="AL277" s="30">
        <v>36157615228.050003</v>
      </c>
      <c r="AM277" s="30">
        <v>34683057622.089996</v>
      </c>
      <c r="AN277" s="30">
        <v>1500000</v>
      </c>
      <c r="AO277" s="30">
        <v>1141243098.48</v>
      </c>
      <c r="AP277" s="30">
        <v>15723956087.27</v>
      </c>
      <c r="AQ277" s="30">
        <v>10114089368.33</v>
      </c>
      <c r="AR277" s="30">
        <v>9474173345.4400005</v>
      </c>
      <c r="AS277" s="30">
        <v>639916022.88999999</v>
      </c>
      <c r="AT277" s="30">
        <v>3451147893.29</v>
      </c>
      <c r="AU277" s="30">
        <v>2110753785.6600001</v>
      </c>
      <c r="AV277" s="30">
        <v>199151009.15000001</v>
      </c>
      <c r="AW277" s="30">
        <v>1141243098.48</v>
      </c>
      <c r="AX277" s="30">
        <v>0</v>
      </c>
      <c r="AY277" s="30">
        <v>6662941475.04</v>
      </c>
      <c r="AZ277" s="30">
        <v>6662941475.04</v>
      </c>
      <c r="BA277" s="30">
        <v>0</v>
      </c>
      <c r="BB277" s="30">
        <v>4934341807</v>
      </c>
      <c r="BC277" s="30">
        <v>11371677507.83</v>
      </c>
      <c r="BD277" s="30">
        <v>4934341807</v>
      </c>
      <c r="BE277" s="30">
        <v>11371677507.83</v>
      </c>
      <c r="BF277" s="30">
        <v>18688694296.41</v>
      </c>
      <c r="BG277" s="30">
        <v>8525015572</v>
      </c>
      <c r="BH277" s="30">
        <v>18688694296.41</v>
      </c>
      <c r="BI277" s="30">
        <v>8525015572</v>
      </c>
    </row>
    <row r="278" spans="1:61" s="24" customFormat="1">
      <c r="A278" s="23">
        <v>272</v>
      </c>
      <c r="B278" s="28">
        <v>3488</v>
      </c>
      <c r="C278" s="29" t="s">
        <v>1398</v>
      </c>
      <c r="D278" s="29" t="s">
        <v>1399</v>
      </c>
      <c r="E278" s="29" t="s">
        <v>1400</v>
      </c>
      <c r="F278" s="29" t="s">
        <v>107</v>
      </c>
      <c r="G278" s="29" t="s">
        <v>108</v>
      </c>
      <c r="H278" s="29" t="s">
        <v>109</v>
      </c>
      <c r="I278" s="29" t="s">
        <v>1401</v>
      </c>
      <c r="J278" s="29" t="s">
        <v>198</v>
      </c>
      <c r="K278" s="29" t="s">
        <v>837</v>
      </c>
      <c r="L278" s="29" t="s">
        <v>1989</v>
      </c>
      <c r="M278" s="28">
        <v>7246158</v>
      </c>
      <c r="N278" s="29" t="s">
        <v>1402</v>
      </c>
      <c r="O278" s="28">
        <v>1</v>
      </c>
      <c r="P278" s="28">
        <v>15220</v>
      </c>
      <c r="Q278" s="28">
        <v>47</v>
      </c>
      <c r="R278" s="30">
        <v>35604075023.879997</v>
      </c>
      <c r="S278" s="30">
        <v>4403098120.2200003</v>
      </c>
      <c r="T278" s="30">
        <v>1548042344.5599999</v>
      </c>
      <c r="U278" s="30">
        <v>0</v>
      </c>
      <c r="V278" s="30">
        <v>27545245956</v>
      </c>
      <c r="W278" s="30">
        <v>19778650.420000002</v>
      </c>
      <c r="X278" s="30">
        <v>2087909952.6800001</v>
      </c>
      <c r="Y278" s="30">
        <v>0</v>
      </c>
      <c r="Z278" s="30">
        <v>0</v>
      </c>
      <c r="AA278" s="30">
        <v>28160401658.66</v>
      </c>
      <c r="AB278" s="30">
        <v>24838602643.950001</v>
      </c>
      <c r="AC278" s="30">
        <v>2620388383.96</v>
      </c>
      <c r="AD278" s="30">
        <v>524605557.75</v>
      </c>
      <c r="AE278" s="30">
        <v>0</v>
      </c>
      <c r="AF278" s="30">
        <v>0</v>
      </c>
      <c r="AG278" s="30">
        <v>176805073</v>
      </c>
      <c r="AH278" s="30">
        <v>0</v>
      </c>
      <c r="AI278" s="30">
        <v>7443673365.2200003</v>
      </c>
      <c r="AJ278" s="30">
        <v>4431818514.3100004</v>
      </c>
      <c r="AK278" s="30">
        <v>2019769954.5599999</v>
      </c>
      <c r="AL278" s="30">
        <v>2424708799.4699998</v>
      </c>
      <c r="AM278" s="30">
        <v>227543890.49000001</v>
      </c>
      <c r="AN278" s="30">
        <v>0</v>
      </c>
      <c r="AO278" s="30">
        <v>-24625033.129999999</v>
      </c>
      <c r="AP278" s="30">
        <v>-12722745.710000001</v>
      </c>
      <c r="AQ278" s="30">
        <v>696505703.58000004</v>
      </c>
      <c r="AR278" s="30">
        <v>549317395</v>
      </c>
      <c r="AS278" s="30">
        <v>147188308.58000001</v>
      </c>
      <c r="AT278" s="30">
        <v>568551920.63</v>
      </c>
      <c r="AU278" s="30">
        <v>588985123.64999998</v>
      </c>
      <c r="AV278" s="30">
        <v>4191830.11</v>
      </c>
      <c r="AW278" s="30">
        <v>-24625033.129999999</v>
      </c>
      <c r="AX278" s="30">
        <v>0</v>
      </c>
      <c r="AY278" s="30">
        <v>127953782.95</v>
      </c>
      <c r="AZ278" s="30">
        <v>127953782.95</v>
      </c>
      <c r="BA278" s="30">
        <v>0</v>
      </c>
      <c r="BB278" s="30">
        <v>4083345089.5500002</v>
      </c>
      <c r="BC278" s="30">
        <v>1768954472.79</v>
      </c>
      <c r="BD278" s="30">
        <v>4083345089.5500002</v>
      </c>
      <c r="BE278" s="30">
        <v>1768954472.79</v>
      </c>
      <c r="BF278" s="30">
        <v>12409453460</v>
      </c>
      <c r="BG278" s="30">
        <v>0</v>
      </c>
      <c r="BH278" s="30">
        <v>12409453460</v>
      </c>
      <c r="BI278" s="30">
        <v>0</v>
      </c>
    </row>
    <row r="279" spans="1:61" s="24" customFormat="1">
      <c r="A279" s="23">
        <v>273</v>
      </c>
      <c r="B279" s="28">
        <v>3550</v>
      </c>
      <c r="C279" s="29" t="s">
        <v>1403</v>
      </c>
      <c r="D279" s="29" t="s">
        <v>1404</v>
      </c>
      <c r="E279" s="29" t="s">
        <v>1405</v>
      </c>
      <c r="F279" s="29" t="s">
        <v>143</v>
      </c>
      <c r="G279" s="29" t="s">
        <v>67</v>
      </c>
      <c r="H279" s="29" t="s">
        <v>9</v>
      </c>
      <c r="I279" s="29" t="s">
        <v>1406</v>
      </c>
      <c r="J279" s="29" t="s">
        <v>1182</v>
      </c>
      <c r="K279" s="29" t="s">
        <v>1183</v>
      </c>
      <c r="L279" s="29" t="s">
        <v>1407</v>
      </c>
      <c r="M279" s="28">
        <v>7827219</v>
      </c>
      <c r="N279" s="29" t="s">
        <v>1408</v>
      </c>
      <c r="O279" s="28">
        <v>1</v>
      </c>
      <c r="P279" s="28">
        <v>3137</v>
      </c>
      <c r="Q279" s="28">
        <v>25</v>
      </c>
      <c r="R279" s="30">
        <v>35312052141.690002</v>
      </c>
      <c r="S279" s="30">
        <v>658707005.25999999</v>
      </c>
      <c r="T279" s="30">
        <v>629927016.10000002</v>
      </c>
      <c r="U279" s="30">
        <v>0</v>
      </c>
      <c r="V279" s="30">
        <v>24227382444.330002</v>
      </c>
      <c r="W279" s="30">
        <v>1901681598</v>
      </c>
      <c r="X279" s="30">
        <v>7608922494</v>
      </c>
      <c r="Y279" s="30">
        <v>0</v>
      </c>
      <c r="Z279" s="30">
        <v>285431584</v>
      </c>
      <c r="AA279" s="30">
        <v>8599269804.2299995</v>
      </c>
      <c r="AB279" s="30">
        <v>0</v>
      </c>
      <c r="AC279" s="30">
        <v>6433387468.3400002</v>
      </c>
      <c r="AD279" s="30">
        <v>654311527</v>
      </c>
      <c r="AE279" s="30">
        <v>0</v>
      </c>
      <c r="AF279" s="30">
        <v>740989286.88999999</v>
      </c>
      <c r="AG279" s="30">
        <v>770581522</v>
      </c>
      <c r="AH279" s="30">
        <v>0</v>
      </c>
      <c r="AI279" s="30">
        <v>26712782337.459999</v>
      </c>
      <c r="AJ279" s="30">
        <v>18430952129</v>
      </c>
      <c r="AK279" s="30">
        <v>7074377129</v>
      </c>
      <c r="AL279" s="30">
        <v>2033579382.95</v>
      </c>
      <c r="AM279" s="30">
        <v>1386806970.9300001</v>
      </c>
      <c r="AN279" s="30">
        <v>0</v>
      </c>
      <c r="AO279" s="30">
        <v>223918786.58000001</v>
      </c>
      <c r="AP279" s="30">
        <v>3566526726.1999998</v>
      </c>
      <c r="AQ279" s="30">
        <v>658084321</v>
      </c>
      <c r="AR279" s="30">
        <v>418322000</v>
      </c>
      <c r="AS279" s="30">
        <v>239762321</v>
      </c>
      <c r="AT279" s="30">
        <v>559005503</v>
      </c>
      <c r="AU279" s="30">
        <v>224991604</v>
      </c>
      <c r="AV279" s="30">
        <v>50113836.420000002</v>
      </c>
      <c r="AW279" s="30">
        <v>223918786.58000001</v>
      </c>
      <c r="AX279" s="30">
        <v>59981276</v>
      </c>
      <c r="AY279" s="30">
        <v>99078818</v>
      </c>
      <c r="AZ279" s="30">
        <v>99078818</v>
      </c>
      <c r="BA279" s="30">
        <v>0</v>
      </c>
      <c r="BB279" s="30">
        <v>28715980</v>
      </c>
      <c r="BC279" s="30">
        <v>150039709</v>
      </c>
      <c r="BD279" s="30">
        <v>28715980</v>
      </c>
      <c r="BE279" s="30">
        <v>150039709</v>
      </c>
      <c r="BF279" s="30">
        <v>0</v>
      </c>
      <c r="BG279" s="30">
        <v>0</v>
      </c>
      <c r="BH279" s="30">
        <v>0</v>
      </c>
      <c r="BI279" s="30">
        <v>0</v>
      </c>
    </row>
    <row r="280" spans="1:61" s="24" customFormat="1">
      <c r="A280" s="23">
        <v>274</v>
      </c>
      <c r="B280" s="28">
        <v>3620</v>
      </c>
      <c r="C280" s="29" t="s">
        <v>1409</v>
      </c>
      <c r="D280" s="29" t="s">
        <v>1410</v>
      </c>
      <c r="E280" s="29" t="s">
        <v>1411</v>
      </c>
      <c r="F280" s="29" t="s">
        <v>114</v>
      </c>
      <c r="G280" s="29" t="s">
        <v>67</v>
      </c>
      <c r="H280" s="29" t="s">
        <v>9</v>
      </c>
      <c r="I280" s="29" t="s">
        <v>1412</v>
      </c>
      <c r="J280" s="29" t="s">
        <v>852</v>
      </c>
      <c r="K280" s="29" t="s">
        <v>853</v>
      </c>
      <c r="L280" s="29" t="s">
        <v>2200</v>
      </c>
      <c r="M280" s="28">
        <v>5656153</v>
      </c>
      <c r="N280" s="29" t="s">
        <v>1771</v>
      </c>
      <c r="O280" s="28">
        <v>1</v>
      </c>
      <c r="P280" s="28">
        <v>9889</v>
      </c>
      <c r="Q280" s="28">
        <v>45</v>
      </c>
      <c r="R280" s="30">
        <v>19606625666.950001</v>
      </c>
      <c r="S280" s="30">
        <v>1189810555.9200001</v>
      </c>
      <c r="T280" s="30">
        <v>318137178.80000001</v>
      </c>
      <c r="U280" s="30">
        <v>0</v>
      </c>
      <c r="V280" s="30">
        <v>16761818312</v>
      </c>
      <c r="W280" s="30">
        <v>173844885.05000001</v>
      </c>
      <c r="X280" s="30">
        <v>926955135.17999995</v>
      </c>
      <c r="Y280" s="30">
        <v>0</v>
      </c>
      <c r="Z280" s="30">
        <v>236059600</v>
      </c>
      <c r="AA280" s="30">
        <v>12248915875.58</v>
      </c>
      <c r="AB280" s="30">
        <v>8672335824.6499996</v>
      </c>
      <c r="AC280" s="30">
        <v>2463762845.3400002</v>
      </c>
      <c r="AD280" s="30">
        <v>910539484.5</v>
      </c>
      <c r="AE280" s="30">
        <v>0</v>
      </c>
      <c r="AF280" s="30">
        <v>29721345.09</v>
      </c>
      <c r="AG280" s="30">
        <v>172556376</v>
      </c>
      <c r="AH280" s="30">
        <v>0</v>
      </c>
      <c r="AI280" s="30">
        <v>7357709791.3699999</v>
      </c>
      <c r="AJ280" s="30">
        <v>5945071987.2299995</v>
      </c>
      <c r="AK280" s="30">
        <v>2674378387.23</v>
      </c>
      <c r="AL280" s="30">
        <v>828934818.95000005</v>
      </c>
      <c r="AM280" s="30">
        <v>261738824.93000001</v>
      </c>
      <c r="AN280" s="30">
        <v>39199376</v>
      </c>
      <c r="AO280" s="30">
        <v>52847170.770000003</v>
      </c>
      <c r="AP280" s="30">
        <v>105381269</v>
      </c>
      <c r="AQ280" s="30">
        <v>353161624.76999998</v>
      </c>
      <c r="AR280" s="30">
        <v>318300215</v>
      </c>
      <c r="AS280" s="30">
        <v>34861409.770000003</v>
      </c>
      <c r="AT280" s="30">
        <v>310026100.76999998</v>
      </c>
      <c r="AU280" s="30">
        <v>253783759.71000001</v>
      </c>
      <c r="AV280" s="30">
        <v>3395170.29</v>
      </c>
      <c r="AW280" s="30">
        <v>52847170.770000003</v>
      </c>
      <c r="AX280" s="30">
        <v>0</v>
      </c>
      <c r="AY280" s="30">
        <v>43135524</v>
      </c>
      <c r="AZ280" s="30">
        <v>43135524</v>
      </c>
      <c r="BA280" s="30">
        <v>0</v>
      </c>
      <c r="BB280" s="30">
        <v>707766809</v>
      </c>
      <c r="BC280" s="30">
        <v>363912546</v>
      </c>
      <c r="BD280" s="30">
        <v>707766809</v>
      </c>
      <c r="BE280" s="30">
        <v>363912546</v>
      </c>
      <c r="BF280" s="30">
        <v>3160829284</v>
      </c>
      <c r="BG280" s="30">
        <v>3120017</v>
      </c>
      <c r="BH280" s="30">
        <v>3160829284</v>
      </c>
      <c r="BI280" s="30">
        <v>3120017</v>
      </c>
    </row>
    <row r="281" spans="1:61" s="24" customFormat="1">
      <c r="A281" s="23">
        <v>275</v>
      </c>
      <c r="B281" s="28">
        <v>3640</v>
      </c>
      <c r="C281" s="29" t="s">
        <v>1413</v>
      </c>
      <c r="D281" s="29" t="s">
        <v>1414</v>
      </c>
      <c r="E281" s="29" t="s">
        <v>1415</v>
      </c>
      <c r="F281" s="29" t="s">
        <v>107</v>
      </c>
      <c r="G281" s="29" t="s">
        <v>67</v>
      </c>
      <c r="H281" s="29" t="s">
        <v>9</v>
      </c>
      <c r="I281" s="29" t="s">
        <v>1416</v>
      </c>
      <c r="J281" s="29" t="s">
        <v>1142</v>
      </c>
      <c r="K281" s="29" t="s">
        <v>1143</v>
      </c>
      <c r="L281" s="29" t="s">
        <v>2201</v>
      </c>
      <c r="M281" s="28">
        <v>8725100</v>
      </c>
      <c r="N281" s="29" t="s">
        <v>1417</v>
      </c>
      <c r="O281" s="28">
        <v>1</v>
      </c>
      <c r="P281" s="28">
        <v>70290</v>
      </c>
      <c r="Q281" s="28">
        <v>147</v>
      </c>
      <c r="R281" s="30">
        <v>253792549128.78</v>
      </c>
      <c r="S281" s="30">
        <v>30363965901.509998</v>
      </c>
      <c r="T281" s="30">
        <v>3650708562.4400001</v>
      </c>
      <c r="U281" s="30">
        <v>0</v>
      </c>
      <c r="V281" s="30">
        <v>205320514809.07001</v>
      </c>
      <c r="W281" s="30">
        <v>1200719975.5899999</v>
      </c>
      <c r="X281" s="30">
        <v>13254739880.17</v>
      </c>
      <c r="Y281" s="30">
        <v>0</v>
      </c>
      <c r="Z281" s="30">
        <v>1900000</v>
      </c>
      <c r="AA281" s="30">
        <v>188055341483.13</v>
      </c>
      <c r="AB281" s="30">
        <v>174618328546.04999</v>
      </c>
      <c r="AC281" s="30">
        <v>0</v>
      </c>
      <c r="AD281" s="30">
        <v>8451037957.1899996</v>
      </c>
      <c r="AE281" s="30">
        <v>0</v>
      </c>
      <c r="AF281" s="30">
        <v>437598923.19</v>
      </c>
      <c r="AG281" s="30">
        <v>4075684477.1900001</v>
      </c>
      <c r="AH281" s="30">
        <v>472691579.50999999</v>
      </c>
      <c r="AI281" s="30">
        <v>65737207645.650002</v>
      </c>
      <c r="AJ281" s="30">
        <v>53785051470.839996</v>
      </c>
      <c r="AK281" s="30">
        <v>31071901470.84</v>
      </c>
      <c r="AL281" s="30">
        <v>8834761094.6399994</v>
      </c>
      <c r="AM281" s="30">
        <v>9013.23</v>
      </c>
      <c r="AN281" s="30">
        <v>0</v>
      </c>
      <c r="AO281" s="30">
        <v>320586706.24000001</v>
      </c>
      <c r="AP281" s="30">
        <v>2730544744.3299999</v>
      </c>
      <c r="AQ281" s="30">
        <v>3289280275.8499999</v>
      </c>
      <c r="AR281" s="30">
        <v>2686183626</v>
      </c>
      <c r="AS281" s="30">
        <v>603096649.85000002</v>
      </c>
      <c r="AT281" s="30">
        <v>2657514930.0799999</v>
      </c>
      <c r="AU281" s="30">
        <v>2203943968.5500002</v>
      </c>
      <c r="AV281" s="30">
        <v>132984255.29000001</v>
      </c>
      <c r="AW281" s="30">
        <v>320586706.24000001</v>
      </c>
      <c r="AX281" s="30">
        <v>0</v>
      </c>
      <c r="AY281" s="30">
        <v>631765345.76999998</v>
      </c>
      <c r="AZ281" s="30">
        <v>631765345.76999998</v>
      </c>
      <c r="BA281" s="30">
        <v>0</v>
      </c>
      <c r="BB281" s="30">
        <v>476856432</v>
      </c>
      <c r="BC281" s="30">
        <v>14603119303.15</v>
      </c>
      <c r="BD281" s="30">
        <v>476856432</v>
      </c>
      <c r="BE281" s="30">
        <v>14603119303.15</v>
      </c>
      <c r="BF281" s="30">
        <v>217686512361</v>
      </c>
      <c r="BG281" s="30">
        <v>0</v>
      </c>
      <c r="BH281" s="30">
        <v>217686512361</v>
      </c>
      <c r="BI281" s="30">
        <v>0</v>
      </c>
    </row>
    <row r="282" spans="1:61" s="24" customFormat="1">
      <c r="A282" s="23">
        <v>276</v>
      </c>
      <c r="B282" s="28">
        <v>3667</v>
      </c>
      <c r="C282" s="29" t="s">
        <v>1418</v>
      </c>
      <c r="D282" s="29" t="s">
        <v>1419</v>
      </c>
      <c r="E282" s="29" t="s">
        <v>1420</v>
      </c>
      <c r="F282" s="29" t="s">
        <v>68</v>
      </c>
      <c r="G282" s="29" t="s">
        <v>67</v>
      </c>
      <c r="H282" s="29" t="s">
        <v>9</v>
      </c>
      <c r="I282" s="29" t="s">
        <v>1421</v>
      </c>
      <c r="J282" s="29" t="s">
        <v>69</v>
      </c>
      <c r="K282" s="29" t="s">
        <v>210</v>
      </c>
      <c r="L282" s="29" t="s">
        <v>2202</v>
      </c>
      <c r="M282" s="28" t="s">
        <v>75</v>
      </c>
      <c r="N282" s="29" t="s">
        <v>1422</v>
      </c>
      <c r="O282" s="28">
        <v>1</v>
      </c>
      <c r="P282" s="28">
        <v>1441</v>
      </c>
      <c r="Q282" s="28">
        <v>7</v>
      </c>
      <c r="R282" s="30">
        <v>27994279290</v>
      </c>
      <c r="S282" s="30">
        <v>14747296250</v>
      </c>
      <c r="T282" s="30">
        <v>306043615</v>
      </c>
      <c r="U282" s="30">
        <v>0</v>
      </c>
      <c r="V282" s="30">
        <v>12859625872</v>
      </c>
      <c r="W282" s="30">
        <v>78154778</v>
      </c>
      <c r="X282" s="30">
        <v>1429308</v>
      </c>
      <c r="Y282" s="30">
        <v>0</v>
      </c>
      <c r="Z282" s="30">
        <v>1729467</v>
      </c>
      <c r="AA282" s="30">
        <v>23250157400</v>
      </c>
      <c r="AB282" s="30">
        <v>19257346093</v>
      </c>
      <c r="AC282" s="30">
        <v>0</v>
      </c>
      <c r="AD282" s="30">
        <v>384029261</v>
      </c>
      <c r="AE282" s="30">
        <v>0</v>
      </c>
      <c r="AF282" s="30">
        <v>3162366515</v>
      </c>
      <c r="AG282" s="30">
        <v>172155531</v>
      </c>
      <c r="AH282" s="30">
        <v>274260000</v>
      </c>
      <c r="AI282" s="30">
        <v>4744121890</v>
      </c>
      <c r="AJ282" s="30">
        <v>3823651675</v>
      </c>
      <c r="AK282" s="30">
        <v>2880263428</v>
      </c>
      <c r="AL282" s="30">
        <v>251096634</v>
      </c>
      <c r="AM282" s="30">
        <v>152358448</v>
      </c>
      <c r="AN282" s="30">
        <v>0</v>
      </c>
      <c r="AO282" s="30">
        <v>60152884</v>
      </c>
      <c r="AP282" s="30">
        <v>0</v>
      </c>
      <c r="AQ282" s="30">
        <v>191140951</v>
      </c>
      <c r="AR282" s="30">
        <v>118069472</v>
      </c>
      <c r="AS282" s="30">
        <v>73071479</v>
      </c>
      <c r="AT282" s="30">
        <v>158791816</v>
      </c>
      <c r="AU282" s="30">
        <v>96217623</v>
      </c>
      <c r="AV282" s="30">
        <v>2421309</v>
      </c>
      <c r="AW282" s="30">
        <v>60152884</v>
      </c>
      <c r="AX282" s="30">
        <v>0</v>
      </c>
      <c r="AY282" s="30">
        <v>32349135</v>
      </c>
      <c r="AZ282" s="30">
        <v>32349135</v>
      </c>
      <c r="BA282" s="30">
        <v>0</v>
      </c>
      <c r="BB282" s="30">
        <v>1255239</v>
      </c>
      <c r="BC282" s="30">
        <v>242713162</v>
      </c>
      <c r="BD282" s="30">
        <v>1255239</v>
      </c>
      <c r="BE282" s="30">
        <v>242713162</v>
      </c>
      <c r="BF282" s="30">
        <v>14968749906</v>
      </c>
      <c r="BG282" s="30">
        <v>0</v>
      </c>
      <c r="BH282" s="30">
        <v>14968749906</v>
      </c>
      <c r="BI282" s="30">
        <v>0</v>
      </c>
    </row>
    <row r="283" spans="1:61" s="24" customFormat="1">
      <c r="A283" s="23">
        <v>277</v>
      </c>
      <c r="B283" s="28">
        <v>4004</v>
      </c>
      <c r="C283" s="29" t="s">
        <v>1423</v>
      </c>
      <c r="D283" s="29" t="s">
        <v>1424</v>
      </c>
      <c r="E283" s="29" t="s">
        <v>1425</v>
      </c>
      <c r="F283" s="29" t="s">
        <v>114</v>
      </c>
      <c r="G283" s="29" t="s">
        <v>67</v>
      </c>
      <c r="H283" s="29" t="s">
        <v>9</v>
      </c>
      <c r="I283" s="29" t="s">
        <v>1426</v>
      </c>
      <c r="J283" s="29" t="s">
        <v>733</v>
      </c>
      <c r="K283" s="29" t="s">
        <v>735</v>
      </c>
      <c r="L283" s="29" t="s">
        <v>2203</v>
      </c>
      <c r="M283" s="28">
        <v>3251441</v>
      </c>
      <c r="N283" s="29" t="s">
        <v>1427</v>
      </c>
      <c r="O283" s="28">
        <v>1</v>
      </c>
      <c r="P283" s="28">
        <v>8704</v>
      </c>
      <c r="Q283" s="28">
        <v>25</v>
      </c>
      <c r="R283" s="30">
        <v>116425420158.78999</v>
      </c>
      <c r="S283" s="30">
        <v>24007416017.040001</v>
      </c>
      <c r="T283" s="30">
        <v>2557907530.4099998</v>
      </c>
      <c r="U283" s="30">
        <v>0</v>
      </c>
      <c r="V283" s="30">
        <v>83211905211.330002</v>
      </c>
      <c r="W283" s="30">
        <v>566077922.00999999</v>
      </c>
      <c r="X283" s="30">
        <v>6082113478</v>
      </c>
      <c r="Y283" s="30">
        <v>0</v>
      </c>
      <c r="Z283" s="30">
        <v>0</v>
      </c>
      <c r="AA283" s="30">
        <v>55525188640.790001</v>
      </c>
      <c r="AB283" s="30">
        <v>45267212555.93</v>
      </c>
      <c r="AC283" s="30">
        <v>0</v>
      </c>
      <c r="AD283" s="30">
        <v>242008243.99000001</v>
      </c>
      <c r="AE283" s="30">
        <v>0</v>
      </c>
      <c r="AF283" s="30">
        <v>9824545051.8700008</v>
      </c>
      <c r="AG283" s="30">
        <v>191422789</v>
      </c>
      <c r="AH283" s="30">
        <v>0</v>
      </c>
      <c r="AI283" s="30">
        <v>60900231518</v>
      </c>
      <c r="AJ283" s="30">
        <v>42471593525.720001</v>
      </c>
      <c r="AK283" s="30">
        <v>24301073525.720001</v>
      </c>
      <c r="AL283" s="30">
        <v>11640221893.389999</v>
      </c>
      <c r="AM283" s="30">
        <v>628233576.77999997</v>
      </c>
      <c r="AN283" s="30">
        <v>0</v>
      </c>
      <c r="AO283" s="30">
        <v>262412014.00999999</v>
      </c>
      <c r="AP283" s="30">
        <v>3105184007</v>
      </c>
      <c r="AQ283" s="30">
        <v>831333775.00999999</v>
      </c>
      <c r="AR283" s="30">
        <v>763582969.49000001</v>
      </c>
      <c r="AS283" s="30">
        <v>67750805.519999996</v>
      </c>
      <c r="AT283" s="30">
        <v>666347285.62</v>
      </c>
      <c r="AU283" s="30">
        <v>395967965.49000001</v>
      </c>
      <c r="AV283" s="30">
        <v>7967306.1200000001</v>
      </c>
      <c r="AW283" s="30">
        <v>262412014.00999999</v>
      </c>
      <c r="AX283" s="30">
        <v>0</v>
      </c>
      <c r="AY283" s="30">
        <v>164986489.38999999</v>
      </c>
      <c r="AZ283" s="30">
        <v>164986489.38999999</v>
      </c>
      <c r="BA283" s="30">
        <v>0</v>
      </c>
      <c r="BB283" s="30">
        <v>561346875</v>
      </c>
      <c r="BC283" s="30">
        <v>1319008090.9200001</v>
      </c>
      <c r="BD283" s="30">
        <v>561346875</v>
      </c>
      <c r="BE283" s="30">
        <v>1319008090.9200001</v>
      </c>
      <c r="BF283" s="30">
        <v>95781850349.089996</v>
      </c>
      <c r="BG283" s="30">
        <v>0</v>
      </c>
      <c r="BH283" s="30">
        <v>89844553149.089996</v>
      </c>
      <c r="BI283" s="30">
        <v>5937297200</v>
      </c>
    </row>
    <row r="284" spans="1:61" s="24" customFormat="1">
      <c r="A284" s="23">
        <v>278</v>
      </c>
      <c r="B284" s="28">
        <v>4011</v>
      </c>
      <c r="C284" s="29" t="s">
        <v>1428</v>
      </c>
      <c r="D284" s="29" t="s">
        <v>1429</v>
      </c>
      <c r="E284" s="29" t="s">
        <v>1430</v>
      </c>
      <c r="F284" s="29" t="s">
        <v>107</v>
      </c>
      <c r="G284" s="29" t="s">
        <v>108</v>
      </c>
      <c r="H284" s="29" t="s">
        <v>109</v>
      </c>
      <c r="I284" s="29" t="s">
        <v>1721</v>
      </c>
      <c r="J284" s="29" t="s">
        <v>733</v>
      </c>
      <c r="K284" s="29" t="s">
        <v>734</v>
      </c>
      <c r="L284" s="29" t="s">
        <v>2204</v>
      </c>
      <c r="M284" s="28">
        <v>3400494</v>
      </c>
      <c r="N284" s="29" t="s">
        <v>1431</v>
      </c>
      <c r="O284" s="28">
        <v>1</v>
      </c>
      <c r="P284" s="28">
        <v>14152</v>
      </c>
      <c r="Q284" s="28">
        <v>50</v>
      </c>
      <c r="R284" s="30">
        <v>30727481706.16</v>
      </c>
      <c r="S284" s="30">
        <v>4565701427.3000002</v>
      </c>
      <c r="T284" s="30">
        <v>3957660034.9299998</v>
      </c>
      <c r="U284" s="30">
        <v>0</v>
      </c>
      <c r="V284" s="30">
        <v>20502480981.57</v>
      </c>
      <c r="W284" s="30">
        <v>153393558.34</v>
      </c>
      <c r="X284" s="30">
        <v>1496849581.02</v>
      </c>
      <c r="Y284" s="30">
        <v>0</v>
      </c>
      <c r="Z284" s="30">
        <v>51396123</v>
      </c>
      <c r="AA284" s="30">
        <v>23733286785.130001</v>
      </c>
      <c r="AB284" s="30">
        <v>22683021618.07</v>
      </c>
      <c r="AC284" s="30">
        <v>0</v>
      </c>
      <c r="AD284" s="30">
        <v>769313345.32000005</v>
      </c>
      <c r="AE284" s="30">
        <v>0</v>
      </c>
      <c r="AF284" s="30">
        <v>151574155</v>
      </c>
      <c r="AG284" s="30">
        <v>129377666.73999999</v>
      </c>
      <c r="AH284" s="30">
        <v>0</v>
      </c>
      <c r="AI284" s="30">
        <v>6994194921.0299997</v>
      </c>
      <c r="AJ284" s="30">
        <v>6345626659.7299995</v>
      </c>
      <c r="AK284" s="30">
        <v>2222814380.7600002</v>
      </c>
      <c r="AL284" s="30">
        <v>754114064.94000006</v>
      </c>
      <c r="AM284" s="30">
        <v>0</v>
      </c>
      <c r="AN284" s="30">
        <v>0</v>
      </c>
      <c r="AO284" s="30">
        <v>-86204479.950000003</v>
      </c>
      <c r="AP284" s="30">
        <v>911184420.40999997</v>
      </c>
      <c r="AQ284" s="30">
        <v>386102943.64999998</v>
      </c>
      <c r="AR284" s="30">
        <v>258034964</v>
      </c>
      <c r="AS284" s="30">
        <v>128067979.65000001</v>
      </c>
      <c r="AT284" s="30">
        <v>316398759.88999999</v>
      </c>
      <c r="AU284" s="30">
        <v>391851009.83999997</v>
      </c>
      <c r="AV284" s="30">
        <v>10752230</v>
      </c>
      <c r="AW284" s="30">
        <v>-86204479.950000003</v>
      </c>
      <c r="AX284" s="30">
        <v>0</v>
      </c>
      <c r="AY284" s="30">
        <v>69704183.760000005</v>
      </c>
      <c r="AZ284" s="30">
        <v>69704183.760000005</v>
      </c>
      <c r="BA284" s="30">
        <v>0</v>
      </c>
      <c r="BB284" s="30">
        <v>1180493941</v>
      </c>
      <c r="BC284" s="30">
        <v>3509490047.71</v>
      </c>
      <c r="BD284" s="30">
        <v>1180493941</v>
      </c>
      <c r="BE284" s="30">
        <v>3509490047.71</v>
      </c>
      <c r="BF284" s="30">
        <v>7898446334.46</v>
      </c>
      <c r="BG284" s="30">
        <v>0</v>
      </c>
      <c r="BH284" s="30">
        <v>7898446334.46</v>
      </c>
      <c r="BI284" s="30">
        <v>0</v>
      </c>
    </row>
    <row r="285" spans="1:61" s="24" customFormat="1">
      <c r="A285" s="23">
        <v>279</v>
      </c>
      <c r="B285" s="28">
        <v>4054</v>
      </c>
      <c r="C285" s="29" t="s">
        <v>1432</v>
      </c>
      <c r="D285" s="29" t="s">
        <v>1433</v>
      </c>
      <c r="E285" s="29" t="s">
        <v>1434</v>
      </c>
      <c r="F285" s="29" t="s">
        <v>107</v>
      </c>
      <c r="G285" s="29" t="s">
        <v>108</v>
      </c>
      <c r="H285" s="29" t="s">
        <v>109</v>
      </c>
      <c r="I285" s="29" t="s">
        <v>1435</v>
      </c>
      <c r="J285" s="29" t="s">
        <v>733</v>
      </c>
      <c r="K285" s="29" t="s">
        <v>735</v>
      </c>
      <c r="L285" s="29" t="s">
        <v>2205</v>
      </c>
      <c r="M285" s="28">
        <v>3111443</v>
      </c>
      <c r="N285" s="29" t="s">
        <v>1436</v>
      </c>
      <c r="O285" s="28">
        <v>1</v>
      </c>
      <c r="P285" s="28">
        <v>1604</v>
      </c>
      <c r="Q285" s="28">
        <v>16</v>
      </c>
      <c r="R285" s="30">
        <v>23589386519</v>
      </c>
      <c r="S285" s="30">
        <v>6289018217</v>
      </c>
      <c r="T285" s="30">
        <v>234948185</v>
      </c>
      <c r="U285" s="30">
        <v>0</v>
      </c>
      <c r="V285" s="30">
        <v>16489855772</v>
      </c>
      <c r="W285" s="30">
        <v>111424776</v>
      </c>
      <c r="X285" s="30">
        <v>464139569</v>
      </c>
      <c r="Y285" s="30">
        <v>0</v>
      </c>
      <c r="Z285" s="30">
        <v>0</v>
      </c>
      <c r="AA285" s="30">
        <v>12028637585</v>
      </c>
      <c r="AB285" s="30">
        <v>11301035193</v>
      </c>
      <c r="AC285" s="30">
        <v>0</v>
      </c>
      <c r="AD285" s="30">
        <v>163853196</v>
      </c>
      <c r="AE285" s="30">
        <v>0</v>
      </c>
      <c r="AF285" s="30">
        <v>368290524</v>
      </c>
      <c r="AG285" s="30">
        <v>189719182</v>
      </c>
      <c r="AH285" s="30">
        <v>5739490</v>
      </c>
      <c r="AI285" s="30">
        <v>11560748934</v>
      </c>
      <c r="AJ285" s="30">
        <v>9028446688</v>
      </c>
      <c r="AK285" s="30">
        <v>5167211188</v>
      </c>
      <c r="AL285" s="30">
        <v>1590030594</v>
      </c>
      <c r="AM285" s="30">
        <v>388150161</v>
      </c>
      <c r="AN285" s="30">
        <v>523808</v>
      </c>
      <c r="AO285" s="30">
        <v>51848691</v>
      </c>
      <c r="AP285" s="30">
        <v>32003253</v>
      </c>
      <c r="AQ285" s="30">
        <v>185336953</v>
      </c>
      <c r="AR285" s="30">
        <v>160875693</v>
      </c>
      <c r="AS285" s="30">
        <v>24461260</v>
      </c>
      <c r="AT285" s="30">
        <v>141783366</v>
      </c>
      <c r="AU285" s="30">
        <v>89215394</v>
      </c>
      <c r="AV285" s="30">
        <v>719281</v>
      </c>
      <c r="AW285" s="30">
        <v>51848691</v>
      </c>
      <c r="AX285" s="30">
        <v>0</v>
      </c>
      <c r="AY285" s="30">
        <v>43553587</v>
      </c>
      <c r="AZ285" s="30">
        <v>43553587</v>
      </c>
      <c r="BA285" s="30">
        <v>0</v>
      </c>
      <c r="BB285" s="30">
        <v>8816433157</v>
      </c>
      <c r="BC285" s="30">
        <v>320393865</v>
      </c>
      <c r="BD285" s="30">
        <v>8816433157</v>
      </c>
      <c r="BE285" s="30">
        <v>320393865</v>
      </c>
      <c r="BF285" s="30">
        <v>18108976137</v>
      </c>
      <c r="BG285" s="30">
        <v>0</v>
      </c>
      <c r="BH285" s="30">
        <v>18108976137</v>
      </c>
      <c r="BI285" s="30">
        <v>0</v>
      </c>
    </row>
    <row r="286" spans="1:61" s="24" customFormat="1">
      <c r="A286" s="23">
        <v>280</v>
      </c>
      <c r="B286" s="28">
        <v>4055</v>
      </c>
      <c r="C286" s="29" t="s">
        <v>1437</v>
      </c>
      <c r="D286" s="29" t="s">
        <v>1438</v>
      </c>
      <c r="E286" s="29" t="s">
        <v>1439</v>
      </c>
      <c r="F286" s="29" t="s">
        <v>12</v>
      </c>
      <c r="G286" s="29" t="s">
        <v>719</v>
      </c>
      <c r="H286" s="29" t="s">
        <v>720</v>
      </c>
      <c r="I286" s="29" t="s">
        <v>1440</v>
      </c>
      <c r="J286" s="29" t="s">
        <v>200</v>
      </c>
      <c r="K286" s="29" t="s">
        <v>1397</v>
      </c>
      <c r="L286" s="29" t="s">
        <v>1990</v>
      </c>
      <c r="M286" s="28">
        <v>2143810</v>
      </c>
      <c r="N286" s="29" t="s">
        <v>1441</v>
      </c>
      <c r="O286" s="28">
        <v>1</v>
      </c>
      <c r="P286" s="28">
        <v>1638</v>
      </c>
      <c r="Q286" s="28">
        <v>74</v>
      </c>
      <c r="R286" s="30">
        <v>33374181814.130001</v>
      </c>
      <c r="S286" s="30">
        <v>6124001165.9300003</v>
      </c>
      <c r="T286" s="30">
        <v>7130520916.6400003</v>
      </c>
      <c r="U286" s="30">
        <v>5615624606.7600002</v>
      </c>
      <c r="V286" s="30">
        <v>1906329414.5799999</v>
      </c>
      <c r="W286" s="30">
        <v>2751131679.4499998</v>
      </c>
      <c r="X286" s="30">
        <v>9765814626.7700005</v>
      </c>
      <c r="Y286" s="30">
        <v>0</v>
      </c>
      <c r="Z286" s="30">
        <v>80759404</v>
      </c>
      <c r="AA286" s="30">
        <v>7303950100.5900002</v>
      </c>
      <c r="AB286" s="30">
        <v>0</v>
      </c>
      <c r="AC286" s="30">
        <v>7355618.2000000002</v>
      </c>
      <c r="AD286" s="30">
        <v>4446646826.9899998</v>
      </c>
      <c r="AE286" s="30">
        <v>0</v>
      </c>
      <c r="AF286" s="30">
        <v>245964845.00999999</v>
      </c>
      <c r="AG286" s="30">
        <v>2529863746.3899999</v>
      </c>
      <c r="AH286" s="30">
        <v>74119064</v>
      </c>
      <c r="AI286" s="30">
        <v>26070231713.540001</v>
      </c>
      <c r="AJ286" s="30">
        <v>6518781274.6099997</v>
      </c>
      <c r="AK286" s="30">
        <v>6250766104.6099997</v>
      </c>
      <c r="AL286" s="30">
        <v>3950864720.23</v>
      </c>
      <c r="AM286" s="30">
        <v>5340258843.7399998</v>
      </c>
      <c r="AN286" s="30">
        <v>3013343.32</v>
      </c>
      <c r="AO286" s="30">
        <v>104190927.36</v>
      </c>
      <c r="AP286" s="30">
        <v>7598042963.8900003</v>
      </c>
      <c r="AQ286" s="30">
        <v>5474158993.1899996</v>
      </c>
      <c r="AR286" s="30">
        <v>5431981923.21</v>
      </c>
      <c r="AS286" s="30">
        <v>42177069.979999997</v>
      </c>
      <c r="AT286" s="30">
        <v>657785904.95000005</v>
      </c>
      <c r="AU286" s="30">
        <v>165126012.19</v>
      </c>
      <c r="AV286" s="30">
        <v>19247487.260000002</v>
      </c>
      <c r="AW286" s="30">
        <v>104190927.36</v>
      </c>
      <c r="AX286" s="30">
        <v>369221478.13999999</v>
      </c>
      <c r="AY286" s="30">
        <v>4816373088.2399998</v>
      </c>
      <c r="AZ286" s="30">
        <v>4816373088.2399998</v>
      </c>
      <c r="BA286" s="30">
        <v>0</v>
      </c>
      <c r="BB286" s="30">
        <v>17035918</v>
      </c>
      <c r="BC286" s="30">
        <v>4924286608.1800003</v>
      </c>
      <c r="BD286" s="30">
        <v>17035918</v>
      </c>
      <c r="BE286" s="30">
        <v>4924286608.1800003</v>
      </c>
      <c r="BF286" s="30">
        <v>9202902200.8199997</v>
      </c>
      <c r="BG286" s="30">
        <v>100765337.22</v>
      </c>
      <c r="BH286" s="30">
        <v>9202902200.8199997</v>
      </c>
      <c r="BI286" s="30">
        <v>100765337.22</v>
      </c>
    </row>
    <row r="287" spans="1:61" s="24" customFormat="1">
      <c r="A287" s="23">
        <v>281</v>
      </c>
      <c r="B287" s="28">
        <v>4063</v>
      </c>
      <c r="C287" s="29" t="s">
        <v>1442</v>
      </c>
      <c r="D287" s="29" t="s">
        <v>1443</v>
      </c>
      <c r="E287" s="29" t="s">
        <v>1444</v>
      </c>
      <c r="F287" s="29" t="s">
        <v>140</v>
      </c>
      <c r="G287" s="29" t="s">
        <v>76</v>
      </c>
      <c r="H287" s="29" t="s">
        <v>77</v>
      </c>
      <c r="I287" s="29" t="s">
        <v>1445</v>
      </c>
      <c r="J287" s="29" t="s">
        <v>733</v>
      </c>
      <c r="K287" s="29" t="s">
        <v>735</v>
      </c>
      <c r="L287" s="29" t="s">
        <v>2206</v>
      </c>
      <c r="M287" s="28">
        <v>3254676</v>
      </c>
      <c r="N287" s="29" t="s">
        <v>1446</v>
      </c>
      <c r="O287" s="28">
        <v>1</v>
      </c>
      <c r="P287" s="28">
        <v>5563</v>
      </c>
      <c r="Q287" s="28">
        <v>12</v>
      </c>
      <c r="R287" s="30">
        <v>44918253250.589996</v>
      </c>
      <c r="S287" s="30">
        <v>3307669357.3200002</v>
      </c>
      <c r="T287" s="30">
        <v>9007152311.6200008</v>
      </c>
      <c r="U287" s="30">
        <v>0</v>
      </c>
      <c r="V287" s="30">
        <v>27941552984.029999</v>
      </c>
      <c r="W287" s="30">
        <v>30236243.620000001</v>
      </c>
      <c r="X287" s="30">
        <v>4631642354</v>
      </c>
      <c r="Y287" s="30">
        <v>0</v>
      </c>
      <c r="Z287" s="30">
        <v>0</v>
      </c>
      <c r="AA287" s="30">
        <v>4299046109.3299999</v>
      </c>
      <c r="AB287" s="30">
        <v>0</v>
      </c>
      <c r="AC287" s="30">
        <v>0</v>
      </c>
      <c r="AD287" s="30">
        <v>984144774.95000005</v>
      </c>
      <c r="AE287" s="30">
        <v>0</v>
      </c>
      <c r="AF287" s="30">
        <v>3283199901.3800001</v>
      </c>
      <c r="AG287" s="30">
        <v>31701433</v>
      </c>
      <c r="AH287" s="30">
        <v>0</v>
      </c>
      <c r="AI287" s="30">
        <v>40619207140.260002</v>
      </c>
      <c r="AJ287" s="30">
        <v>21208319672.720001</v>
      </c>
      <c r="AK287" s="30">
        <v>0</v>
      </c>
      <c r="AL287" s="30">
        <v>10537538329.290001</v>
      </c>
      <c r="AM287" s="30">
        <v>4036467304.25</v>
      </c>
      <c r="AN287" s="30">
        <v>1517615</v>
      </c>
      <c r="AO287" s="30">
        <v>360084355.13999999</v>
      </c>
      <c r="AP287" s="30">
        <v>4475279863.8599997</v>
      </c>
      <c r="AQ287" s="30">
        <v>467235668.25999999</v>
      </c>
      <c r="AR287" s="30">
        <v>461412056</v>
      </c>
      <c r="AS287" s="30">
        <v>5823612.2599999998</v>
      </c>
      <c r="AT287" s="30">
        <v>467235668.25999999</v>
      </c>
      <c r="AU287" s="30">
        <v>99723422</v>
      </c>
      <c r="AV287" s="30">
        <v>7427891.1200000001</v>
      </c>
      <c r="AW287" s="30">
        <v>360084355.13999999</v>
      </c>
      <c r="AX287" s="30">
        <v>0</v>
      </c>
      <c r="AY287" s="30">
        <v>0</v>
      </c>
      <c r="AZ287" s="30">
        <v>0</v>
      </c>
      <c r="BA287" s="30">
        <v>0</v>
      </c>
      <c r="BB287" s="30">
        <v>5027767</v>
      </c>
      <c r="BC287" s="30">
        <v>0</v>
      </c>
      <c r="BD287" s="30">
        <v>5027767</v>
      </c>
      <c r="BE287" s="30">
        <v>0</v>
      </c>
      <c r="BF287" s="30">
        <v>23870601294</v>
      </c>
      <c r="BG287" s="30">
        <v>0</v>
      </c>
      <c r="BH287" s="30">
        <v>23870601294</v>
      </c>
      <c r="BI287" s="30">
        <v>0</v>
      </c>
    </row>
    <row r="288" spans="1:61" s="24" customFormat="1">
      <c r="A288" s="23">
        <v>282</v>
      </c>
      <c r="B288" s="28">
        <v>4292</v>
      </c>
      <c r="C288" s="29" t="s">
        <v>1449</v>
      </c>
      <c r="D288" s="29" t="s">
        <v>1450</v>
      </c>
      <c r="E288" s="29" t="s">
        <v>1449</v>
      </c>
      <c r="F288" s="29" t="s">
        <v>143</v>
      </c>
      <c r="G288" s="29" t="s">
        <v>67</v>
      </c>
      <c r="H288" s="29" t="s">
        <v>9</v>
      </c>
      <c r="I288" s="29" t="s">
        <v>1451</v>
      </c>
      <c r="J288" s="29" t="s">
        <v>10</v>
      </c>
      <c r="K288" s="29" t="s">
        <v>11</v>
      </c>
      <c r="L288" s="29" t="s">
        <v>2207</v>
      </c>
      <c r="M288" s="28">
        <v>5202920</v>
      </c>
      <c r="N288" s="29" t="s">
        <v>1772</v>
      </c>
      <c r="O288" s="28">
        <v>1</v>
      </c>
      <c r="P288" s="28">
        <v>1347</v>
      </c>
      <c r="Q288" s="28">
        <v>11</v>
      </c>
      <c r="R288" s="30">
        <v>18617013772.959999</v>
      </c>
      <c r="S288" s="30">
        <v>3981711286.0700002</v>
      </c>
      <c r="T288" s="30">
        <v>3421734089</v>
      </c>
      <c r="U288" s="30">
        <v>0</v>
      </c>
      <c r="V288" s="30">
        <v>9521214646</v>
      </c>
      <c r="W288" s="30">
        <v>76703503</v>
      </c>
      <c r="X288" s="30">
        <v>1615650248.8900001</v>
      </c>
      <c r="Y288" s="30">
        <v>0</v>
      </c>
      <c r="Z288" s="30">
        <v>0</v>
      </c>
      <c r="AA288" s="30">
        <v>941472601.09000003</v>
      </c>
      <c r="AB288" s="30">
        <v>0</v>
      </c>
      <c r="AC288" s="30">
        <v>0</v>
      </c>
      <c r="AD288" s="30">
        <v>445163941.08999997</v>
      </c>
      <c r="AE288" s="30">
        <v>0</v>
      </c>
      <c r="AF288" s="30">
        <v>0</v>
      </c>
      <c r="AG288" s="30">
        <v>29802292</v>
      </c>
      <c r="AH288" s="30">
        <v>466506368</v>
      </c>
      <c r="AI288" s="30">
        <v>17675541171.869999</v>
      </c>
      <c r="AJ288" s="30">
        <v>11999718882.889999</v>
      </c>
      <c r="AK288" s="30">
        <v>2914458882.8899999</v>
      </c>
      <c r="AL288" s="30">
        <v>2275840994.3200002</v>
      </c>
      <c r="AM288" s="30">
        <v>858944112</v>
      </c>
      <c r="AN288" s="30">
        <v>0</v>
      </c>
      <c r="AO288" s="30">
        <v>46815899.299999997</v>
      </c>
      <c r="AP288" s="30">
        <v>2438134462.8099999</v>
      </c>
      <c r="AQ288" s="30">
        <v>141863528</v>
      </c>
      <c r="AR288" s="30">
        <v>114224859</v>
      </c>
      <c r="AS288" s="30">
        <v>27638669</v>
      </c>
      <c r="AT288" s="30">
        <v>141863528</v>
      </c>
      <c r="AU288" s="30">
        <v>91215155.640000001</v>
      </c>
      <c r="AV288" s="30">
        <v>3832473.06</v>
      </c>
      <c r="AW288" s="30">
        <v>46815899.299999997</v>
      </c>
      <c r="AX288" s="30">
        <v>0</v>
      </c>
      <c r="AY288" s="30">
        <v>0</v>
      </c>
      <c r="AZ288" s="30">
        <v>0</v>
      </c>
      <c r="BA288" s="30">
        <v>0</v>
      </c>
      <c r="BB288" s="30">
        <v>3054635</v>
      </c>
      <c r="BC288" s="30">
        <v>564896340</v>
      </c>
      <c r="BD288" s="30">
        <v>3054635</v>
      </c>
      <c r="BE288" s="30">
        <v>564896340</v>
      </c>
      <c r="BF288" s="30">
        <v>9591442618</v>
      </c>
      <c r="BG288" s="30">
        <v>6894550000</v>
      </c>
      <c r="BH288" s="30">
        <v>9591442618</v>
      </c>
      <c r="BI288" s="30">
        <v>6894550000</v>
      </c>
    </row>
    <row r="289" spans="1:61" s="24" customFormat="1">
      <c r="A289" s="23">
        <v>283</v>
      </c>
      <c r="B289" s="28">
        <v>4403</v>
      </c>
      <c r="C289" s="29" t="s">
        <v>1452</v>
      </c>
      <c r="D289" s="29" t="s">
        <v>1453</v>
      </c>
      <c r="E289" s="29" t="s">
        <v>1454</v>
      </c>
      <c r="F289" s="29" t="s">
        <v>107</v>
      </c>
      <c r="G289" s="29" t="s">
        <v>108</v>
      </c>
      <c r="H289" s="29" t="s">
        <v>109</v>
      </c>
      <c r="I289" s="29" t="s">
        <v>1455</v>
      </c>
      <c r="J289" s="29" t="s">
        <v>1038</v>
      </c>
      <c r="K289" s="29" t="s">
        <v>1058</v>
      </c>
      <c r="L289" s="29" t="s">
        <v>2208</v>
      </c>
      <c r="M289" s="28">
        <v>2622777</v>
      </c>
      <c r="N289" s="29" t="s">
        <v>2209</v>
      </c>
      <c r="O289" s="28">
        <v>1</v>
      </c>
      <c r="P289" s="28">
        <v>23109</v>
      </c>
      <c r="Q289" s="28">
        <v>82</v>
      </c>
      <c r="R289" s="30">
        <v>56710359984.589996</v>
      </c>
      <c r="S289" s="30">
        <v>14117480829.42</v>
      </c>
      <c r="T289" s="30">
        <v>228644726.41999999</v>
      </c>
      <c r="U289" s="30">
        <v>0</v>
      </c>
      <c r="V289" s="30">
        <v>38381197555.860001</v>
      </c>
      <c r="W289" s="30">
        <v>261800582.47999999</v>
      </c>
      <c r="X289" s="30">
        <v>3466062123.8000002</v>
      </c>
      <c r="Y289" s="30">
        <v>0</v>
      </c>
      <c r="Z289" s="30">
        <v>255174166.61000001</v>
      </c>
      <c r="AA289" s="30">
        <v>38948491328.360001</v>
      </c>
      <c r="AB289" s="30">
        <v>36706536204.669998</v>
      </c>
      <c r="AC289" s="30">
        <v>793350.92</v>
      </c>
      <c r="AD289" s="30">
        <v>870832463.87</v>
      </c>
      <c r="AE289" s="30">
        <v>0</v>
      </c>
      <c r="AF289" s="30">
        <v>678852778.54999995</v>
      </c>
      <c r="AG289" s="30">
        <v>580929970.35000002</v>
      </c>
      <c r="AH289" s="30">
        <v>110546560</v>
      </c>
      <c r="AI289" s="30">
        <v>17761868656.23</v>
      </c>
      <c r="AJ289" s="30">
        <v>12899051075.559999</v>
      </c>
      <c r="AK289" s="30">
        <v>7447895075.5600004</v>
      </c>
      <c r="AL289" s="30">
        <v>2636280629.0700002</v>
      </c>
      <c r="AM289" s="30">
        <v>1631858432.0599999</v>
      </c>
      <c r="AN289" s="30">
        <v>77298221</v>
      </c>
      <c r="AO289" s="30">
        <v>-113709782.17</v>
      </c>
      <c r="AP289" s="30">
        <v>653465526.38999999</v>
      </c>
      <c r="AQ289" s="30">
        <v>782128911.98000002</v>
      </c>
      <c r="AR289" s="30">
        <v>643978810.23000002</v>
      </c>
      <c r="AS289" s="30">
        <v>138150101.75</v>
      </c>
      <c r="AT289" s="30">
        <v>649272246.86000001</v>
      </c>
      <c r="AU289" s="30">
        <v>754626120.70000005</v>
      </c>
      <c r="AV289" s="30">
        <v>8355908.3300000001</v>
      </c>
      <c r="AW289" s="30">
        <v>-113709782.17</v>
      </c>
      <c r="AX289" s="30">
        <v>0</v>
      </c>
      <c r="AY289" s="30">
        <v>132856665.12</v>
      </c>
      <c r="AZ289" s="30">
        <v>132856665.12</v>
      </c>
      <c r="BA289" s="30">
        <v>0</v>
      </c>
      <c r="BB289" s="30">
        <v>3198256027</v>
      </c>
      <c r="BC289" s="30">
        <v>14980330368.49</v>
      </c>
      <c r="BD289" s="30">
        <v>3198256027</v>
      </c>
      <c r="BE289" s="30">
        <v>14980330368.49</v>
      </c>
      <c r="BF289" s="30">
        <v>96586710207.399994</v>
      </c>
      <c r="BG289" s="30">
        <v>0</v>
      </c>
      <c r="BH289" s="30">
        <v>96586710207.399994</v>
      </c>
      <c r="BI289" s="30">
        <v>0</v>
      </c>
    </row>
    <row r="290" spans="1:61" s="24" customFormat="1">
      <c r="A290" s="23">
        <v>284</v>
      </c>
      <c r="B290" s="28">
        <v>4458</v>
      </c>
      <c r="C290" s="29" t="s">
        <v>1456</v>
      </c>
      <c r="D290" s="29" t="s">
        <v>1457</v>
      </c>
      <c r="E290" s="29" t="s">
        <v>1458</v>
      </c>
      <c r="F290" s="29" t="s">
        <v>107</v>
      </c>
      <c r="G290" s="29" t="s">
        <v>67</v>
      </c>
      <c r="H290" s="29" t="s">
        <v>9</v>
      </c>
      <c r="I290" s="29" t="s">
        <v>1459</v>
      </c>
      <c r="J290" s="29" t="s">
        <v>682</v>
      </c>
      <c r="K290" s="29" t="s">
        <v>1460</v>
      </c>
      <c r="L290" s="29" t="s">
        <v>1991</v>
      </c>
      <c r="M290" s="28">
        <v>6499230</v>
      </c>
      <c r="N290" s="29" t="s">
        <v>1461</v>
      </c>
      <c r="O290" s="28">
        <v>1</v>
      </c>
      <c r="P290" s="28">
        <v>31193</v>
      </c>
      <c r="Q290" s="28">
        <v>53</v>
      </c>
      <c r="R290" s="30">
        <v>63813352059</v>
      </c>
      <c r="S290" s="30">
        <v>9785846766</v>
      </c>
      <c r="T290" s="30">
        <v>3570777089</v>
      </c>
      <c r="U290" s="30">
        <v>0</v>
      </c>
      <c r="V290" s="30">
        <v>47399005961</v>
      </c>
      <c r="W290" s="30">
        <v>33205837</v>
      </c>
      <c r="X290" s="30">
        <v>2953452784</v>
      </c>
      <c r="Y290" s="30">
        <v>0</v>
      </c>
      <c r="Z290" s="30">
        <v>71063622</v>
      </c>
      <c r="AA290" s="30">
        <v>44298859892</v>
      </c>
      <c r="AB290" s="30">
        <v>43307934391</v>
      </c>
      <c r="AC290" s="30">
        <v>79235683</v>
      </c>
      <c r="AD290" s="30">
        <v>293854764</v>
      </c>
      <c r="AE290" s="30">
        <v>0</v>
      </c>
      <c r="AF290" s="30">
        <v>283687400</v>
      </c>
      <c r="AG290" s="30">
        <v>334147654</v>
      </c>
      <c r="AH290" s="30">
        <v>0</v>
      </c>
      <c r="AI290" s="30">
        <v>19514492167</v>
      </c>
      <c r="AJ290" s="30">
        <v>7130191113</v>
      </c>
      <c r="AK290" s="30">
        <v>2807807513</v>
      </c>
      <c r="AL290" s="30">
        <v>9230604963</v>
      </c>
      <c r="AM290" s="30">
        <v>120495249</v>
      </c>
      <c r="AN290" s="30">
        <v>6643166</v>
      </c>
      <c r="AO290" s="30">
        <v>191371872</v>
      </c>
      <c r="AP290" s="30">
        <v>1284708911</v>
      </c>
      <c r="AQ290" s="30">
        <v>710889644</v>
      </c>
      <c r="AR290" s="30">
        <v>612615840</v>
      </c>
      <c r="AS290" s="30">
        <v>98273804</v>
      </c>
      <c r="AT290" s="30">
        <v>592492127</v>
      </c>
      <c r="AU290" s="30">
        <v>371237189</v>
      </c>
      <c r="AV290" s="30">
        <v>29883066</v>
      </c>
      <c r="AW290" s="30">
        <v>191371872</v>
      </c>
      <c r="AX290" s="30">
        <v>0</v>
      </c>
      <c r="AY290" s="30">
        <v>118397517</v>
      </c>
      <c r="AZ290" s="30">
        <v>118397517</v>
      </c>
      <c r="BA290" s="30">
        <v>0</v>
      </c>
      <c r="BB290" s="30">
        <v>1867492892</v>
      </c>
      <c r="BC290" s="30">
        <v>169670430</v>
      </c>
      <c r="BD290" s="30">
        <v>1867492892</v>
      </c>
      <c r="BE290" s="30">
        <v>169670430</v>
      </c>
      <c r="BF290" s="30">
        <v>55261522293</v>
      </c>
      <c r="BG290" s="30">
        <v>4322383600</v>
      </c>
      <c r="BH290" s="30">
        <v>55261522293</v>
      </c>
      <c r="BI290" s="30">
        <v>4322383600</v>
      </c>
    </row>
    <row r="291" spans="1:61" s="24" customFormat="1">
      <c r="A291" s="23">
        <v>285</v>
      </c>
      <c r="B291" s="28">
        <v>4510</v>
      </c>
      <c r="C291" s="29" t="s">
        <v>1722</v>
      </c>
      <c r="D291" s="29" t="s">
        <v>1723</v>
      </c>
      <c r="E291" s="29" t="s">
        <v>1724</v>
      </c>
      <c r="F291" s="29" t="s">
        <v>68</v>
      </c>
      <c r="G291" s="29" t="s">
        <v>67</v>
      </c>
      <c r="H291" s="29" t="s">
        <v>9</v>
      </c>
      <c r="I291" s="29" t="s">
        <v>1725</v>
      </c>
      <c r="J291" s="29" t="s">
        <v>200</v>
      </c>
      <c r="K291" s="29" t="s">
        <v>236</v>
      </c>
      <c r="L291" s="29" t="s">
        <v>1912</v>
      </c>
      <c r="M291" s="28">
        <v>3314191</v>
      </c>
      <c r="N291" s="29" t="s">
        <v>1726</v>
      </c>
      <c r="O291" s="28">
        <v>1</v>
      </c>
      <c r="P291" s="28">
        <v>1217</v>
      </c>
      <c r="Q291" s="28">
        <v>15</v>
      </c>
      <c r="R291" s="30">
        <v>40061283584</v>
      </c>
      <c r="S291" s="30">
        <v>8045646606</v>
      </c>
      <c r="T291" s="30">
        <v>1158223639</v>
      </c>
      <c r="U291" s="30">
        <v>0</v>
      </c>
      <c r="V291" s="30">
        <v>29407194639</v>
      </c>
      <c r="W291" s="30">
        <v>618202703</v>
      </c>
      <c r="X291" s="30">
        <v>804905814</v>
      </c>
      <c r="Y291" s="30">
        <v>0</v>
      </c>
      <c r="Z291" s="30">
        <v>27110183</v>
      </c>
      <c r="AA291" s="30">
        <v>25435401097</v>
      </c>
      <c r="AB291" s="30">
        <v>22511384225</v>
      </c>
      <c r="AC291" s="30">
        <v>0</v>
      </c>
      <c r="AD291" s="30">
        <v>404117718</v>
      </c>
      <c r="AE291" s="30">
        <v>0</v>
      </c>
      <c r="AF291" s="30">
        <v>1511707034</v>
      </c>
      <c r="AG291" s="30">
        <v>646564918</v>
      </c>
      <c r="AH291" s="30">
        <v>361627202</v>
      </c>
      <c r="AI291" s="30">
        <v>14625882487</v>
      </c>
      <c r="AJ291" s="30">
        <v>11589206529</v>
      </c>
      <c r="AK291" s="30">
        <v>11016835149</v>
      </c>
      <c r="AL291" s="30">
        <v>1957567970</v>
      </c>
      <c r="AM291" s="30">
        <v>592295922</v>
      </c>
      <c r="AN291" s="30">
        <v>0</v>
      </c>
      <c r="AO291" s="30">
        <v>122303321</v>
      </c>
      <c r="AP291" s="30">
        <v>0</v>
      </c>
      <c r="AQ291" s="30">
        <v>273297354</v>
      </c>
      <c r="AR291" s="30">
        <v>257839665</v>
      </c>
      <c r="AS291" s="30">
        <v>15457689</v>
      </c>
      <c r="AT291" s="30">
        <v>222974704</v>
      </c>
      <c r="AU291" s="30">
        <v>83209548</v>
      </c>
      <c r="AV291" s="30">
        <v>17461835</v>
      </c>
      <c r="AW291" s="30">
        <v>122303321</v>
      </c>
      <c r="AX291" s="30">
        <v>0</v>
      </c>
      <c r="AY291" s="30">
        <v>50322650</v>
      </c>
      <c r="AZ291" s="30">
        <v>50322650</v>
      </c>
      <c r="BA291" s="30">
        <v>0</v>
      </c>
      <c r="BB291" s="30">
        <v>64486297</v>
      </c>
      <c r="BC291" s="30">
        <v>534895437</v>
      </c>
      <c r="BD291" s="30">
        <v>64486297</v>
      </c>
      <c r="BE291" s="30">
        <v>534895437</v>
      </c>
      <c r="BF291" s="30">
        <v>45039406218</v>
      </c>
      <c r="BG291" s="30">
        <v>0</v>
      </c>
      <c r="BH291" s="30">
        <v>45039406218</v>
      </c>
      <c r="BI291" s="30">
        <v>0</v>
      </c>
    </row>
    <row r="292" spans="1:61" s="24" customFormat="1">
      <c r="A292" s="23">
        <v>286</v>
      </c>
      <c r="B292" s="28">
        <v>4617</v>
      </c>
      <c r="C292" s="29" t="s">
        <v>1462</v>
      </c>
      <c r="D292" s="29" t="s">
        <v>1463</v>
      </c>
      <c r="E292" s="29" t="s">
        <v>1464</v>
      </c>
      <c r="F292" s="29" t="s">
        <v>107</v>
      </c>
      <c r="G292" s="29" t="s">
        <v>67</v>
      </c>
      <c r="H292" s="29" t="s">
        <v>9</v>
      </c>
      <c r="I292" s="29" t="s">
        <v>1465</v>
      </c>
      <c r="J292" s="29" t="s">
        <v>481</v>
      </c>
      <c r="K292" s="29" t="s">
        <v>1447</v>
      </c>
      <c r="L292" s="29" t="s">
        <v>2210</v>
      </c>
      <c r="M292" s="28">
        <v>4484884</v>
      </c>
      <c r="N292" s="29" t="s">
        <v>1466</v>
      </c>
      <c r="O292" s="28">
        <v>1</v>
      </c>
      <c r="P292" s="28">
        <v>50099</v>
      </c>
      <c r="Q292" s="28">
        <v>92</v>
      </c>
      <c r="R292" s="30">
        <v>253550967916.85999</v>
      </c>
      <c r="S292" s="30">
        <v>37011050929.699997</v>
      </c>
      <c r="T292" s="30">
        <v>2793240256.6100001</v>
      </c>
      <c r="U292" s="30">
        <v>0</v>
      </c>
      <c r="V292" s="30">
        <v>197357256973.70999</v>
      </c>
      <c r="W292" s="30">
        <v>80141124.329999998</v>
      </c>
      <c r="X292" s="30">
        <v>16309278632.51</v>
      </c>
      <c r="Y292" s="30">
        <v>0</v>
      </c>
      <c r="Z292" s="30">
        <v>0</v>
      </c>
      <c r="AA292" s="30">
        <v>167004380323.48001</v>
      </c>
      <c r="AB292" s="30">
        <v>163430566077.85999</v>
      </c>
      <c r="AC292" s="30">
        <v>0</v>
      </c>
      <c r="AD292" s="30">
        <v>2571512182.9200001</v>
      </c>
      <c r="AE292" s="30">
        <v>0</v>
      </c>
      <c r="AF292" s="30">
        <v>0</v>
      </c>
      <c r="AG292" s="30">
        <v>1002302062.7</v>
      </c>
      <c r="AH292" s="30">
        <v>0</v>
      </c>
      <c r="AI292" s="30">
        <v>86546587593.380005</v>
      </c>
      <c r="AJ292" s="30">
        <v>61342489893.029999</v>
      </c>
      <c r="AK292" s="30">
        <v>20458819893.029999</v>
      </c>
      <c r="AL292" s="30">
        <v>11117976291.219999</v>
      </c>
      <c r="AM292" s="30">
        <v>0</v>
      </c>
      <c r="AN292" s="30">
        <v>217160745</v>
      </c>
      <c r="AO292" s="30">
        <v>303089675.11000001</v>
      </c>
      <c r="AP292" s="30">
        <v>12225146213.58</v>
      </c>
      <c r="AQ292" s="30">
        <v>2407379686.7600002</v>
      </c>
      <c r="AR292" s="30">
        <v>2210865939.6399999</v>
      </c>
      <c r="AS292" s="30">
        <v>196513747.12</v>
      </c>
      <c r="AT292" s="30">
        <v>1637545960.76</v>
      </c>
      <c r="AU292" s="30">
        <v>1219491837.78</v>
      </c>
      <c r="AV292" s="30">
        <v>114964447.87</v>
      </c>
      <c r="AW292" s="30">
        <v>303089675.11000001</v>
      </c>
      <c r="AX292" s="30">
        <v>0</v>
      </c>
      <c r="AY292" s="30">
        <v>769833726</v>
      </c>
      <c r="AZ292" s="30">
        <v>769833726</v>
      </c>
      <c r="BA292" s="30">
        <v>0</v>
      </c>
      <c r="BB292" s="30">
        <v>4767888700</v>
      </c>
      <c r="BC292" s="30">
        <v>68450431093.730003</v>
      </c>
      <c r="BD292" s="30">
        <v>4767888700</v>
      </c>
      <c r="BE292" s="30">
        <v>68450431093.730003</v>
      </c>
      <c r="BF292" s="30">
        <v>92839542060</v>
      </c>
      <c r="BG292" s="30">
        <v>40883670000</v>
      </c>
      <c r="BH292" s="30">
        <v>92839542060</v>
      </c>
      <c r="BI292" s="30">
        <v>40883670000</v>
      </c>
    </row>
    <row r="293" spans="1:61" s="24" customFormat="1">
      <c r="A293" s="23">
        <v>287</v>
      </c>
      <c r="B293" s="28">
        <v>4637</v>
      </c>
      <c r="C293" s="29" t="s">
        <v>1467</v>
      </c>
      <c r="D293" s="29" t="s">
        <v>1468</v>
      </c>
      <c r="E293" s="29" t="s">
        <v>1469</v>
      </c>
      <c r="F293" s="29" t="s">
        <v>68</v>
      </c>
      <c r="G293" s="29" t="s">
        <v>67</v>
      </c>
      <c r="H293" s="29" t="s">
        <v>9</v>
      </c>
      <c r="I293" s="29" t="s">
        <v>1470</v>
      </c>
      <c r="J293" s="29" t="s">
        <v>10</v>
      </c>
      <c r="K293" s="29" t="s">
        <v>11</v>
      </c>
      <c r="L293" s="29" t="s">
        <v>2211</v>
      </c>
      <c r="M293" s="28">
        <v>5111112</v>
      </c>
      <c r="N293" s="29" t="s">
        <v>1471</v>
      </c>
      <c r="O293" s="28">
        <v>1</v>
      </c>
      <c r="P293" s="28">
        <v>1789</v>
      </c>
      <c r="Q293" s="28">
        <v>12</v>
      </c>
      <c r="R293" s="30">
        <v>23695430424.029999</v>
      </c>
      <c r="S293" s="30">
        <v>4950188758.1000004</v>
      </c>
      <c r="T293" s="30">
        <v>2819789953</v>
      </c>
      <c r="U293" s="30">
        <v>0</v>
      </c>
      <c r="V293" s="30">
        <v>11646163814.09</v>
      </c>
      <c r="W293" s="30">
        <v>20715946.390000001</v>
      </c>
      <c r="X293" s="30">
        <v>4023269316.4499998</v>
      </c>
      <c r="Y293" s="30">
        <v>0</v>
      </c>
      <c r="Z293" s="30">
        <v>235302636</v>
      </c>
      <c r="AA293" s="30">
        <v>13151470863.52</v>
      </c>
      <c r="AB293" s="30">
        <v>12794404502.190001</v>
      </c>
      <c r="AC293" s="30">
        <v>0</v>
      </c>
      <c r="AD293" s="30">
        <v>72192626.400000006</v>
      </c>
      <c r="AE293" s="30">
        <v>0</v>
      </c>
      <c r="AF293" s="30">
        <v>243457072.93000001</v>
      </c>
      <c r="AG293" s="30">
        <v>41416662</v>
      </c>
      <c r="AH293" s="30">
        <v>0</v>
      </c>
      <c r="AI293" s="30">
        <v>10543959560.51</v>
      </c>
      <c r="AJ293" s="30">
        <v>1271933535.8499999</v>
      </c>
      <c r="AK293" s="30">
        <v>999375735.85000002</v>
      </c>
      <c r="AL293" s="30">
        <v>4529393456.1499996</v>
      </c>
      <c r="AM293" s="30">
        <v>2148611517</v>
      </c>
      <c r="AN293" s="30">
        <v>0</v>
      </c>
      <c r="AO293" s="30">
        <v>80830354.349999994</v>
      </c>
      <c r="AP293" s="30">
        <v>0</v>
      </c>
      <c r="AQ293" s="30">
        <v>165018783.00999999</v>
      </c>
      <c r="AR293" s="30">
        <v>110351842.59999999</v>
      </c>
      <c r="AS293" s="30">
        <v>54666940.409999996</v>
      </c>
      <c r="AT293" s="30">
        <v>159600278.00999999</v>
      </c>
      <c r="AU293" s="30">
        <v>75435412.680000007</v>
      </c>
      <c r="AV293" s="30">
        <v>3334510.98</v>
      </c>
      <c r="AW293" s="30">
        <v>80830354.349999994</v>
      </c>
      <c r="AX293" s="30">
        <v>0</v>
      </c>
      <c r="AY293" s="30">
        <v>5418505</v>
      </c>
      <c r="AZ293" s="30">
        <v>5418505</v>
      </c>
      <c r="BA293" s="30">
        <v>0</v>
      </c>
      <c r="BB293" s="30">
        <v>23007585</v>
      </c>
      <c r="BC293" s="30">
        <v>834712094.83000004</v>
      </c>
      <c r="BD293" s="30">
        <v>23007585</v>
      </c>
      <c r="BE293" s="30">
        <v>834712094.83000004</v>
      </c>
      <c r="BF293" s="30">
        <v>24049133921</v>
      </c>
      <c r="BG293" s="30">
        <v>0</v>
      </c>
      <c r="BH293" s="30">
        <v>24049133921</v>
      </c>
      <c r="BI293" s="30">
        <v>0</v>
      </c>
    </row>
    <row r="294" spans="1:61" s="24" customFormat="1">
      <c r="A294" s="23">
        <v>288</v>
      </c>
      <c r="B294" s="28">
        <v>5174</v>
      </c>
      <c r="C294" s="29" t="s">
        <v>1472</v>
      </c>
      <c r="D294" s="29" t="s">
        <v>1473</v>
      </c>
      <c r="E294" s="29" t="s">
        <v>1474</v>
      </c>
      <c r="F294" s="29" t="s">
        <v>68</v>
      </c>
      <c r="G294" s="29" t="s">
        <v>67</v>
      </c>
      <c r="H294" s="29" t="s">
        <v>9</v>
      </c>
      <c r="I294" s="29" t="s">
        <v>1475</v>
      </c>
      <c r="J294" s="29" t="s">
        <v>10</v>
      </c>
      <c r="K294" s="29" t="s">
        <v>11</v>
      </c>
      <c r="L294" s="29" t="s">
        <v>2212</v>
      </c>
      <c r="M294" s="28">
        <v>7447608</v>
      </c>
      <c r="N294" s="29" t="s">
        <v>1476</v>
      </c>
      <c r="O294" s="28">
        <v>1</v>
      </c>
      <c r="P294" s="28">
        <v>3092</v>
      </c>
      <c r="Q294" s="28">
        <v>30</v>
      </c>
      <c r="R294" s="30">
        <v>67003735761.150002</v>
      </c>
      <c r="S294" s="30">
        <v>3117829217.8800001</v>
      </c>
      <c r="T294" s="30">
        <v>3222199688.4699998</v>
      </c>
      <c r="U294" s="30">
        <v>0</v>
      </c>
      <c r="V294" s="30">
        <v>56991797709.779999</v>
      </c>
      <c r="W294" s="30">
        <v>1411187542.1800001</v>
      </c>
      <c r="X294" s="30">
        <v>1961941212.8399999</v>
      </c>
      <c r="Y294" s="30">
        <v>0</v>
      </c>
      <c r="Z294" s="30">
        <v>298780390</v>
      </c>
      <c r="AA294" s="30">
        <v>46357764650.300003</v>
      </c>
      <c r="AB294" s="30">
        <v>37186030004.379997</v>
      </c>
      <c r="AC294" s="30">
        <v>7301635553.2799997</v>
      </c>
      <c r="AD294" s="30">
        <v>1366950594.27</v>
      </c>
      <c r="AE294" s="30">
        <v>0</v>
      </c>
      <c r="AF294" s="30">
        <v>278501710.23000002</v>
      </c>
      <c r="AG294" s="30">
        <v>219646788.13999999</v>
      </c>
      <c r="AH294" s="30">
        <v>5000000</v>
      </c>
      <c r="AI294" s="30">
        <v>20645971110.849998</v>
      </c>
      <c r="AJ294" s="30">
        <v>16571967717</v>
      </c>
      <c r="AK294" s="30">
        <v>9303759717</v>
      </c>
      <c r="AL294" s="30">
        <v>1631145296.0699999</v>
      </c>
      <c r="AM294" s="30">
        <v>411618428.89999998</v>
      </c>
      <c r="AN294" s="30">
        <v>7600000</v>
      </c>
      <c r="AO294" s="30">
        <v>50154604.729999997</v>
      </c>
      <c r="AP294" s="30">
        <v>1015485303</v>
      </c>
      <c r="AQ294" s="30">
        <v>685252911.34000003</v>
      </c>
      <c r="AR294" s="30">
        <v>623285882</v>
      </c>
      <c r="AS294" s="30">
        <v>61967029.340000004</v>
      </c>
      <c r="AT294" s="30">
        <v>378462940.69</v>
      </c>
      <c r="AU294" s="30">
        <v>324484044</v>
      </c>
      <c r="AV294" s="30">
        <v>2174291.96</v>
      </c>
      <c r="AW294" s="30">
        <v>50154604.729999997</v>
      </c>
      <c r="AX294" s="30">
        <v>1650000</v>
      </c>
      <c r="AY294" s="30">
        <v>306789970.64999998</v>
      </c>
      <c r="AZ294" s="30">
        <v>306789970.64999998</v>
      </c>
      <c r="BA294" s="30">
        <v>0</v>
      </c>
      <c r="BB294" s="30">
        <v>2482593707.96</v>
      </c>
      <c r="BC294" s="30">
        <v>992539596</v>
      </c>
      <c r="BD294" s="30">
        <v>2482593707.96</v>
      </c>
      <c r="BE294" s="30">
        <v>992539595.99000001</v>
      </c>
      <c r="BF294" s="30">
        <v>26254300103</v>
      </c>
      <c r="BG294" s="30">
        <v>7268208000</v>
      </c>
      <c r="BH294" s="30">
        <v>26170962675</v>
      </c>
      <c r="BI294" s="30">
        <v>7351545428</v>
      </c>
    </row>
    <row r="295" spans="1:61" s="24" customFormat="1">
      <c r="A295" s="23">
        <v>289</v>
      </c>
      <c r="B295" s="28">
        <v>5305</v>
      </c>
      <c r="C295" s="29" t="s">
        <v>1913</v>
      </c>
      <c r="D295" s="29" t="s">
        <v>1914</v>
      </c>
      <c r="E295" s="29" t="s">
        <v>1915</v>
      </c>
      <c r="F295" s="29" t="s">
        <v>117</v>
      </c>
      <c r="G295" s="29" t="s">
        <v>67</v>
      </c>
      <c r="H295" s="29" t="s">
        <v>9</v>
      </c>
      <c r="I295" s="29" t="s">
        <v>1916</v>
      </c>
      <c r="J295" s="29" t="s">
        <v>481</v>
      </c>
      <c r="K295" s="29" t="s">
        <v>1917</v>
      </c>
      <c r="L295" s="29" t="s">
        <v>2213</v>
      </c>
      <c r="M295" s="28">
        <v>8515022</v>
      </c>
      <c r="N295" s="29" t="s">
        <v>1918</v>
      </c>
      <c r="O295" s="28">
        <v>1</v>
      </c>
      <c r="P295" s="28">
        <v>1</v>
      </c>
      <c r="Q295" s="28">
        <v>22</v>
      </c>
      <c r="R295" s="30">
        <v>20140140191.759998</v>
      </c>
      <c r="S295" s="30">
        <v>3819002922.0100002</v>
      </c>
      <c r="T295" s="30">
        <v>141929815</v>
      </c>
      <c r="U295" s="30">
        <v>92868998.010000005</v>
      </c>
      <c r="V295" s="30">
        <v>14158095923</v>
      </c>
      <c r="W295" s="30">
        <v>21701709</v>
      </c>
      <c r="X295" s="30">
        <v>1881980440.74</v>
      </c>
      <c r="Y295" s="30">
        <v>0</v>
      </c>
      <c r="Z295" s="30">
        <v>24560384</v>
      </c>
      <c r="AA295" s="30">
        <v>18270658558.540001</v>
      </c>
      <c r="AB295" s="30">
        <v>17821990260.16</v>
      </c>
      <c r="AC295" s="30">
        <v>0</v>
      </c>
      <c r="AD295" s="30">
        <v>76785404</v>
      </c>
      <c r="AE295" s="30">
        <v>0</v>
      </c>
      <c r="AF295" s="30">
        <v>307067592.38</v>
      </c>
      <c r="AG295" s="30">
        <v>64815302</v>
      </c>
      <c r="AH295" s="30">
        <v>0</v>
      </c>
      <c r="AI295" s="30">
        <v>1869481633.22</v>
      </c>
      <c r="AJ295" s="30">
        <v>1576372625.1300001</v>
      </c>
      <c r="AK295" s="30">
        <v>0</v>
      </c>
      <c r="AL295" s="30">
        <v>86149076.019999996</v>
      </c>
      <c r="AM295" s="30">
        <v>55287139</v>
      </c>
      <c r="AN295" s="30">
        <v>0</v>
      </c>
      <c r="AO295" s="30">
        <v>47480822</v>
      </c>
      <c r="AP295" s="30">
        <v>34615110</v>
      </c>
      <c r="AQ295" s="30">
        <v>286271091</v>
      </c>
      <c r="AR295" s="30">
        <v>269853777</v>
      </c>
      <c r="AS295" s="30">
        <v>16417314</v>
      </c>
      <c r="AT295" s="30">
        <v>147972260</v>
      </c>
      <c r="AU295" s="30">
        <v>99527621</v>
      </c>
      <c r="AV295" s="30">
        <v>963817</v>
      </c>
      <c r="AW295" s="30">
        <v>47480822</v>
      </c>
      <c r="AX295" s="30">
        <v>0</v>
      </c>
      <c r="AY295" s="30">
        <v>138298831</v>
      </c>
      <c r="AZ295" s="30">
        <v>138298831</v>
      </c>
      <c r="BA295" s="30">
        <v>0</v>
      </c>
      <c r="BB295" s="30">
        <v>78564847</v>
      </c>
      <c r="BC295" s="30">
        <v>25675827</v>
      </c>
      <c r="BD295" s="30">
        <v>78564847</v>
      </c>
      <c r="BE295" s="30">
        <v>25675827</v>
      </c>
      <c r="BF295" s="30">
        <v>24015901</v>
      </c>
      <c r="BG295" s="30">
        <v>0</v>
      </c>
      <c r="BH295" s="30">
        <v>24015901</v>
      </c>
      <c r="BI295" s="30">
        <v>0</v>
      </c>
    </row>
    <row r="296" spans="1:61" s="24" customFormat="1">
      <c r="A296" s="23">
        <v>290</v>
      </c>
      <c r="B296" s="28">
        <v>5399</v>
      </c>
      <c r="C296" s="29" t="s">
        <v>1919</v>
      </c>
      <c r="D296" s="29" t="s">
        <v>1920</v>
      </c>
      <c r="E296" s="29" t="s">
        <v>1921</v>
      </c>
      <c r="F296" s="29" t="s">
        <v>12</v>
      </c>
      <c r="G296" s="29" t="s">
        <v>67</v>
      </c>
      <c r="H296" s="29" t="s">
        <v>9</v>
      </c>
      <c r="I296" s="29" t="s">
        <v>1922</v>
      </c>
      <c r="J296" s="29" t="s">
        <v>10</v>
      </c>
      <c r="K296" s="29" t="s">
        <v>11</v>
      </c>
      <c r="L296" s="29" t="s">
        <v>2214</v>
      </c>
      <c r="M296" s="28">
        <v>6197466</v>
      </c>
      <c r="N296" s="29" t="s">
        <v>1923</v>
      </c>
      <c r="O296" s="28">
        <v>1</v>
      </c>
      <c r="P296" s="28">
        <v>6868</v>
      </c>
      <c r="Q296" s="28">
        <v>43</v>
      </c>
      <c r="R296" s="30">
        <v>60807573062.370003</v>
      </c>
      <c r="S296" s="30">
        <v>14845292984.469999</v>
      </c>
      <c r="T296" s="30">
        <v>0</v>
      </c>
      <c r="U296" s="30">
        <v>0</v>
      </c>
      <c r="V296" s="30">
        <v>38606596692.900002</v>
      </c>
      <c r="W296" s="30">
        <v>2310678908</v>
      </c>
      <c r="X296" s="30">
        <v>4938116144</v>
      </c>
      <c r="Y296" s="30">
        <v>0</v>
      </c>
      <c r="Z296" s="30">
        <v>106888333</v>
      </c>
      <c r="AA296" s="30">
        <v>4531352413.0900002</v>
      </c>
      <c r="AB296" s="30">
        <v>0</v>
      </c>
      <c r="AC296" s="30">
        <v>0</v>
      </c>
      <c r="AD296" s="30">
        <v>2341484555.8899999</v>
      </c>
      <c r="AE296" s="30">
        <v>0</v>
      </c>
      <c r="AF296" s="30">
        <v>1848398720.2</v>
      </c>
      <c r="AG296" s="30">
        <v>340928137</v>
      </c>
      <c r="AH296" s="30">
        <v>541000</v>
      </c>
      <c r="AI296" s="30">
        <v>56276220649.279999</v>
      </c>
      <c r="AJ296" s="30">
        <v>49656284671.129997</v>
      </c>
      <c r="AK296" s="30">
        <v>49160223220.129997</v>
      </c>
      <c r="AL296" s="30">
        <v>2300880063</v>
      </c>
      <c r="AM296" s="30">
        <v>0</v>
      </c>
      <c r="AN296" s="30">
        <v>0</v>
      </c>
      <c r="AO296" s="30">
        <v>173531160.88</v>
      </c>
      <c r="AP296" s="30">
        <v>0</v>
      </c>
      <c r="AQ296" s="30">
        <v>642447369.30999994</v>
      </c>
      <c r="AR296" s="30">
        <v>321567388</v>
      </c>
      <c r="AS296" s="30">
        <v>320879981.31</v>
      </c>
      <c r="AT296" s="30">
        <v>642447369.30999994</v>
      </c>
      <c r="AU296" s="30">
        <v>462628178.20999998</v>
      </c>
      <c r="AV296" s="30">
        <v>6288030.2199999997</v>
      </c>
      <c r="AW296" s="30">
        <v>173531160.88</v>
      </c>
      <c r="AX296" s="30">
        <v>0</v>
      </c>
      <c r="AY296" s="30">
        <v>0</v>
      </c>
      <c r="AZ296" s="30">
        <v>0</v>
      </c>
      <c r="BA296" s="30">
        <v>0</v>
      </c>
      <c r="BB296" s="30">
        <v>266196341</v>
      </c>
      <c r="BC296" s="30">
        <v>1516888113</v>
      </c>
      <c r="BD296" s="30">
        <v>266196341</v>
      </c>
      <c r="BE296" s="30">
        <v>1516888113</v>
      </c>
      <c r="BF296" s="30">
        <v>2967615787.3499999</v>
      </c>
      <c r="BG296" s="30">
        <v>0</v>
      </c>
      <c r="BH296" s="30">
        <v>2967615787.3499999</v>
      </c>
      <c r="BI296" s="30">
        <v>0</v>
      </c>
    </row>
    <row r="297" spans="1:61" s="24" customFormat="1">
      <c r="A297" s="23">
        <v>291</v>
      </c>
      <c r="B297" s="28">
        <v>5433</v>
      </c>
      <c r="C297" s="29" t="s">
        <v>1727</v>
      </c>
      <c r="D297" s="29" t="s">
        <v>1728</v>
      </c>
      <c r="E297" s="29" t="s">
        <v>1727</v>
      </c>
      <c r="F297" s="29" t="s">
        <v>68</v>
      </c>
      <c r="G297" s="29" t="s">
        <v>67</v>
      </c>
      <c r="H297" s="29" t="s">
        <v>9</v>
      </c>
      <c r="I297" s="29" t="s">
        <v>1729</v>
      </c>
      <c r="J297" s="29" t="s">
        <v>10</v>
      </c>
      <c r="K297" s="29" t="s">
        <v>11</v>
      </c>
      <c r="L297" s="29" t="s">
        <v>1992</v>
      </c>
      <c r="M297" s="28">
        <v>6579797</v>
      </c>
      <c r="N297" s="29" t="s">
        <v>1924</v>
      </c>
      <c r="O297" s="28">
        <v>1</v>
      </c>
      <c r="P297" s="28">
        <v>7456</v>
      </c>
      <c r="Q297" s="28">
        <v>20</v>
      </c>
      <c r="R297" s="30">
        <v>29935508349.900002</v>
      </c>
      <c r="S297" s="30">
        <v>7414027537.1000004</v>
      </c>
      <c r="T297" s="30">
        <v>1217375550</v>
      </c>
      <c r="U297" s="30">
        <v>0</v>
      </c>
      <c r="V297" s="30">
        <v>19931108271.029999</v>
      </c>
      <c r="W297" s="30">
        <v>1345839398</v>
      </c>
      <c r="X297" s="30">
        <v>18471493.77</v>
      </c>
      <c r="Y297" s="30">
        <v>0</v>
      </c>
      <c r="Z297" s="30">
        <v>8686100</v>
      </c>
      <c r="AA297" s="30">
        <v>26888009959.509998</v>
      </c>
      <c r="AB297" s="30">
        <v>23715285844</v>
      </c>
      <c r="AC297" s="30">
        <v>0</v>
      </c>
      <c r="AD297" s="30">
        <v>2764102106.3600001</v>
      </c>
      <c r="AE297" s="30">
        <v>0</v>
      </c>
      <c r="AF297" s="30">
        <v>79755429.950000003</v>
      </c>
      <c r="AG297" s="30">
        <v>128943892.2</v>
      </c>
      <c r="AH297" s="30">
        <v>199922687</v>
      </c>
      <c r="AI297" s="30">
        <v>3047498390.0500002</v>
      </c>
      <c r="AJ297" s="30">
        <v>2782258031</v>
      </c>
      <c r="AK297" s="30">
        <v>1928243591</v>
      </c>
      <c r="AL297" s="30">
        <v>202052570.90000001</v>
      </c>
      <c r="AM297" s="30">
        <v>0</v>
      </c>
      <c r="AN297" s="30">
        <v>0</v>
      </c>
      <c r="AO297" s="30">
        <v>16752777.880000001</v>
      </c>
      <c r="AP297" s="30">
        <v>0</v>
      </c>
      <c r="AQ297" s="30">
        <v>255028377.56</v>
      </c>
      <c r="AR297" s="30">
        <v>200234140</v>
      </c>
      <c r="AS297" s="30">
        <v>54794237.560000002</v>
      </c>
      <c r="AT297" s="30">
        <v>125028377.56</v>
      </c>
      <c r="AU297" s="30">
        <v>107668248</v>
      </c>
      <c r="AV297" s="30">
        <v>607351.68000000005</v>
      </c>
      <c r="AW297" s="30">
        <v>16752777.880000001</v>
      </c>
      <c r="AX297" s="30">
        <v>0</v>
      </c>
      <c r="AY297" s="30">
        <v>130000000</v>
      </c>
      <c r="AZ297" s="30">
        <v>130000000</v>
      </c>
      <c r="BA297" s="30">
        <v>0</v>
      </c>
      <c r="BB297" s="30">
        <v>127700615</v>
      </c>
      <c r="BC297" s="30">
        <v>3387081330</v>
      </c>
      <c r="BD297" s="30">
        <v>127700615</v>
      </c>
      <c r="BE297" s="30">
        <v>3387081330</v>
      </c>
      <c r="BF297" s="30">
        <v>21916584191.880001</v>
      </c>
      <c r="BG297" s="30">
        <v>0</v>
      </c>
      <c r="BH297" s="30">
        <v>21916584191.880001</v>
      </c>
      <c r="BI297" s="30">
        <v>0</v>
      </c>
    </row>
    <row r="298" spans="1:61" s="24" customFormat="1">
      <c r="A298" s="23">
        <v>292</v>
      </c>
      <c r="B298" s="28">
        <v>5564</v>
      </c>
      <c r="C298" s="29" t="s">
        <v>1730</v>
      </c>
      <c r="D298" s="29" t="s">
        <v>1731</v>
      </c>
      <c r="E298" s="29" t="s">
        <v>1732</v>
      </c>
      <c r="F298" s="29" t="s">
        <v>117</v>
      </c>
      <c r="G298" s="29" t="s">
        <v>67</v>
      </c>
      <c r="H298" s="29" t="s">
        <v>9</v>
      </c>
      <c r="I298" s="29" t="s">
        <v>1733</v>
      </c>
      <c r="J298" s="29" t="s">
        <v>481</v>
      </c>
      <c r="K298" s="29" t="s">
        <v>482</v>
      </c>
      <c r="L298" s="29" t="s">
        <v>2215</v>
      </c>
      <c r="M298" s="28">
        <v>4485266</v>
      </c>
      <c r="N298" s="29" t="s">
        <v>1734</v>
      </c>
      <c r="O298" s="28">
        <v>1</v>
      </c>
      <c r="P298" s="28">
        <v>8617</v>
      </c>
      <c r="Q298" s="28">
        <v>45</v>
      </c>
      <c r="R298" s="30">
        <v>19943999383</v>
      </c>
      <c r="S298" s="30">
        <v>1445519095</v>
      </c>
      <c r="T298" s="30">
        <v>1183158066</v>
      </c>
      <c r="U298" s="30">
        <v>0</v>
      </c>
      <c r="V298" s="30">
        <v>15829007375</v>
      </c>
      <c r="W298" s="30">
        <v>126695502</v>
      </c>
      <c r="X298" s="30">
        <v>1359392545</v>
      </c>
      <c r="Y298" s="30">
        <v>0</v>
      </c>
      <c r="Z298" s="30">
        <v>226800</v>
      </c>
      <c r="AA298" s="30">
        <v>18033143164</v>
      </c>
      <c r="AB298" s="30">
        <v>16192718079</v>
      </c>
      <c r="AC298" s="30">
        <v>1080604079</v>
      </c>
      <c r="AD298" s="30">
        <v>530979029</v>
      </c>
      <c r="AE298" s="30">
        <v>0</v>
      </c>
      <c r="AF298" s="30">
        <v>123100057</v>
      </c>
      <c r="AG298" s="30">
        <v>97096253</v>
      </c>
      <c r="AH298" s="30">
        <v>8645667</v>
      </c>
      <c r="AI298" s="30">
        <v>1910856219</v>
      </c>
      <c r="AJ298" s="30">
        <v>1172317552</v>
      </c>
      <c r="AK298" s="30">
        <v>0</v>
      </c>
      <c r="AL298" s="30">
        <v>34555108</v>
      </c>
      <c r="AM298" s="30">
        <v>0</v>
      </c>
      <c r="AN298" s="30">
        <v>0</v>
      </c>
      <c r="AO298" s="30">
        <v>59255845</v>
      </c>
      <c r="AP298" s="30">
        <v>0</v>
      </c>
      <c r="AQ298" s="30">
        <v>4091397850</v>
      </c>
      <c r="AR298" s="30">
        <v>3628923867</v>
      </c>
      <c r="AS298" s="30">
        <v>462473983</v>
      </c>
      <c r="AT298" s="30">
        <v>3378453212</v>
      </c>
      <c r="AU298" s="30">
        <v>3050022706</v>
      </c>
      <c r="AV298" s="30">
        <v>269174661</v>
      </c>
      <c r="AW298" s="30">
        <v>59255845</v>
      </c>
      <c r="AX298" s="30">
        <v>0</v>
      </c>
      <c r="AY298" s="30">
        <v>712944638</v>
      </c>
      <c r="AZ298" s="30">
        <v>712944638</v>
      </c>
      <c r="BA298" s="30">
        <v>0</v>
      </c>
      <c r="BB298" s="30">
        <v>251813507</v>
      </c>
      <c r="BC298" s="30">
        <v>0</v>
      </c>
      <c r="BD298" s="30">
        <v>251813507</v>
      </c>
      <c r="BE298" s="30">
        <v>0</v>
      </c>
      <c r="BF298" s="30">
        <v>571749088</v>
      </c>
      <c r="BG298" s="30">
        <v>0</v>
      </c>
      <c r="BH298" s="30">
        <v>571749088</v>
      </c>
      <c r="BI298" s="30">
        <v>0</v>
      </c>
    </row>
    <row r="299" spans="1:61" s="24" customFormat="1">
      <c r="A299" s="23">
        <v>293</v>
      </c>
      <c r="B299" s="28">
        <v>5804</v>
      </c>
      <c r="C299" s="29" t="s">
        <v>1477</v>
      </c>
      <c r="D299" s="29" t="s">
        <v>1478</v>
      </c>
      <c r="E299" s="29" t="s">
        <v>1479</v>
      </c>
      <c r="F299" s="29" t="s">
        <v>143</v>
      </c>
      <c r="G299" s="29" t="s">
        <v>67</v>
      </c>
      <c r="H299" s="29" t="s">
        <v>9</v>
      </c>
      <c r="I299" s="29" t="s">
        <v>1480</v>
      </c>
      <c r="J299" s="29" t="s">
        <v>1337</v>
      </c>
      <c r="K299" s="29" t="s">
        <v>1481</v>
      </c>
      <c r="L299" s="29" t="s">
        <v>2216</v>
      </c>
      <c r="M299" s="28">
        <v>7280870</v>
      </c>
      <c r="N299" s="29" t="s">
        <v>1482</v>
      </c>
      <c r="O299" s="28">
        <v>1</v>
      </c>
      <c r="P299" s="28">
        <v>16610</v>
      </c>
      <c r="Q299" s="28">
        <v>46</v>
      </c>
      <c r="R299" s="30">
        <v>88851537191.419998</v>
      </c>
      <c r="S299" s="30">
        <v>9709423837.5799999</v>
      </c>
      <c r="T299" s="30">
        <v>130208897.18000001</v>
      </c>
      <c r="U299" s="30">
        <v>0</v>
      </c>
      <c r="V299" s="30">
        <v>76374175871</v>
      </c>
      <c r="W299" s="30">
        <v>73398152</v>
      </c>
      <c r="X299" s="30">
        <v>2550977523.6599998</v>
      </c>
      <c r="Y299" s="30">
        <v>0</v>
      </c>
      <c r="Z299" s="30">
        <v>13352910</v>
      </c>
      <c r="AA299" s="30">
        <v>5914455069.3299999</v>
      </c>
      <c r="AB299" s="30">
        <v>0</v>
      </c>
      <c r="AC299" s="30">
        <v>0</v>
      </c>
      <c r="AD299" s="30">
        <v>1452507840.1099999</v>
      </c>
      <c r="AE299" s="30">
        <v>0</v>
      </c>
      <c r="AF299" s="30">
        <v>4246203017.2199998</v>
      </c>
      <c r="AG299" s="30">
        <v>215744212</v>
      </c>
      <c r="AH299" s="30">
        <v>0</v>
      </c>
      <c r="AI299" s="30">
        <v>82937082122.089996</v>
      </c>
      <c r="AJ299" s="30">
        <v>69898158590.229996</v>
      </c>
      <c r="AK299" s="30">
        <v>51995352467.230003</v>
      </c>
      <c r="AL299" s="30">
        <v>6943694802.8999996</v>
      </c>
      <c r="AM299" s="30">
        <v>798680448.78999996</v>
      </c>
      <c r="AN299" s="30">
        <v>0</v>
      </c>
      <c r="AO299" s="30">
        <v>598908252.47000003</v>
      </c>
      <c r="AP299" s="30">
        <v>0</v>
      </c>
      <c r="AQ299" s="30">
        <v>943162072.63</v>
      </c>
      <c r="AR299" s="30">
        <v>816947075</v>
      </c>
      <c r="AS299" s="30">
        <v>126214997.63</v>
      </c>
      <c r="AT299" s="30">
        <v>943162072.63</v>
      </c>
      <c r="AU299" s="30">
        <v>325046863.19</v>
      </c>
      <c r="AV299" s="30">
        <v>19206956.969999999</v>
      </c>
      <c r="AW299" s="30">
        <v>598908252.47000003</v>
      </c>
      <c r="AX299" s="30">
        <v>0</v>
      </c>
      <c r="AY299" s="30">
        <v>0</v>
      </c>
      <c r="AZ299" s="30">
        <v>0</v>
      </c>
      <c r="BA299" s="30">
        <v>0</v>
      </c>
      <c r="BB299" s="30">
        <v>0</v>
      </c>
      <c r="BC299" s="30">
        <v>0</v>
      </c>
      <c r="BD299" s="30">
        <v>0</v>
      </c>
      <c r="BE299" s="30">
        <v>0</v>
      </c>
      <c r="BF299" s="30">
        <v>0</v>
      </c>
      <c r="BG299" s="30">
        <v>0</v>
      </c>
      <c r="BH299" s="30">
        <v>0</v>
      </c>
      <c r="BI299" s="30">
        <v>0</v>
      </c>
    </row>
    <row r="300" spans="1:61" s="24" customFormat="1">
      <c r="A300" s="23">
        <v>294</v>
      </c>
      <c r="B300" s="28">
        <v>5862</v>
      </c>
      <c r="C300" s="29" t="s">
        <v>1483</v>
      </c>
      <c r="D300" s="29" t="s">
        <v>1484</v>
      </c>
      <c r="E300" s="29" t="s">
        <v>1448</v>
      </c>
      <c r="F300" s="29" t="s">
        <v>117</v>
      </c>
      <c r="G300" s="29" t="s">
        <v>67</v>
      </c>
      <c r="H300" s="29" t="s">
        <v>9</v>
      </c>
      <c r="I300" s="29" t="s">
        <v>1485</v>
      </c>
      <c r="J300" s="29" t="s">
        <v>481</v>
      </c>
      <c r="K300" s="29" t="s">
        <v>482</v>
      </c>
      <c r="L300" s="29" t="s">
        <v>2217</v>
      </c>
      <c r="M300" s="28">
        <v>4446519</v>
      </c>
      <c r="N300" s="29" t="s">
        <v>2218</v>
      </c>
      <c r="O300" s="28">
        <v>1</v>
      </c>
      <c r="P300" s="28">
        <v>1</v>
      </c>
      <c r="Q300" s="28">
        <v>78</v>
      </c>
      <c r="R300" s="30">
        <v>29760891697.849998</v>
      </c>
      <c r="S300" s="30">
        <v>2836323034.0500002</v>
      </c>
      <c r="T300" s="30">
        <v>2535640424.6999998</v>
      </c>
      <c r="U300" s="30">
        <v>0</v>
      </c>
      <c r="V300" s="30">
        <v>18643290147.040001</v>
      </c>
      <c r="W300" s="30">
        <v>108319015.73999999</v>
      </c>
      <c r="X300" s="30">
        <v>3312129661.3200002</v>
      </c>
      <c r="Y300" s="30">
        <v>0</v>
      </c>
      <c r="Z300" s="30">
        <v>2325189415</v>
      </c>
      <c r="AA300" s="30">
        <v>25935908985.549999</v>
      </c>
      <c r="AB300" s="30">
        <v>22313146590.189999</v>
      </c>
      <c r="AC300" s="30">
        <v>658214287</v>
      </c>
      <c r="AD300" s="30">
        <v>351969729.83999997</v>
      </c>
      <c r="AE300" s="30">
        <v>0</v>
      </c>
      <c r="AF300" s="30">
        <v>2323227661.6999998</v>
      </c>
      <c r="AG300" s="30">
        <v>260647016.81999999</v>
      </c>
      <c r="AH300" s="30">
        <v>28703700</v>
      </c>
      <c r="AI300" s="30">
        <v>3824982712.3000002</v>
      </c>
      <c r="AJ300" s="30">
        <v>3205959543.48</v>
      </c>
      <c r="AK300" s="30">
        <v>0</v>
      </c>
      <c r="AL300" s="30">
        <v>229031200.19999999</v>
      </c>
      <c r="AM300" s="30">
        <v>26597947</v>
      </c>
      <c r="AN300" s="30">
        <v>247008972.16999999</v>
      </c>
      <c r="AO300" s="30">
        <v>3442707.93</v>
      </c>
      <c r="AP300" s="30">
        <v>75866056.040000007</v>
      </c>
      <c r="AQ300" s="30">
        <v>490401128.13</v>
      </c>
      <c r="AR300" s="30">
        <v>292419049</v>
      </c>
      <c r="AS300" s="30">
        <v>197982079.13</v>
      </c>
      <c r="AT300" s="30">
        <v>275015963.13</v>
      </c>
      <c r="AU300" s="30">
        <v>262509718.34999999</v>
      </c>
      <c r="AV300" s="30">
        <v>9063536.8499999996</v>
      </c>
      <c r="AW300" s="30">
        <v>3442707.93</v>
      </c>
      <c r="AX300" s="30">
        <v>0</v>
      </c>
      <c r="AY300" s="30">
        <v>215385165</v>
      </c>
      <c r="AZ300" s="30">
        <v>215385165</v>
      </c>
      <c r="BA300" s="30">
        <v>0</v>
      </c>
      <c r="BB300" s="30">
        <v>814092922</v>
      </c>
      <c r="BC300" s="30">
        <v>691294375</v>
      </c>
      <c r="BD300" s="30">
        <v>814092922</v>
      </c>
      <c r="BE300" s="30">
        <v>691294375</v>
      </c>
      <c r="BF300" s="30">
        <v>27523926568.040001</v>
      </c>
      <c r="BG300" s="30">
        <v>0</v>
      </c>
      <c r="BH300" s="30">
        <v>27523926568.040001</v>
      </c>
      <c r="BI300" s="30">
        <v>0</v>
      </c>
    </row>
    <row r="301" spans="1:61" s="24" customFormat="1">
      <c r="A301" s="23">
        <v>295</v>
      </c>
      <c r="B301" s="28">
        <v>6505</v>
      </c>
      <c r="C301" s="29" t="s">
        <v>1773</v>
      </c>
      <c r="D301" s="29" t="s">
        <v>1774</v>
      </c>
      <c r="E301" s="29" t="s">
        <v>1775</v>
      </c>
      <c r="F301" s="29" t="s">
        <v>117</v>
      </c>
      <c r="G301" s="29" t="s">
        <v>67</v>
      </c>
      <c r="H301" s="29" t="s">
        <v>9</v>
      </c>
      <c r="I301" s="29" t="s">
        <v>1855</v>
      </c>
      <c r="J301" s="29" t="s">
        <v>481</v>
      </c>
      <c r="K301" s="29" t="s">
        <v>482</v>
      </c>
      <c r="L301" s="29" t="s">
        <v>2219</v>
      </c>
      <c r="M301" s="28">
        <v>4144949</v>
      </c>
      <c r="N301" s="29" t="s">
        <v>1776</v>
      </c>
      <c r="O301" s="28">
        <v>1</v>
      </c>
      <c r="P301" s="28">
        <v>208</v>
      </c>
      <c r="Q301" s="28">
        <v>4</v>
      </c>
      <c r="R301" s="30">
        <v>12755600096.07</v>
      </c>
      <c r="S301" s="30">
        <v>911552535.72000003</v>
      </c>
      <c r="T301" s="30">
        <v>1297393633.9000001</v>
      </c>
      <c r="U301" s="30">
        <v>0</v>
      </c>
      <c r="V301" s="30">
        <v>9996685787.1800003</v>
      </c>
      <c r="W301" s="30">
        <v>101490047.86</v>
      </c>
      <c r="X301" s="30">
        <v>447908008.41000003</v>
      </c>
      <c r="Y301" s="30">
        <v>0</v>
      </c>
      <c r="Z301" s="30">
        <v>570083</v>
      </c>
      <c r="AA301" s="30">
        <v>12040803965.530001</v>
      </c>
      <c r="AB301" s="30">
        <v>11685541963.09</v>
      </c>
      <c r="AC301" s="30">
        <v>0</v>
      </c>
      <c r="AD301" s="30">
        <v>169598566.50999999</v>
      </c>
      <c r="AE301" s="30">
        <v>0</v>
      </c>
      <c r="AF301" s="30">
        <v>133293362.93000001</v>
      </c>
      <c r="AG301" s="30">
        <v>52370073</v>
      </c>
      <c r="AH301" s="30">
        <v>0</v>
      </c>
      <c r="AI301" s="30">
        <v>714796130.53999996</v>
      </c>
      <c r="AJ301" s="30">
        <v>128202041</v>
      </c>
      <c r="AK301" s="30">
        <v>0</v>
      </c>
      <c r="AL301" s="30">
        <v>137507033.93000001</v>
      </c>
      <c r="AM301" s="30">
        <v>198908001.38</v>
      </c>
      <c r="AN301" s="30">
        <v>0</v>
      </c>
      <c r="AO301" s="30">
        <v>87804677.950000003</v>
      </c>
      <c r="AP301" s="30">
        <v>132896475</v>
      </c>
      <c r="AQ301" s="30">
        <v>146215298.31</v>
      </c>
      <c r="AR301" s="30">
        <v>115163632</v>
      </c>
      <c r="AS301" s="30">
        <v>31051666.309999999</v>
      </c>
      <c r="AT301" s="30">
        <v>111810944.31</v>
      </c>
      <c r="AU301" s="30">
        <v>21782472</v>
      </c>
      <c r="AV301" s="30">
        <v>2223794.36</v>
      </c>
      <c r="AW301" s="30">
        <v>87804677.950000003</v>
      </c>
      <c r="AX301" s="30">
        <v>0</v>
      </c>
      <c r="AY301" s="30">
        <v>34404354</v>
      </c>
      <c r="AZ301" s="30">
        <v>34404354</v>
      </c>
      <c r="BA301" s="30">
        <v>0</v>
      </c>
      <c r="BB301" s="30">
        <v>3932877</v>
      </c>
      <c r="BC301" s="30">
        <v>5791785</v>
      </c>
      <c r="BD301" s="30">
        <v>3932877</v>
      </c>
      <c r="BE301" s="30">
        <v>5791785</v>
      </c>
      <c r="BF301" s="30">
        <v>27180556038</v>
      </c>
      <c r="BG301" s="30">
        <v>0</v>
      </c>
      <c r="BH301" s="30">
        <v>27180556038</v>
      </c>
      <c r="BI301" s="30">
        <v>0</v>
      </c>
    </row>
    <row r="302" spans="1:61" s="24" customFormat="1">
      <c r="A302" s="23">
        <v>296</v>
      </c>
      <c r="B302" s="28">
        <v>6789</v>
      </c>
      <c r="C302" s="29" t="s">
        <v>1486</v>
      </c>
      <c r="D302" s="29" t="s">
        <v>1487</v>
      </c>
      <c r="E302" s="29"/>
      <c r="F302" s="29" t="s">
        <v>12</v>
      </c>
      <c r="G302" s="29" t="s">
        <v>76</v>
      </c>
      <c r="H302" s="29" t="s">
        <v>77</v>
      </c>
      <c r="I302" s="29" t="s">
        <v>1488</v>
      </c>
      <c r="J302" s="29" t="s">
        <v>10</v>
      </c>
      <c r="K302" s="29" t="s">
        <v>11</v>
      </c>
      <c r="L302" s="29" t="s">
        <v>2220</v>
      </c>
      <c r="M302" s="28">
        <v>2685548</v>
      </c>
      <c r="N302" s="29" t="s">
        <v>1489</v>
      </c>
      <c r="O302" s="28">
        <v>1</v>
      </c>
      <c r="P302" s="28">
        <v>673</v>
      </c>
      <c r="Q302" s="28">
        <v>6</v>
      </c>
      <c r="R302" s="30">
        <v>12652736442.09</v>
      </c>
      <c r="S302" s="30">
        <v>3066097494.4699998</v>
      </c>
      <c r="T302" s="30">
        <v>748569334.21000004</v>
      </c>
      <c r="U302" s="30">
        <v>0</v>
      </c>
      <c r="V302" s="30">
        <v>8633381445.6499996</v>
      </c>
      <c r="W302" s="30">
        <v>170745055.99000001</v>
      </c>
      <c r="X302" s="30">
        <v>33943111.770000003</v>
      </c>
      <c r="Y302" s="30">
        <v>0</v>
      </c>
      <c r="Z302" s="30">
        <v>0</v>
      </c>
      <c r="AA302" s="30">
        <v>8152021228</v>
      </c>
      <c r="AB302" s="30">
        <v>0</v>
      </c>
      <c r="AC302" s="30">
        <v>5198081149.9099998</v>
      </c>
      <c r="AD302" s="30">
        <v>396753587.45999998</v>
      </c>
      <c r="AE302" s="30">
        <v>0</v>
      </c>
      <c r="AF302" s="30">
        <v>2510775434.6300001</v>
      </c>
      <c r="AG302" s="30">
        <v>46411056</v>
      </c>
      <c r="AH302" s="30">
        <v>0</v>
      </c>
      <c r="AI302" s="30">
        <v>4500715214.0900002</v>
      </c>
      <c r="AJ302" s="30">
        <v>6700631632</v>
      </c>
      <c r="AK302" s="30">
        <v>0</v>
      </c>
      <c r="AL302" s="30">
        <v>276583421.70999998</v>
      </c>
      <c r="AM302" s="30">
        <v>63142662.130000003</v>
      </c>
      <c r="AN302" s="30">
        <v>0</v>
      </c>
      <c r="AO302" s="30">
        <v>-368825045.22000003</v>
      </c>
      <c r="AP302" s="30">
        <v>7506151.7999999998</v>
      </c>
      <c r="AQ302" s="30">
        <v>146650015.59999999</v>
      </c>
      <c r="AR302" s="30">
        <v>86935654.739999995</v>
      </c>
      <c r="AS302" s="30">
        <v>59714360.859999999</v>
      </c>
      <c r="AT302" s="30">
        <v>146605390.59999999</v>
      </c>
      <c r="AU302" s="30">
        <v>506073120.19</v>
      </c>
      <c r="AV302" s="30">
        <v>9357315.6300000008</v>
      </c>
      <c r="AW302" s="30">
        <v>-368825045.22000003</v>
      </c>
      <c r="AX302" s="30">
        <v>0</v>
      </c>
      <c r="AY302" s="30">
        <v>44625</v>
      </c>
      <c r="AZ302" s="30">
        <v>44625</v>
      </c>
      <c r="BA302" s="30">
        <v>0</v>
      </c>
      <c r="BB302" s="30">
        <v>2097453847</v>
      </c>
      <c r="BC302" s="30">
        <v>544094972</v>
      </c>
      <c r="BD302" s="30">
        <v>2097453847</v>
      </c>
      <c r="BE302" s="30">
        <v>544094972</v>
      </c>
      <c r="BF302" s="30">
        <v>38831428353</v>
      </c>
      <c r="BG302" s="30">
        <v>0</v>
      </c>
      <c r="BH302" s="30">
        <v>38831428353</v>
      </c>
      <c r="BI302" s="30">
        <v>0</v>
      </c>
    </row>
    <row r="303" spans="1:61" s="24" customFormat="1">
      <c r="A303" s="23">
        <v>297</v>
      </c>
      <c r="B303" s="28">
        <v>6948</v>
      </c>
      <c r="C303" s="29" t="s">
        <v>1490</v>
      </c>
      <c r="D303" s="29" t="s">
        <v>1491</v>
      </c>
      <c r="E303" s="29" t="s">
        <v>1492</v>
      </c>
      <c r="F303" s="29" t="s">
        <v>12</v>
      </c>
      <c r="G303" s="29" t="s">
        <v>1493</v>
      </c>
      <c r="H303" s="29" t="s">
        <v>1494</v>
      </c>
      <c r="I303" s="29" t="s">
        <v>1495</v>
      </c>
      <c r="J303" s="29" t="s">
        <v>733</v>
      </c>
      <c r="K303" s="29" t="s">
        <v>735</v>
      </c>
      <c r="L303" s="29" t="s">
        <v>1993</v>
      </c>
      <c r="M303" s="28">
        <v>3116565</v>
      </c>
      <c r="N303" s="29" t="s">
        <v>1856</v>
      </c>
      <c r="O303" s="28">
        <v>1</v>
      </c>
      <c r="P303" s="28">
        <v>22</v>
      </c>
      <c r="Q303" s="28">
        <v>93</v>
      </c>
      <c r="R303" s="30">
        <v>21504867089.720001</v>
      </c>
      <c r="S303" s="30">
        <v>3256633789.54</v>
      </c>
      <c r="T303" s="30">
        <v>899363</v>
      </c>
      <c r="U303" s="30">
        <v>4101333958.8200002</v>
      </c>
      <c r="V303" s="30">
        <v>0</v>
      </c>
      <c r="W303" s="30">
        <v>3663467017.1999998</v>
      </c>
      <c r="X303" s="30">
        <v>9886516840.7900009</v>
      </c>
      <c r="Y303" s="30">
        <v>0</v>
      </c>
      <c r="Z303" s="30">
        <v>34196623.100000001</v>
      </c>
      <c r="AA303" s="30">
        <v>17118910526.040001</v>
      </c>
      <c r="AB303" s="30">
        <v>0</v>
      </c>
      <c r="AC303" s="30">
        <v>1673782839.47</v>
      </c>
      <c r="AD303" s="30">
        <v>9742043996.6900005</v>
      </c>
      <c r="AE303" s="30">
        <v>0</v>
      </c>
      <c r="AF303" s="30">
        <v>3733437.02</v>
      </c>
      <c r="AG303" s="30">
        <v>5699350252.8599997</v>
      </c>
      <c r="AH303" s="30">
        <v>0</v>
      </c>
      <c r="AI303" s="30">
        <v>4385956563.6800003</v>
      </c>
      <c r="AJ303" s="30">
        <v>2072171013.74</v>
      </c>
      <c r="AK303" s="30">
        <v>1981318413.74</v>
      </c>
      <c r="AL303" s="30">
        <v>295041747.05000001</v>
      </c>
      <c r="AM303" s="30">
        <v>301923963.04000002</v>
      </c>
      <c r="AN303" s="30">
        <v>0</v>
      </c>
      <c r="AO303" s="30">
        <v>240826234.94</v>
      </c>
      <c r="AP303" s="30">
        <v>0</v>
      </c>
      <c r="AQ303" s="30">
        <v>6556470513.5299997</v>
      </c>
      <c r="AR303" s="30">
        <v>6547542545.0699997</v>
      </c>
      <c r="AS303" s="30">
        <v>8927968.4600000009</v>
      </c>
      <c r="AT303" s="30">
        <v>530555663.33999997</v>
      </c>
      <c r="AU303" s="30">
        <v>231100252.25</v>
      </c>
      <c r="AV303" s="30">
        <v>24963042.149999999</v>
      </c>
      <c r="AW303" s="30">
        <v>240826234.94</v>
      </c>
      <c r="AX303" s="30">
        <v>33666134</v>
      </c>
      <c r="AY303" s="30">
        <v>6025914850.1899996</v>
      </c>
      <c r="AZ303" s="30">
        <v>6025914850.1899996</v>
      </c>
      <c r="BA303" s="30">
        <v>0</v>
      </c>
      <c r="BB303" s="30">
        <v>0</v>
      </c>
      <c r="BC303" s="30">
        <v>0</v>
      </c>
      <c r="BD303" s="30">
        <v>0</v>
      </c>
      <c r="BE303" s="30">
        <v>0</v>
      </c>
      <c r="BF303" s="30">
        <v>0</v>
      </c>
      <c r="BG303" s="30">
        <v>0</v>
      </c>
      <c r="BH303" s="30">
        <v>0</v>
      </c>
      <c r="BI303" s="30">
        <v>0</v>
      </c>
    </row>
    <row r="304" spans="1:61" s="24" customFormat="1">
      <c r="A304" s="23">
        <v>298</v>
      </c>
      <c r="B304" s="28">
        <v>7049</v>
      </c>
      <c r="C304" s="29" t="s">
        <v>1496</v>
      </c>
      <c r="D304" s="29" t="s">
        <v>1497</v>
      </c>
      <c r="E304" s="29" t="s">
        <v>1498</v>
      </c>
      <c r="F304" s="29" t="s">
        <v>93</v>
      </c>
      <c r="G304" s="29" t="s">
        <v>215</v>
      </c>
      <c r="H304" s="29" t="s">
        <v>216</v>
      </c>
      <c r="I304" s="29" t="s">
        <v>1499</v>
      </c>
      <c r="J304" s="29" t="s">
        <v>10</v>
      </c>
      <c r="K304" s="29" t="s">
        <v>11</v>
      </c>
      <c r="L304" s="29" t="s">
        <v>1500</v>
      </c>
      <c r="M304" s="28">
        <v>3323565</v>
      </c>
      <c r="N304" s="29" t="s">
        <v>1501</v>
      </c>
      <c r="O304" s="28">
        <v>1</v>
      </c>
      <c r="P304" s="28">
        <v>6</v>
      </c>
      <c r="Q304" s="28">
        <v>32</v>
      </c>
      <c r="R304" s="30">
        <v>693812308985</v>
      </c>
      <c r="S304" s="30">
        <v>81106040465</v>
      </c>
      <c r="T304" s="30">
        <v>1351088444</v>
      </c>
      <c r="U304" s="30">
        <v>0</v>
      </c>
      <c r="V304" s="30">
        <v>145781349</v>
      </c>
      <c r="W304" s="30">
        <v>79626003664</v>
      </c>
      <c r="X304" s="30">
        <v>530527677729</v>
      </c>
      <c r="Y304" s="30">
        <v>0</v>
      </c>
      <c r="Z304" s="30">
        <v>1055717334</v>
      </c>
      <c r="AA304" s="30">
        <v>386731220389</v>
      </c>
      <c r="AB304" s="30">
        <v>0</v>
      </c>
      <c r="AC304" s="30">
        <v>174150235057</v>
      </c>
      <c r="AD304" s="30">
        <v>17545946668</v>
      </c>
      <c r="AE304" s="30">
        <v>0</v>
      </c>
      <c r="AF304" s="30">
        <v>21064200</v>
      </c>
      <c r="AG304" s="30">
        <v>150831385121</v>
      </c>
      <c r="AH304" s="30">
        <v>44182589343</v>
      </c>
      <c r="AI304" s="30">
        <v>307081088596</v>
      </c>
      <c r="AJ304" s="30">
        <v>19000000</v>
      </c>
      <c r="AK304" s="30">
        <v>0</v>
      </c>
      <c r="AL304" s="30">
        <v>31232487627</v>
      </c>
      <c r="AM304" s="30">
        <v>195660154</v>
      </c>
      <c r="AN304" s="30">
        <v>1573140583</v>
      </c>
      <c r="AO304" s="30">
        <v>-12666142100</v>
      </c>
      <c r="AP304" s="30">
        <v>282446552549</v>
      </c>
      <c r="AQ304" s="30">
        <v>3128797140</v>
      </c>
      <c r="AR304" s="30">
        <v>2567977364</v>
      </c>
      <c r="AS304" s="30">
        <v>560819776</v>
      </c>
      <c r="AT304" s="30">
        <v>-5109646705</v>
      </c>
      <c r="AU304" s="30">
        <v>5796687976</v>
      </c>
      <c r="AV304" s="30">
        <v>1759807419</v>
      </c>
      <c r="AW304" s="30">
        <v>-12666142100</v>
      </c>
      <c r="AX304" s="30">
        <v>0</v>
      </c>
      <c r="AY304" s="30">
        <v>0</v>
      </c>
      <c r="AZ304" s="30">
        <v>0</v>
      </c>
      <c r="BA304" s="30">
        <v>0</v>
      </c>
      <c r="BB304" s="30">
        <v>0</v>
      </c>
      <c r="BC304" s="30">
        <v>12160593412</v>
      </c>
      <c r="BD304" s="30">
        <v>0</v>
      </c>
      <c r="BE304" s="30">
        <v>12160593412</v>
      </c>
      <c r="BF304" s="30">
        <v>0</v>
      </c>
      <c r="BG304" s="30">
        <v>0</v>
      </c>
      <c r="BH304" s="30">
        <v>0</v>
      </c>
      <c r="BI304" s="30">
        <v>0</v>
      </c>
    </row>
    <row r="305" spans="1:61" s="24" customFormat="1">
      <c r="A305" s="23">
        <v>299</v>
      </c>
      <c r="B305" s="28">
        <v>7099</v>
      </c>
      <c r="C305" s="29" t="s">
        <v>1502</v>
      </c>
      <c r="D305" s="29" t="s">
        <v>1503</v>
      </c>
      <c r="E305" s="29" t="s">
        <v>1504</v>
      </c>
      <c r="F305" s="29" t="s">
        <v>107</v>
      </c>
      <c r="G305" s="29" t="s">
        <v>108</v>
      </c>
      <c r="H305" s="29" t="s">
        <v>109</v>
      </c>
      <c r="I305" s="29" t="s">
        <v>1505</v>
      </c>
      <c r="J305" s="29" t="s">
        <v>200</v>
      </c>
      <c r="K305" s="29" t="s">
        <v>236</v>
      </c>
      <c r="L305" s="29" t="s">
        <v>2221</v>
      </c>
      <c r="M305" s="28">
        <v>8819124</v>
      </c>
      <c r="N305" s="29" t="s">
        <v>1506</v>
      </c>
      <c r="O305" s="28">
        <v>1</v>
      </c>
      <c r="P305" s="28">
        <v>1132</v>
      </c>
      <c r="Q305" s="28">
        <v>13</v>
      </c>
      <c r="R305" s="30">
        <v>4067762282.79</v>
      </c>
      <c r="S305" s="30">
        <v>308783420.81999999</v>
      </c>
      <c r="T305" s="30">
        <v>82978502</v>
      </c>
      <c r="U305" s="30">
        <v>0</v>
      </c>
      <c r="V305" s="30">
        <v>3170452998.75</v>
      </c>
      <c r="W305" s="30">
        <v>38360253</v>
      </c>
      <c r="X305" s="30">
        <v>458822030.22000003</v>
      </c>
      <c r="Y305" s="30">
        <v>0</v>
      </c>
      <c r="Z305" s="30">
        <v>8365078</v>
      </c>
      <c r="AA305" s="30">
        <v>1148140535.6500001</v>
      </c>
      <c r="AB305" s="30">
        <v>805638821.07000005</v>
      </c>
      <c r="AC305" s="30">
        <v>167383782</v>
      </c>
      <c r="AD305" s="30">
        <v>122142081.06</v>
      </c>
      <c r="AE305" s="30">
        <v>0</v>
      </c>
      <c r="AF305" s="30">
        <v>11714481.52</v>
      </c>
      <c r="AG305" s="30">
        <v>41261370</v>
      </c>
      <c r="AH305" s="30">
        <v>0</v>
      </c>
      <c r="AI305" s="30">
        <v>2919621747.1399999</v>
      </c>
      <c r="AJ305" s="30">
        <v>1871123635</v>
      </c>
      <c r="AK305" s="30">
        <v>181413724.13999999</v>
      </c>
      <c r="AL305" s="30">
        <v>386803187.14999998</v>
      </c>
      <c r="AM305" s="30">
        <v>221645170.69</v>
      </c>
      <c r="AN305" s="30">
        <v>5932366</v>
      </c>
      <c r="AO305" s="30">
        <v>-17163379.73</v>
      </c>
      <c r="AP305" s="30">
        <v>444760626</v>
      </c>
      <c r="AQ305" s="30">
        <v>74293360.890000001</v>
      </c>
      <c r="AR305" s="30">
        <v>63232557</v>
      </c>
      <c r="AS305" s="30">
        <v>11060803.890000001</v>
      </c>
      <c r="AT305" s="30">
        <v>70176622.859999999</v>
      </c>
      <c r="AU305" s="30">
        <v>85339392.129999995</v>
      </c>
      <c r="AV305" s="30">
        <v>2000610.46</v>
      </c>
      <c r="AW305" s="30">
        <v>-17163379.73</v>
      </c>
      <c r="AX305" s="30">
        <v>0</v>
      </c>
      <c r="AY305" s="30">
        <v>4116738.03</v>
      </c>
      <c r="AZ305" s="30">
        <v>4116738.03</v>
      </c>
      <c r="BA305" s="30">
        <v>0</v>
      </c>
      <c r="BB305" s="30">
        <v>203762106.47999999</v>
      </c>
      <c r="BC305" s="30">
        <v>538849137.79999995</v>
      </c>
      <c r="BD305" s="30">
        <v>203762106.47999999</v>
      </c>
      <c r="BE305" s="30">
        <v>538849137.79999995</v>
      </c>
      <c r="BF305" s="30">
        <v>10613079398</v>
      </c>
      <c r="BG305" s="30">
        <v>1662936630.8599999</v>
      </c>
      <c r="BH305" s="30">
        <v>10613079398</v>
      </c>
      <c r="BI305" s="30">
        <v>1662936630.8599999</v>
      </c>
    </row>
    <row r="306" spans="1:61" s="24" customFormat="1">
      <c r="A306" s="23">
        <v>300</v>
      </c>
      <c r="B306" s="28">
        <v>7243</v>
      </c>
      <c r="C306" s="29" t="s">
        <v>1507</v>
      </c>
      <c r="D306" s="29" t="s">
        <v>1508</v>
      </c>
      <c r="E306" s="29" t="s">
        <v>1509</v>
      </c>
      <c r="F306" s="29" t="s">
        <v>68</v>
      </c>
      <c r="G306" s="29" t="s">
        <v>67</v>
      </c>
      <c r="H306" s="29" t="s">
        <v>9</v>
      </c>
      <c r="I306" s="29" t="s">
        <v>1510</v>
      </c>
      <c r="J306" s="29" t="s">
        <v>200</v>
      </c>
      <c r="K306" s="29" t="s">
        <v>236</v>
      </c>
      <c r="L306" s="29" t="s">
        <v>2222</v>
      </c>
      <c r="M306" s="28" t="s">
        <v>75</v>
      </c>
      <c r="N306" s="29" t="s">
        <v>1994</v>
      </c>
      <c r="O306" s="28">
        <v>1</v>
      </c>
      <c r="P306" s="28">
        <v>8865</v>
      </c>
      <c r="Q306" s="28">
        <v>64</v>
      </c>
      <c r="R306" s="30">
        <v>92170489273</v>
      </c>
      <c r="S306" s="30">
        <v>5393899913</v>
      </c>
      <c r="T306" s="30">
        <v>6247331905</v>
      </c>
      <c r="U306" s="30">
        <v>0</v>
      </c>
      <c r="V306" s="30">
        <v>76267747695</v>
      </c>
      <c r="W306" s="30">
        <v>3092370232</v>
      </c>
      <c r="X306" s="30">
        <v>858397332</v>
      </c>
      <c r="Y306" s="30">
        <v>0</v>
      </c>
      <c r="Z306" s="30">
        <v>310742196</v>
      </c>
      <c r="AA306" s="30">
        <v>67278203901</v>
      </c>
      <c r="AB306" s="30">
        <v>55636680131</v>
      </c>
      <c r="AC306" s="30">
        <v>649002431</v>
      </c>
      <c r="AD306" s="30">
        <v>4651869321</v>
      </c>
      <c r="AE306" s="30">
        <v>0</v>
      </c>
      <c r="AF306" s="30">
        <v>5875564835</v>
      </c>
      <c r="AG306" s="30">
        <v>333843208</v>
      </c>
      <c r="AH306" s="30">
        <v>131243975</v>
      </c>
      <c r="AI306" s="30">
        <v>24892285372</v>
      </c>
      <c r="AJ306" s="30">
        <v>21358662659</v>
      </c>
      <c r="AK306" s="30">
        <v>6962257162</v>
      </c>
      <c r="AL306" s="30">
        <v>3157668301</v>
      </c>
      <c r="AM306" s="30">
        <v>55420262</v>
      </c>
      <c r="AN306" s="30">
        <v>0</v>
      </c>
      <c r="AO306" s="30">
        <v>-70249889</v>
      </c>
      <c r="AP306" s="30">
        <v>233618826</v>
      </c>
      <c r="AQ306" s="30">
        <v>1123436424</v>
      </c>
      <c r="AR306" s="30">
        <v>867928121</v>
      </c>
      <c r="AS306" s="30">
        <v>255508303</v>
      </c>
      <c r="AT306" s="30">
        <v>875641600</v>
      </c>
      <c r="AU306" s="30">
        <v>891149734</v>
      </c>
      <c r="AV306" s="30">
        <v>54741755</v>
      </c>
      <c r="AW306" s="30">
        <v>-70249889</v>
      </c>
      <c r="AX306" s="30">
        <v>0</v>
      </c>
      <c r="AY306" s="30">
        <v>247794824</v>
      </c>
      <c r="AZ306" s="30">
        <v>247794824</v>
      </c>
      <c r="BA306" s="30">
        <v>0</v>
      </c>
      <c r="BB306" s="30">
        <v>281361471</v>
      </c>
      <c r="BC306" s="30">
        <v>14265490560</v>
      </c>
      <c r="BD306" s="30">
        <v>281361471</v>
      </c>
      <c r="BE306" s="30">
        <v>14265490560</v>
      </c>
      <c r="BF306" s="30">
        <v>78981630886</v>
      </c>
      <c r="BG306" s="30">
        <v>128791522348</v>
      </c>
      <c r="BH306" s="30">
        <v>79081630886</v>
      </c>
      <c r="BI306" s="30">
        <v>128691522348</v>
      </c>
    </row>
    <row r="307" spans="1:61" s="24" customFormat="1">
      <c r="A307" s="23">
        <v>301</v>
      </c>
      <c r="B307" s="28">
        <v>7571</v>
      </c>
      <c r="C307" s="29" t="s">
        <v>1511</v>
      </c>
      <c r="D307" s="29" t="s">
        <v>1512</v>
      </c>
      <c r="E307" s="29" t="s">
        <v>1513</v>
      </c>
      <c r="F307" s="29" t="s">
        <v>107</v>
      </c>
      <c r="G307" s="29" t="s">
        <v>67</v>
      </c>
      <c r="H307" s="29" t="s">
        <v>9</v>
      </c>
      <c r="I307" s="29" t="s">
        <v>1514</v>
      </c>
      <c r="J307" s="29" t="s">
        <v>200</v>
      </c>
      <c r="K307" s="29" t="s">
        <v>236</v>
      </c>
      <c r="L307" s="29" t="s">
        <v>1995</v>
      </c>
      <c r="M307" s="28">
        <v>4441820</v>
      </c>
      <c r="N307" s="29" t="s">
        <v>1515</v>
      </c>
      <c r="O307" s="28">
        <v>1</v>
      </c>
      <c r="P307" s="28">
        <v>20333</v>
      </c>
      <c r="Q307" s="28">
        <v>45</v>
      </c>
      <c r="R307" s="30">
        <v>41144522465.160004</v>
      </c>
      <c r="S307" s="30">
        <v>4983319642.1999998</v>
      </c>
      <c r="T307" s="30">
        <v>1757168197.96</v>
      </c>
      <c r="U307" s="30">
        <v>0</v>
      </c>
      <c r="V307" s="30">
        <v>33203786865</v>
      </c>
      <c r="W307" s="30">
        <v>223618771</v>
      </c>
      <c r="X307" s="30">
        <v>976628989</v>
      </c>
      <c r="Y307" s="30">
        <v>0</v>
      </c>
      <c r="Z307" s="30">
        <v>0</v>
      </c>
      <c r="AA307" s="30">
        <v>10655581064.84</v>
      </c>
      <c r="AB307" s="30">
        <v>6831158450.3900003</v>
      </c>
      <c r="AC307" s="30">
        <v>0</v>
      </c>
      <c r="AD307" s="30">
        <v>418956389</v>
      </c>
      <c r="AE307" s="30">
        <v>0</v>
      </c>
      <c r="AF307" s="30">
        <v>3063767704.4499998</v>
      </c>
      <c r="AG307" s="30">
        <v>326698521</v>
      </c>
      <c r="AH307" s="30">
        <v>15000000</v>
      </c>
      <c r="AI307" s="30">
        <v>30488941400.32</v>
      </c>
      <c r="AJ307" s="30">
        <v>18516334682</v>
      </c>
      <c r="AK307" s="30">
        <v>3071392682</v>
      </c>
      <c r="AL307" s="30">
        <v>10046642486.18</v>
      </c>
      <c r="AM307" s="30">
        <v>624957423.21000004</v>
      </c>
      <c r="AN307" s="30">
        <v>0</v>
      </c>
      <c r="AO307" s="30">
        <v>20391316.550000001</v>
      </c>
      <c r="AP307" s="30">
        <v>619032605.17999995</v>
      </c>
      <c r="AQ307" s="30">
        <v>1193602678.3499999</v>
      </c>
      <c r="AR307" s="30">
        <v>464085392</v>
      </c>
      <c r="AS307" s="30">
        <v>729517286.35000002</v>
      </c>
      <c r="AT307" s="30">
        <v>1177649893.23</v>
      </c>
      <c r="AU307" s="30">
        <v>1139534962</v>
      </c>
      <c r="AV307" s="30">
        <v>17723614.68</v>
      </c>
      <c r="AW307" s="30">
        <v>20391316.550000001</v>
      </c>
      <c r="AX307" s="30">
        <v>0</v>
      </c>
      <c r="AY307" s="30">
        <v>15952785.119999999</v>
      </c>
      <c r="AZ307" s="30">
        <v>15952785.119999999</v>
      </c>
      <c r="BA307" s="30">
        <v>0</v>
      </c>
      <c r="BB307" s="30">
        <v>853629504</v>
      </c>
      <c r="BC307" s="30">
        <v>2110195584.4100001</v>
      </c>
      <c r="BD307" s="30">
        <v>853629504</v>
      </c>
      <c r="BE307" s="30">
        <v>2110195584.4100001</v>
      </c>
      <c r="BF307" s="30">
        <v>68980812171</v>
      </c>
      <c r="BG307" s="30">
        <v>0</v>
      </c>
      <c r="BH307" s="30">
        <v>68980812171</v>
      </c>
      <c r="BI307" s="30">
        <v>0</v>
      </c>
    </row>
    <row r="308" spans="1:61" s="24" customFormat="1">
      <c r="A308" s="23">
        <v>302</v>
      </c>
      <c r="B308" s="28">
        <v>7759</v>
      </c>
      <c r="C308" s="29" t="s">
        <v>1516</v>
      </c>
      <c r="D308" s="29" t="s">
        <v>1517</v>
      </c>
      <c r="E308" s="29" t="s">
        <v>1518</v>
      </c>
      <c r="F308" s="29" t="s">
        <v>12</v>
      </c>
      <c r="G308" s="29" t="s">
        <v>719</v>
      </c>
      <c r="H308" s="29" t="s">
        <v>720</v>
      </c>
      <c r="I308" s="29" t="s">
        <v>1519</v>
      </c>
      <c r="J308" s="29" t="s">
        <v>481</v>
      </c>
      <c r="K308" s="29" t="s">
        <v>482</v>
      </c>
      <c r="L308" s="29" t="s">
        <v>1520</v>
      </c>
      <c r="M308" s="28">
        <v>2505286</v>
      </c>
      <c r="N308" s="29" t="s">
        <v>1521</v>
      </c>
      <c r="O308" s="28">
        <v>1</v>
      </c>
      <c r="P308" s="28">
        <v>11220</v>
      </c>
      <c r="Q308" s="28">
        <v>114</v>
      </c>
      <c r="R308" s="30">
        <v>57559065595</v>
      </c>
      <c r="S308" s="30">
        <v>7454592691</v>
      </c>
      <c r="T308" s="30">
        <v>4643707938</v>
      </c>
      <c r="U308" s="30">
        <v>23618803947</v>
      </c>
      <c r="V308" s="30">
        <v>2337048239</v>
      </c>
      <c r="W308" s="30">
        <v>3478619283</v>
      </c>
      <c r="X308" s="30">
        <v>16026293497</v>
      </c>
      <c r="Y308" s="30">
        <v>0</v>
      </c>
      <c r="Z308" s="30">
        <v>0</v>
      </c>
      <c r="AA308" s="30">
        <v>23481470798</v>
      </c>
      <c r="AB308" s="30">
        <v>0</v>
      </c>
      <c r="AC308" s="30">
        <v>13121884303</v>
      </c>
      <c r="AD308" s="30">
        <v>6755251113</v>
      </c>
      <c r="AE308" s="30">
        <v>0</v>
      </c>
      <c r="AF308" s="30">
        <v>1361116166</v>
      </c>
      <c r="AG308" s="30">
        <v>2243219216</v>
      </c>
      <c r="AH308" s="30">
        <v>0</v>
      </c>
      <c r="AI308" s="30">
        <v>34077594797</v>
      </c>
      <c r="AJ308" s="30">
        <v>11727320713</v>
      </c>
      <c r="AK308" s="30">
        <v>3098348931</v>
      </c>
      <c r="AL308" s="30">
        <v>2750114486</v>
      </c>
      <c r="AM308" s="30">
        <v>5745227018</v>
      </c>
      <c r="AN308" s="30">
        <v>180396597</v>
      </c>
      <c r="AO308" s="30">
        <v>994320967</v>
      </c>
      <c r="AP308" s="30">
        <v>12077739507</v>
      </c>
      <c r="AQ308" s="30">
        <v>45896540671</v>
      </c>
      <c r="AR308" s="30">
        <v>45870132283</v>
      </c>
      <c r="AS308" s="30">
        <v>26408388</v>
      </c>
      <c r="AT308" s="30">
        <v>2041215268</v>
      </c>
      <c r="AU308" s="30">
        <v>146934863</v>
      </c>
      <c r="AV308" s="30">
        <v>26815072</v>
      </c>
      <c r="AW308" s="30">
        <v>994320967</v>
      </c>
      <c r="AX308" s="30">
        <v>873144366</v>
      </c>
      <c r="AY308" s="30">
        <v>43855325403</v>
      </c>
      <c r="AZ308" s="30">
        <v>43855325403</v>
      </c>
      <c r="BA308" s="30">
        <v>0</v>
      </c>
      <c r="BB308" s="30">
        <v>4687104862</v>
      </c>
      <c r="BC308" s="30">
        <v>1059513109</v>
      </c>
      <c r="BD308" s="30">
        <v>4687104862</v>
      </c>
      <c r="BE308" s="30">
        <v>1059513109</v>
      </c>
      <c r="BF308" s="30">
        <v>3414909227</v>
      </c>
      <c r="BG308" s="30">
        <v>0</v>
      </c>
      <c r="BH308" s="30">
        <v>3414909227</v>
      </c>
      <c r="BI308" s="30">
        <v>0</v>
      </c>
    </row>
    <row r="309" spans="1:61" s="24" customFormat="1">
      <c r="A309" s="23">
        <v>303</v>
      </c>
      <c r="B309" s="28">
        <v>7790</v>
      </c>
      <c r="C309" s="29" t="s">
        <v>1777</v>
      </c>
      <c r="D309" s="29" t="s">
        <v>1778</v>
      </c>
      <c r="E309" s="29" t="s">
        <v>1779</v>
      </c>
      <c r="F309" s="29" t="s">
        <v>117</v>
      </c>
      <c r="G309" s="29" t="s">
        <v>67</v>
      </c>
      <c r="H309" s="29" t="s">
        <v>9</v>
      </c>
      <c r="I309" s="29" t="s">
        <v>1780</v>
      </c>
      <c r="J309" s="29" t="s">
        <v>481</v>
      </c>
      <c r="K309" s="29" t="s">
        <v>1781</v>
      </c>
      <c r="L309" s="29" t="s">
        <v>2223</v>
      </c>
      <c r="M309" s="28">
        <v>8583720</v>
      </c>
      <c r="N309" s="29" t="s">
        <v>1782</v>
      </c>
      <c r="O309" s="28">
        <v>1</v>
      </c>
      <c r="P309" s="28">
        <v>1</v>
      </c>
      <c r="Q309" s="28">
        <v>7</v>
      </c>
      <c r="R309" s="30">
        <v>5791177653.3100004</v>
      </c>
      <c r="S309" s="30">
        <v>566528934.57000005</v>
      </c>
      <c r="T309" s="30">
        <v>3018546857</v>
      </c>
      <c r="U309" s="30">
        <v>3933700</v>
      </c>
      <c r="V309" s="30">
        <v>2029822957.04</v>
      </c>
      <c r="W309" s="30">
        <v>5000096.7</v>
      </c>
      <c r="X309" s="30">
        <v>167345108</v>
      </c>
      <c r="Y309" s="30">
        <v>0</v>
      </c>
      <c r="Z309" s="30">
        <v>0</v>
      </c>
      <c r="AA309" s="30">
        <v>5197577772.0100002</v>
      </c>
      <c r="AB309" s="30">
        <v>3693718122</v>
      </c>
      <c r="AC309" s="30">
        <v>0</v>
      </c>
      <c r="AD309" s="30">
        <v>5017963</v>
      </c>
      <c r="AE309" s="30">
        <v>0</v>
      </c>
      <c r="AF309" s="30">
        <v>1486590840.01</v>
      </c>
      <c r="AG309" s="30">
        <v>12250847</v>
      </c>
      <c r="AH309" s="30">
        <v>0</v>
      </c>
      <c r="AI309" s="30">
        <v>593599881.29999995</v>
      </c>
      <c r="AJ309" s="30">
        <v>376727340.56</v>
      </c>
      <c r="AK309" s="30">
        <v>0</v>
      </c>
      <c r="AL309" s="30">
        <v>80398153.439999998</v>
      </c>
      <c r="AM309" s="30">
        <v>0</v>
      </c>
      <c r="AN309" s="30">
        <v>0</v>
      </c>
      <c r="AO309" s="30">
        <v>2250438.73</v>
      </c>
      <c r="AP309" s="30">
        <v>95885767</v>
      </c>
      <c r="AQ309" s="30">
        <v>55645225.969999999</v>
      </c>
      <c r="AR309" s="30">
        <v>33102752</v>
      </c>
      <c r="AS309" s="30">
        <v>22542473.969999999</v>
      </c>
      <c r="AT309" s="30">
        <v>45951886.969999999</v>
      </c>
      <c r="AU309" s="30">
        <v>42328179.240000002</v>
      </c>
      <c r="AV309" s="30">
        <v>1373269</v>
      </c>
      <c r="AW309" s="30">
        <v>2250438.73</v>
      </c>
      <c r="AX309" s="30">
        <v>0</v>
      </c>
      <c r="AY309" s="30">
        <v>9693339</v>
      </c>
      <c r="AZ309" s="30">
        <v>9693339</v>
      </c>
      <c r="BA309" s="30">
        <v>0</v>
      </c>
      <c r="BB309" s="30">
        <v>20515108</v>
      </c>
      <c r="BC309" s="30">
        <v>27172423</v>
      </c>
      <c r="BD309" s="30">
        <v>20515108</v>
      </c>
      <c r="BE309" s="30">
        <v>27172423</v>
      </c>
      <c r="BF309" s="30">
        <v>4513682881</v>
      </c>
      <c r="BG309" s="30">
        <v>0</v>
      </c>
      <c r="BH309" s="30">
        <v>4513682881</v>
      </c>
      <c r="BI309" s="30">
        <v>0</v>
      </c>
    </row>
    <row r="310" spans="1:61" s="24" customFormat="1">
      <c r="A310" s="23">
        <v>304</v>
      </c>
      <c r="B310" s="28">
        <v>7961</v>
      </c>
      <c r="C310" s="29" t="s">
        <v>1522</v>
      </c>
      <c r="D310" s="29" t="s">
        <v>1523</v>
      </c>
      <c r="E310" s="29" t="s">
        <v>1524</v>
      </c>
      <c r="F310" s="29" t="s">
        <v>107</v>
      </c>
      <c r="G310" s="29" t="s">
        <v>67</v>
      </c>
      <c r="H310" s="29" t="s">
        <v>9</v>
      </c>
      <c r="I310" s="29" t="s">
        <v>1525</v>
      </c>
      <c r="J310" s="29" t="s">
        <v>1142</v>
      </c>
      <c r="K310" s="29" t="s">
        <v>1526</v>
      </c>
      <c r="L310" s="29" t="s">
        <v>1527</v>
      </c>
      <c r="M310" s="28">
        <v>8389287</v>
      </c>
      <c r="N310" s="29" t="s">
        <v>1528</v>
      </c>
      <c r="O310" s="28">
        <v>1</v>
      </c>
      <c r="P310" s="28">
        <v>7624</v>
      </c>
      <c r="Q310" s="28">
        <v>14</v>
      </c>
      <c r="R310" s="30">
        <v>23136891661.060001</v>
      </c>
      <c r="S310" s="30">
        <v>2094130646.55</v>
      </c>
      <c r="T310" s="30">
        <v>595035287.57000005</v>
      </c>
      <c r="U310" s="30">
        <v>0</v>
      </c>
      <c r="V310" s="30">
        <v>18795743395</v>
      </c>
      <c r="W310" s="30">
        <v>5429669</v>
      </c>
      <c r="X310" s="30">
        <v>1646552662.9400001</v>
      </c>
      <c r="Y310" s="30">
        <v>0</v>
      </c>
      <c r="Z310" s="30">
        <v>0</v>
      </c>
      <c r="AA310" s="30">
        <v>11801493953.17</v>
      </c>
      <c r="AB310" s="30">
        <v>11386932788.75</v>
      </c>
      <c r="AC310" s="30">
        <v>204647257</v>
      </c>
      <c r="AD310" s="30">
        <v>54262916.600000001</v>
      </c>
      <c r="AE310" s="30">
        <v>0</v>
      </c>
      <c r="AF310" s="30">
        <v>2973683</v>
      </c>
      <c r="AG310" s="30">
        <v>152677307.81999999</v>
      </c>
      <c r="AH310" s="30">
        <v>0</v>
      </c>
      <c r="AI310" s="30">
        <v>11335397707.889999</v>
      </c>
      <c r="AJ310" s="30">
        <v>9322154316.2700005</v>
      </c>
      <c r="AK310" s="30">
        <v>5233787316.2700005</v>
      </c>
      <c r="AL310" s="30">
        <v>1241294631.1700001</v>
      </c>
      <c r="AM310" s="30">
        <v>68328866.540000007</v>
      </c>
      <c r="AN310" s="30">
        <v>1800000</v>
      </c>
      <c r="AO310" s="30">
        <v>116452939.75</v>
      </c>
      <c r="AP310" s="30">
        <v>409017910.39999998</v>
      </c>
      <c r="AQ310" s="30">
        <v>319451267.56</v>
      </c>
      <c r="AR310" s="30">
        <v>274357741</v>
      </c>
      <c r="AS310" s="30">
        <v>45093526.560000002</v>
      </c>
      <c r="AT310" s="30">
        <v>251639275.56</v>
      </c>
      <c r="AU310" s="30">
        <v>125800080.83</v>
      </c>
      <c r="AV310" s="30">
        <v>9386254.9800000004</v>
      </c>
      <c r="AW310" s="30">
        <v>116452939.75</v>
      </c>
      <c r="AX310" s="30">
        <v>0</v>
      </c>
      <c r="AY310" s="30">
        <v>67811992</v>
      </c>
      <c r="AZ310" s="30">
        <v>67811992</v>
      </c>
      <c r="BA310" s="30">
        <v>0</v>
      </c>
      <c r="BB310" s="30">
        <v>120358872</v>
      </c>
      <c r="BC310" s="30">
        <v>757920388.60000002</v>
      </c>
      <c r="BD310" s="30">
        <v>120358872</v>
      </c>
      <c r="BE310" s="30">
        <v>757920388.60000002</v>
      </c>
      <c r="BF310" s="30">
        <v>8061265372</v>
      </c>
      <c r="BG310" s="30">
        <v>0</v>
      </c>
      <c r="BH310" s="30">
        <v>8061265372</v>
      </c>
      <c r="BI310" s="30">
        <v>0</v>
      </c>
    </row>
    <row r="311" spans="1:61" s="24" customFormat="1">
      <c r="A311" s="23">
        <v>305</v>
      </c>
      <c r="B311" s="28">
        <v>8024</v>
      </c>
      <c r="C311" s="29" t="s">
        <v>1529</v>
      </c>
      <c r="D311" s="29" t="s">
        <v>1530</v>
      </c>
      <c r="E311" s="29" t="s">
        <v>1531</v>
      </c>
      <c r="F311" s="29" t="s">
        <v>107</v>
      </c>
      <c r="G311" s="29" t="s">
        <v>108</v>
      </c>
      <c r="H311" s="29" t="s">
        <v>109</v>
      </c>
      <c r="I311" s="29" t="s">
        <v>1532</v>
      </c>
      <c r="J311" s="29" t="s">
        <v>198</v>
      </c>
      <c r="K311" s="29" t="s">
        <v>199</v>
      </c>
      <c r="L311" s="29" t="s">
        <v>1735</v>
      </c>
      <c r="M311" s="28">
        <v>6802000</v>
      </c>
      <c r="N311" s="29" t="s">
        <v>1925</v>
      </c>
      <c r="O311" s="28">
        <v>1</v>
      </c>
      <c r="P311" s="28">
        <v>432672</v>
      </c>
      <c r="Q311" s="28">
        <v>1060</v>
      </c>
      <c r="R311" s="30">
        <v>1463391905147.01</v>
      </c>
      <c r="S311" s="30">
        <v>209157033642.79999</v>
      </c>
      <c r="T311" s="30">
        <v>131141746703.92</v>
      </c>
      <c r="U311" s="30">
        <v>0</v>
      </c>
      <c r="V311" s="30">
        <v>1042498238931.88</v>
      </c>
      <c r="W311" s="30">
        <v>5840507365.3599997</v>
      </c>
      <c r="X311" s="30">
        <v>70448367731.229996</v>
      </c>
      <c r="Y311" s="30">
        <v>0</v>
      </c>
      <c r="Z311" s="30">
        <v>4306010771.8199997</v>
      </c>
      <c r="AA311" s="30">
        <v>994721260531.66003</v>
      </c>
      <c r="AB311" s="30">
        <v>902734921786.43005</v>
      </c>
      <c r="AC311" s="30">
        <v>57100329441.150002</v>
      </c>
      <c r="AD311" s="30">
        <v>6574825254.75</v>
      </c>
      <c r="AE311" s="30">
        <v>0</v>
      </c>
      <c r="AF311" s="30">
        <v>22860150894.549999</v>
      </c>
      <c r="AG311" s="30">
        <v>3885773596</v>
      </c>
      <c r="AH311" s="30">
        <v>1565259558.78</v>
      </c>
      <c r="AI311" s="30">
        <v>468670644615.34998</v>
      </c>
      <c r="AJ311" s="30">
        <v>141950373072.81</v>
      </c>
      <c r="AK311" s="30">
        <v>3181197072.8099999</v>
      </c>
      <c r="AL311" s="30">
        <v>255211750696.16</v>
      </c>
      <c r="AM311" s="30">
        <v>20601907063.049999</v>
      </c>
      <c r="AN311" s="30">
        <v>0</v>
      </c>
      <c r="AO311" s="30">
        <v>3032873842.0900002</v>
      </c>
      <c r="AP311" s="30">
        <v>4675816259.0200005</v>
      </c>
      <c r="AQ311" s="30">
        <v>22632528599.700001</v>
      </c>
      <c r="AR311" s="30">
        <v>14509795744.4</v>
      </c>
      <c r="AS311" s="30">
        <v>8122732855.3000002</v>
      </c>
      <c r="AT311" s="30">
        <v>19708556326.310001</v>
      </c>
      <c r="AU311" s="30">
        <v>16409396253.129999</v>
      </c>
      <c r="AV311" s="30">
        <v>266286231.09</v>
      </c>
      <c r="AW311" s="30">
        <v>3032873842.0900002</v>
      </c>
      <c r="AX311" s="30">
        <v>0</v>
      </c>
      <c r="AY311" s="30">
        <v>2923972273.3899999</v>
      </c>
      <c r="AZ311" s="30">
        <v>2923972273.3899999</v>
      </c>
      <c r="BA311" s="30">
        <v>0</v>
      </c>
      <c r="BB311" s="30">
        <v>120900952822.47</v>
      </c>
      <c r="BC311" s="30">
        <v>317055508767.42999</v>
      </c>
      <c r="BD311" s="30">
        <v>120900952822.47</v>
      </c>
      <c r="BE311" s="30">
        <v>317055508767.42999</v>
      </c>
      <c r="BF311" s="30">
        <v>608042537241.37</v>
      </c>
      <c r="BG311" s="30">
        <v>0</v>
      </c>
      <c r="BH311" s="30">
        <v>608042537241.37</v>
      </c>
      <c r="BI311" s="30">
        <v>0</v>
      </c>
    </row>
    <row r="312" spans="1:61" s="24" customFormat="1">
      <c r="A312" s="23">
        <v>306</v>
      </c>
      <c r="B312" s="28">
        <v>8202</v>
      </c>
      <c r="C312" s="29" t="s">
        <v>1533</v>
      </c>
      <c r="D312" s="29" t="s">
        <v>1534</v>
      </c>
      <c r="E312" s="29" t="s">
        <v>1535</v>
      </c>
      <c r="F312" s="29" t="s">
        <v>258</v>
      </c>
      <c r="G312" s="29" t="s">
        <v>67</v>
      </c>
      <c r="H312" s="29" t="s">
        <v>9</v>
      </c>
      <c r="I312" s="29" t="s">
        <v>1536</v>
      </c>
      <c r="J312" s="29" t="s">
        <v>733</v>
      </c>
      <c r="K312" s="29" t="s">
        <v>735</v>
      </c>
      <c r="L312" s="29" t="s">
        <v>1926</v>
      </c>
      <c r="M312" s="28">
        <v>3443370</v>
      </c>
      <c r="N312" s="29" t="s">
        <v>1537</v>
      </c>
      <c r="O312" s="28">
        <v>1</v>
      </c>
      <c r="P312" s="28">
        <v>1004</v>
      </c>
      <c r="Q312" s="28">
        <v>12</v>
      </c>
      <c r="R312" s="30">
        <v>13260599891.790001</v>
      </c>
      <c r="S312" s="30">
        <v>3046388867.73</v>
      </c>
      <c r="T312" s="30">
        <v>628820367.22000003</v>
      </c>
      <c r="U312" s="30">
        <v>0</v>
      </c>
      <c r="V312" s="30">
        <v>8811901737.8400002</v>
      </c>
      <c r="W312" s="30">
        <v>11905545</v>
      </c>
      <c r="X312" s="30">
        <v>756567870</v>
      </c>
      <c r="Y312" s="30">
        <v>0</v>
      </c>
      <c r="Z312" s="30">
        <v>5015504</v>
      </c>
      <c r="AA312" s="30">
        <v>8257532830.0100002</v>
      </c>
      <c r="AB312" s="30">
        <v>7940673559.1400003</v>
      </c>
      <c r="AC312" s="30">
        <v>0</v>
      </c>
      <c r="AD312" s="30">
        <v>203007137.16</v>
      </c>
      <c r="AE312" s="30">
        <v>0</v>
      </c>
      <c r="AF312" s="30">
        <v>42202128.850000001</v>
      </c>
      <c r="AG312" s="30">
        <v>31945221.859999999</v>
      </c>
      <c r="AH312" s="30">
        <v>39704783</v>
      </c>
      <c r="AI312" s="30">
        <v>5003067061.7799997</v>
      </c>
      <c r="AJ312" s="30">
        <v>3768154734.4000001</v>
      </c>
      <c r="AK312" s="30">
        <v>1706379128.8900001</v>
      </c>
      <c r="AL312" s="30">
        <v>337052120.18000001</v>
      </c>
      <c r="AM312" s="30">
        <v>64224310.859999999</v>
      </c>
      <c r="AN312" s="30">
        <v>0</v>
      </c>
      <c r="AO312" s="30">
        <v>8010416.8399999999</v>
      </c>
      <c r="AP312" s="30">
        <v>759777690.50999999</v>
      </c>
      <c r="AQ312" s="30">
        <v>125200880.67</v>
      </c>
      <c r="AR312" s="30">
        <v>114641670</v>
      </c>
      <c r="AS312" s="30">
        <v>10559210.67</v>
      </c>
      <c r="AT312" s="30">
        <v>85525146</v>
      </c>
      <c r="AU312" s="30">
        <v>59944720.159999996</v>
      </c>
      <c r="AV312" s="30">
        <v>17570009</v>
      </c>
      <c r="AW312" s="30">
        <v>8010416.8399999999</v>
      </c>
      <c r="AX312" s="30">
        <v>0</v>
      </c>
      <c r="AY312" s="30">
        <v>39675734.670000002</v>
      </c>
      <c r="AZ312" s="30">
        <v>39675734.670000002</v>
      </c>
      <c r="BA312" s="30">
        <v>0</v>
      </c>
      <c r="BB312" s="30">
        <v>144569422</v>
      </c>
      <c r="BC312" s="30">
        <v>129694792.75</v>
      </c>
      <c r="BD312" s="30">
        <v>144569422</v>
      </c>
      <c r="BE312" s="30">
        <v>129694792.75</v>
      </c>
      <c r="BF312" s="30">
        <v>22988795997.169998</v>
      </c>
      <c r="BG312" s="30">
        <v>2000000000</v>
      </c>
      <c r="BH312" s="30">
        <v>22988795997.169998</v>
      </c>
      <c r="BI312" s="30">
        <v>2000000000</v>
      </c>
    </row>
    <row r="313" spans="1:61" s="24" customFormat="1">
      <c r="A313" s="23">
        <v>307</v>
      </c>
      <c r="B313" s="28">
        <v>8209</v>
      </c>
      <c r="C313" s="29" t="s">
        <v>1538</v>
      </c>
      <c r="D313" s="29" t="s">
        <v>1539</v>
      </c>
      <c r="E313" s="29" t="s">
        <v>1540</v>
      </c>
      <c r="F313" s="29" t="s">
        <v>12</v>
      </c>
      <c r="G313" s="29" t="s">
        <v>67</v>
      </c>
      <c r="H313" s="29" t="s">
        <v>9</v>
      </c>
      <c r="I313" s="29" t="s">
        <v>1541</v>
      </c>
      <c r="J313" s="29" t="s">
        <v>200</v>
      </c>
      <c r="K313" s="29" t="s">
        <v>236</v>
      </c>
      <c r="L313" s="29" t="s">
        <v>1996</v>
      </c>
      <c r="M313" s="28">
        <v>3330000</v>
      </c>
      <c r="N313" s="29" t="s">
        <v>1542</v>
      </c>
      <c r="O313" s="28">
        <v>1</v>
      </c>
      <c r="P313" s="28">
        <v>237559</v>
      </c>
      <c r="Q313" s="28">
        <v>5912</v>
      </c>
      <c r="R313" s="30">
        <v>4759841512074</v>
      </c>
      <c r="S313" s="30">
        <v>525382837982</v>
      </c>
      <c r="T313" s="30">
        <v>3392285274797</v>
      </c>
      <c r="U313" s="30">
        <v>6253725434</v>
      </c>
      <c r="V313" s="30">
        <v>238240574196</v>
      </c>
      <c r="W313" s="30">
        <v>116244327055</v>
      </c>
      <c r="X313" s="30">
        <v>477360479391</v>
      </c>
      <c r="Y313" s="30">
        <v>3859821597</v>
      </c>
      <c r="Z313" s="30">
        <v>214471622</v>
      </c>
      <c r="AA313" s="30">
        <v>3261132274276</v>
      </c>
      <c r="AB313" s="30">
        <v>0</v>
      </c>
      <c r="AC313" s="30">
        <v>50965637032</v>
      </c>
      <c r="AD313" s="30">
        <v>107387941218</v>
      </c>
      <c r="AE313" s="30">
        <v>0</v>
      </c>
      <c r="AF313" s="30">
        <v>3076431647400</v>
      </c>
      <c r="AG313" s="30">
        <v>7864359413</v>
      </c>
      <c r="AH313" s="30">
        <v>18482689213</v>
      </c>
      <c r="AI313" s="30">
        <v>1498709237798</v>
      </c>
      <c r="AJ313" s="30">
        <v>980014570262</v>
      </c>
      <c r="AK313" s="30">
        <v>0</v>
      </c>
      <c r="AL313" s="30">
        <v>101177545107</v>
      </c>
      <c r="AM313" s="30">
        <v>4461341192</v>
      </c>
      <c r="AN313" s="30">
        <v>0</v>
      </c>
      <c r="AO313" s="30">
        <v>1552159320</v>
      </c>
      <c r="AP313" s="30">
        <v>331933354346</v>
      </c>
      <c r="AQ313" s="30">
        <v>18517879712</v>
      </c>
      <c r="AR313" s="30">
        <v>4759979522</v>
      </c>
      <c r="AS313" s="30">
        <v>13757900190</v>
      </c>
      <c r="AT313" s="30">
        <v>15085527664</v>
      </c>
      <c r="AU313" s="30">
        <v>12435428984</v>
      </c>
      <c r="AV313" s="30">
        <v>1097939360</v>
      </c>
      <c r="AW313" s="30">
        <v>1552159320</v>
      </c>
      <c r="AX313" s="30">
        <v>0</v>
      </c>
      <c r="AY313" s="30">
        <v>3432352048</v>
      </c>
      <c r="AZ313" s="30">
        <v>3432352048</v>
      </c>
      <c r="BA313" s="30">
        <v>0</v>
      </c>
      <c r="BB313" s="30">
        <v>667506364</v>
      </c>
      <c r="BC313" s="30">
        <v>4931247037042</v>
      </c>
      <c r="BD313" s="30">
        <v>667506364</v>
      </c>
      <c r="BE313" s="30">
        <v>4931247037042</v>
      </c>
      <c r="BF313" s="30">
        <v>306425596954</v>
      </c>
      <c r="BG313" s="30">
        <v>0</v>
      </c>
      <c r="BH313" s="30">
        <v>306425596954</v>
      </c>
      <c r="BI313" s="30">
        <v>0</v>
      </c>
    </row>
    <row r="314" spans="1:61" s="24" customFormat="1">
      <c r="A314" s="23">
        <v>308</v>
      </c>
      <c r="B314" s="28">
        <v>8384</v>
      </c>
      <c r="C314" s="29" t="s">
        <v>1543</v>
      </c>
      <c r="D314" s="29" t="s">
        <v>1544</v>
      </c>
      <c r="E314" s="29"/>
      <c r="F314" s="29" t="s">
        <v>12</v>
      </c>
      <c r="G314" s="29" t="s">
        <v>564</v>
      </c>
      <c r="H314" s="29" t="s">
        <v>565</v>
      </c>
      <c r="I314" s="29" t="s">
        <v>1545</v>
      </c>
      <c r="J314" s="29" t="s">
        <v>200</v>
      </c>
      <c r="K314" s="29" t="s">
        <v>236</v>
      </c>
      <c r="L314" s="29" t="s">
        <v>2224</v>
      </c>
      <c r="M314" s="28">
        <v>6675617</v>
      </c>
      <c r="N314" s="29" t="s">
        <v>1997</v>
      </c>
      <c r="O314" s="28">
        <v>1</v>
      </c>
      <c r="P314" s="28">
        <v>20</v>
      </c>
      <c r="Q314" s="28">
        <v>1</v>
      </c>
      <c r="R314" s="30">
        <v>3173967949.9299998</v>
      </c>
      <c r="S314" s="30">
        <v>743083359.85000002</v>
      </c>
      <c r="T314" s="30">
        <v>0</v>
      </c>
      <c r="U314" s="30">
        <v>1316214042.5599999</v>
      </c>
      <c r="V314" s="30">
        <v>0</v>
      </c>
      <c r="W314" s="30">
        <v>568445142.51999998</v>
      </c>
      <c r="X314" s="30">
        <v>507831578</v>
      </c>
      <c r="Y314" s="30">
        <v>0</v>
      </c>
      <c r="Z314" s="30">
        <v>38393827</v>
      </c>
      <c r="AA314" s="30">
        <v>1108888841.49</v>
      </c>
      <c r="AB314" s="30">
        <v>0</v>
      </c>
      <c r="AC314" s="30">
        <v>0</v>
      </c>
      <c r="AD314" s="30">
        <v>1015306206.49</v>
      </c>
      <c r="AE314" s="30">
        <v>4341255</v>
      </c>
      <c r="AF314" s="30">
        <v>0</v>
      </c>
      <c r="AG314" s="30">
        <v>89241380</v>
      </c>
      <c r="AH314" s="30">
        <v>0</v>
      </c>
      <c r="AI314" s="30">
        <v>2065079108.4400001</v>
      </c>
      <c r="AJ314" s="30">
        <v>148000000</v>
      </c>
      <c r="AK314" s="30">
        <v>28000000</v>
      </c>
      <c r="AL314" s="30">
        <v>1239113233.1600001</v>
      </c>
      <c r="AM314" s="30">
        <v>248495761</v>
      </c>
      <c r="AN314" s="30">
        <v>0</v>
      </c>
      <c r="AO314" s="30">
        <v>-25557870.039999999</v>
      </c>
      <c r="AP314" s="30">
        <v>1280519470.53</v>
      </c>
      <c r="AQ314" s="30">
        <v>6147998.7699999996</v>
      </c>
      <c r="AR314" s="30">
        <v>6080000</v>
      </c>
      <c r="AS314" s="30">
        <v>67998.77</v>
      </c>
      <c r="AT314" s="30">
        <v>-3819945.23</v>
      </c>
      <c r="AU314" s="30">
        <v>21187451.309999999</v>
      </c>
      <c r="AV314" s="30">
        <v>550473.5</v>
      </c>
      <c r="AW314" s="30">
        <v>-25557870.039999999</v>
      </c>
      <c r="AX314" s="30">
        <v>0</v>
      </c>
      <c r="AY314" s="30">
        <v>9967944</v>
      </c>
      <c r="AZ314" s="30">
        <v>9967944</v>
      </c>
      <c r="BA314" s="30">
        <v>0</v>
      </c>
      <c r="BB314" s="30">
        <v>19996356</v>
      </c>
      <c r="BC314" s="30">
        <v>191941374</v>
      </c>
      <c r="BD314" s="30">
        <v>19996356</v>
      </c>
      <c r="BE314" s="30">
        <v>191941374</v>
      </c>
      <c r="BF314" s="30">
        <v>0</v>
      </c>
      <c r="BG314" s="30">
        <v>0</v>
      </c>
      <c r="BH314" s="30">
        <v>0</v>
      </c>
      <c r="BI314" s="30">
        <v>0</v>
      </c>
    </row>
    <row r="315" spans="1:61" s="24" customFormat="1">
      <c r="A315" s="23">
        <v>309</v>
      </c>
      <c r="B315" s="28">
        <v>8424</v>
      </c>
      <c r="C315" s="29" t="s">
        <v>1546</v>
      </c>
      <c r="D315" s="29" t="s">
        <v>1547</v>
      </c>
      <c r="E315" s="29" t="s">
        <v>1546</v>
      </c>
      <c r="F315" s="29" t="s">
        <v>12</v>
      </c>
      <c r="G315" s="29" t="s">
        <v>564</v>
      </c>
      <c r="H315" s="29" t="s">
        <v>565</v>
      </c>
      <c r="I315" s="29" t="s">
        <v>1548</v>
      </c>
      <c r="J315" s="29" t="s">
        <v>200</v>
      </c>
      <c r="K315" s="29" t="s">
        <v>236</v>
      </c>
      <c r="L315" s="29" t="s">
        <v>1857</v>
      </c>
      <c r="M315" s="28">
        <v>3169494</v>
      </c>
      <c r="N315" s="29" t="s">
        <v>1549</v>
      </c>
      <c r="O315" s="28">
        <v>1</v>
      </c>
      <c r="P315" s="28">
        <v>20</v>
      </c>
      <c r="Q315" s="28">
        <v>4</v>
      </c>
      <c r="R315" s="30">
        <v>18436208011</v>
      </c>
      <c r="S315" s="30">
        <v>8523569666</v>
      </c>
      <c r="T315" s="30">
        <v>0</v>
      </c>
      <c r="U315" s="30">
        <v>0</v>
      </c>
      <c r="V315" s="30">
        <v>0</v>
      </c>
      <c r="W315" s="30">
        <v>9909086593</v>
      </c>
      <c r="X315" s="30">
        <v>3551752</v>
      </c>
      <c r="Y315" s="30">
        <v>0</v>
      </c>
      <c r="Z315" s="30">
        <v>0</v>
      </c>
      <c r="AA315" s="30">
        <v>17663915367</v>
      </c>
      <c r="AB315" s="30">
        <v>0</v>
      </c>
      <c r="AC315" s="30">
        <v>16601665571</v>
      </c>
      <c r="AD315" s="30">
        <v>1051508280</v>
      </c>
      <c r="AE315" s="30">
        <v>0</v>
      </c>
      <c r="AF315" s="30">
        <v>0</v>
      </c>
      <c r="AG315" s="30">
        <v>10741516</v>
      </c>
      <c r="AH315" s="30">
        <v>0</v>
      </c>
      <c r="AI315" s="30">
        <v>772292644</v>
      </c>
      <c r="AJ315" s="30">
        <v>125101382</v>
      </c>
      <c r="AK315" s="30">
        <v>25101382</v>
      </c>
      <c r="AL315" s="30">
        <v>333803161</v>
      </c>
      <c r="AM315" s="30">
        <v>122347818</v>
      </c>
      <c r="AN315" s="30">
        <v>0</v>
      </c>
      <c r="AO315" s="30">
        <v>-12453967</v>
      </c>
      <c r="AP315" s="30">
        <v>0</v>
      </c>
      <c r="AQ315" s="30">
        <v>3954508131</v>
      </c>
      <c r="AR315" s="30">
        <v>3938921000</v>
      </c>
      <c r="AS315" s="30">
        <v>15587131</v>
      </c>
      <c r="AT315" s="30">
        <v>86089631</v>
      </c>
      <c r="AU315" s="30">
        <v>11287459</v>
      </c>
      <c r="AV315" s="30">
        <v>7796399</v>
      </c>
      <c r="AW315" s="30">
        <v>-12453967</v>
      </c>
      <c r="AX315" s="30">
        <v>79459740</v>
      </c>
      <c r="AY315" s="30">
        <v>3868418500</v>
      </c>
      <c r="AZ315" s="30">
        <v>3868418500</v>
      </c>
      <c r="BA315" s="30">
        <v>0</v>
      </c>
      <c r="BB315" s="30">
        <v>0</v>
      </c>
      <c r="BC315" s="30">
        <v>0</v>
      </c>
      <c r="BD315" s="30">
        <v>0</v>
      </c>
      <c r="BE315" s="30">
        <v>0</v>
      </c>
      <c r="BF315" s="30">
        <v>0</v>
      </c>
      <c r="BG315" s="30">
        <v>0</v>
      </c>
      <c r="BH315" s="30">
        <v>0</v>
      </c>
      <c r="BI315" s="30">
        <v>0</v>
      </c>
    </row>
    <row r="316" spans="1:61" s="24" customFormat="1">
      <c r="A316" s="23">
        <v>310</v>
      </c>
      <c r="B316" s="28">
        <v>8480</v>
      </c>
      <c r="C316" s="29" t="s">
        <v>1550</v>
      </c>
      <c r="D316" s="29" t="s">
        <v>1551</v>
      </c>
      <c r="E316" s="29" t="s">
        <v>1552</v>
      </c>
      <c r="F316" s="29" t="s">
        <v>107</v>
      </c>
      <c r="G316" s="29" t="s">
        <v>67</v>
      </c>
      <c r="H316" s="29" t="s">
        <v>9</v>
      </c>
      <c r="I316" s="29" t="s">
        <v>1553</v>
      </c>
      <c r="J316" s="29" t="s">
        <v>10</v>
      </c>
      <c r="K316" s="29" t="s">
        <v>11</v>
      </c>
      <c r="L316" s="29" t="s">
        <v>1998</v>
      </c>
      <c r="M316" s="28">
        <v>3811820</v>
      </c>
      <c r="N316" s="29" t="s">
        <v>1554</v>
      </c>
      <c r="O316" s="28">
        <v>1</v>
      </c>
      <c r="P316" s="28">
        <v>187058</v>
      </c>
      <c r="Q316" s="28">
        <v>353</v>
      </c>
      <c r="R316" s="30">
        <v>608469968033.78003</v>
      </c>
      <c r="S316" s="30">
        <v>9653404312.2000008</v>
      </c>
      <c r="T316" s="30">
        <v>37807271564.68</v>
      </c>
      <c r="U316" s="30">
        <v>0</v>
      </c>
      <c r="V316" s="30">
        <v>514771381834.57001</v>
      </c>
      <c r="W316" s="30">
        <v>497443936.54000002</v>
      </c>
      <c r="X316" s="30">
        <v>45058433962.769997</v>
      </c>
      <c r="Y316" s="30">
        <v>0</v>
      </c>
      <c r="Z316" s="30">
        <v>682032423.01999998</v>
      </c>
      <c r="AA316" s="30">
        <v>454319049639.91998</v>
      </c>
      <c r="AB316" s="30">
        <v>372355714273.48999</v>
      </c>
      <c r="AC316" s="30">
        <v>57751083361.419998</v>
      </c>
      <c r="AD316" s="30">
        <v>10942409717.370001</v>
      </c>
      <c r="AE316" s="30">
        <v>0</v>
      </c>
      <c r="AF316" s="30">
        <v>2117675854.48</v>
      </c>
      <c r="AG316" s="30">
        <v>10114449945.16</v>
      </c>
      <c r="AH316" s="30">
        <v>1037716488</v>
      </c>
      <c r="AI316" s="30">
        <v>154150918393.85999</v>
      </c>
      <c r="AJ316" s="30">
        <v>108755590353.78</v>
      </c>
      <c r="AK316" s="30">
        <v>56061082353.779999</v>
      </c>
      <c r="AL316" s="30">
        <v>33768278579.419998</v>
      </c>
      <c r="AM316" s="30">
        <v>5535929833.8800001</v>
      </c>
      <c r="AN316" s="30">
        <v>0</v>
      </c>
      <c r="AO316" s="30">
        <v>739216767.13</v>
      </c>
      <c r="AP316" s="30">
        <v>797671565</v>
      </c>
      <c r="AQ316" s="30">
        <v>7361989982.5</v>
      </c>
      <c r="AR316" s="30">
        <v>6223708255.71</v>
      </c>
      <c r="AS316" s="30">
        <v>1138281726.79</v>
      </c>
      <c r="AT316" s="30">
        <v>6064465345.4200001</v>
      </c>
      <c r="AU316" s="30">
        <v>5124684795.8699999</v>
      </c>
      <c r="AV316" s="30">
        <v>200563782.41999999</v>
      </c>
      <c r="AW316" s="30">
        <v>739216767.13</v>
      </c>
      <c r="AX316" s="30">
        <v>0</v>
      </c>
      <c r="AY316" s="30">
        <v>1297524637.0799999</v>
      </c>
      <c r="AZ316" s="30">
        <v>1297524637.0799999</v>
      </c>
      <c r="BA316" s="30">
        <v>0</v>
      </c>
      <c r="BB316" s="30">
        <v>3385610260</v>
      </c>
      <c r="BC316" s="30">
        <v>108542993426.60001</v>
      </c>
      <c r="BD316" s="30">
        <v>3385610260</v>
      </c>
      <c r="BE316" s="30">
        <v>108542993426.60001</v>
      </c>
      <c r="BF316" s="30">
        <v>151262427995.17001</v>
      </c>
      <c r="BG316" s="30">
        <v>20125927657.299999</v>
      </c>
      <c r="BH316" s="30">
        <v>151262427995.17001</v>
      </c>
      <c r="BI316" s="30">
        <v>20125927657.299999</v>
      </c>
    </row>
    <row r="317" spans="1:61" s="24" customFormat="1">
      <c r="A317" s="23">
        <v>311</v>
      </c>
      <c r="B317" s="28">
        <v>8487</v>
      </c>
      <c r="C317" s="29" t="s">
        <v>1555</v>
      </c>
      <c r="D317" s="29" t="s">
        <v>1556</v>
      </c>
      <c r="E317" s="29" t="s">
        <v>1557</v>
      </c>
      <c r="F317" s="29" t="s">
        <v>107</v>
      </c>
      <c r="G317" s="29" t="s">
        <v>67</v>
      </c>
      <c r="H317" s="29" t="s">
        <v>9</v>
      </c>
      <c r="I317" s="29" t="s">
        <v>1558</v>
      </c>
      <c r="J317" s="29" t="s">
        <v>481</v>
      </c>
      <c r="K317" s="29" t="s">
        <v>482</v>
      </c>
      <c r="L317" s="29" t="s">
        <v>2225</v>
      </c>
      <c r="M317" s="28">
        <v>3415100</v>
      </c>
      <c r="N317" s="29" t="s">
        <v>1559</v>
      </c>
      <c r="O317" s="28">
        <v>1</v>
      </c>
      <c r="P317" s="28">
        <v>69675</v>
      </c>
      <c r="Q317" s="28">
        <v>214</v>
      </c>
      <c r="R317" s="30">
        <v>253492124765</v>
      </c>
      <c r="S317" s="30">
        <v>26634041498</v>
      </c>
      <c r="T317" s="30">
        <v>20825325315</v>
      </c>
      <c r="U317" s="30">
        <v>0</v>
      </c>
      <c r="V317" s="30">
        <v>196510976858</v>
      </c>
      <c r="W317" s="30">
        <v>293687831</v>
      </c>
      <c r="X317" s="30">
        <v>4763867015</v>
      </c>
      <c r="Y317" s="30">
        <v>0</v>
      </c>
      <c r="Z317" s="30">
        <v>4464226248</v>
      </c>
      <c r="AA317" s="30">
        <v>210496652993</v>
      </c>
      <c r="AB317" s="30">
        <v>192904079994</v>
      </c>
      <c r="AC317" s="30">
        <v>14615157893</v>
      </c>
      <c r="AD317" s="30">
        <v>1457410919</v>
      </c>
      <c r="AE317" s="30">
        <v>0</v>
      </c>
      <c r="AF317" s="30">
        <v>708922858</v>
      </c>
      <c r="AG317" s="30">
        <v>794768274</v>
      </c>
      <c r="AH317" s="30">
        <v>16313055</v>
      </c>
      <c r="AI317" s="30">
        <v>42995471772</v>
      </c>
      <c r="AJ317" s="30">
        <v>20415860992</v>
      </c>
      <c r="AK317" s="30">
        <v>0</v>
      </c>
      <c r="AL317" s="30">
        <v>13840269113</v>
      </c>
      <c r="AM317" s="30">
        <v>9810496044</v>
      </c>
      <c r="AN317" s="30">
        <v>31110224</v>
      </c>
      <c r="AO317" s="30">
        <v>563089486</v>
      </c>
      <c r="AP317" s="30">
        <v>1103235885</v>
      </c>
      <c r="AQ317" s="30">
        <v>4048605575</v>
      </c>
      <c r="AR317" s="30">
        <v>3017431760</v>
      </c>
      <c r="AS317" s="30">
        <v>1031173815</v>
      </c>
      <c r="AT317" s="30">
        <v>3256889563</v>
      </c>
      <c r="AU317" s="30">
        <v>2646521359</v>
      </c>
      <c r="AV317" s="30">
        <v>47278718</v>
      </c>
      <c r="AW317" s="30">
        <v>563089486</v>
      </c>
      <c r="AX317" s="30">
        <v>0</v>
      </c>
      <c r="AY317" s="30">
        <v>791716012</v>
      </c>
      <c r="AZ317" s="30">
        <v>791716012</v>
      </c>
      <c r="BA317" s="30">
        <v>0</v>
      </c>
      <c r="BB317" s="30">
        <v>1175423851</v>
      </c>
      <c r="BC317" s="30">
        <v>35384052744</v>
      </c>
      <c r="BD317" s="30">
        <v>1175423851</v>
      </c>
      <c r="BE317" s="30">
        <v>35384052744</v>
      </c>
      <c r="BF317" s="30">
        <v>326544178409</v>
      </c>
      <c r="BG317" s="30">
        <v>23245500</v>
      </c>
      <c r="BH317" s="30">
        <v>326567423909</v>
      </c>
      <c r="BI317" s="30">
        <v>0</v>
      </c>
    </row>
    <row r="318" spans="1:61" s="24" customFormat="1">
      <c r="A318" s="23">
        <v>312</v>
      </c>
      <c r="B318" s="28">
        <v>8550</v>
      </c>
      <c r="C318" s="29" t="s">
        <v>1560</v>
      </c>
      <c r="D318" s="29" t="s">
        <v>1561</v>
      </c>
      <c r="E318" s="29" t="s">
        <v>1562</v>
      </c>
      <c r="F318" s="29" t="s">
        <v>12</v>
      </c>
      <c r="G318" s="29" t="s">
        <v>398</v>
      </c>
      <c r="H318" s="29" t="s">
        <v>399</v>
      </c>
      <c r="I318" s="29" t="s">
        <v>1563</v>
      </c>
      <c r="J318" s="29" t="s">
        <v>1043</v>
      </c>
      <c r="K318" s="29" t="s">
        <v>1564</v>
      </c>
      <c r="L318" s="29" t="s">
        <v>2226</v>
      </c>
      <c r="M318" s="28" t="s">
        <v>75</v>
      </c>
      <c r="N318" s="29" t="s">
        <v>1565</v>
      </c>
      <c r="O318" s="28">
        <v>1</v>
      </c>
      <c r="P318" s="28">
        <v>741</v>
      </c>
      <c r="Q318" s="28">
        <v>22</v>
      </c>
      <c r="R318" s="30">
        <v>26885016651.68</v>
      </c>
      <c r="S318" s="30">
        <v>6951221792.25</v>
      </c>
      <c r="T318" s="30">
        <v>1011533000</v>
      </c>
      <c r="U318" s="30">
        <v>3490057036.98</v>
      </c>
      <c r="V318" s="30">
        <v>0</v>
      </c>
      <c r="W318" s="30">
        <v>8719403562.6000004</v>
      </c>
      <c r="X318" s="30">
        <v>6275513941.6800003</v>
      </c>
      <c r="Y318" s="30">
        <v>0</v>
      </c>
      <c r="Z318" s="30">
        <v>437287318.17000002</v>
      </c>
      <c r="AA318" s="30">
        <v>7267160941.0799999</v>
      </c>
      <c r="AB318" s="30">
        <v>0</v>
      </c>
      <c r="AC318" s="30">
        <v>0</v>
      </c>
      <c r="AD318" s="30">
        <v>3650869459.7800002</v>
      </c>
      <c r="AE318" s="30">
        <v>0</v>
      </c>
      <c r="AF318" s="30">
        <v>0</v>
      </c>
      <c r="AG318" s="30">
        <v>3616291481.3000002</v>
      </c>
      <c r="AH318" s="30">
        <v>0</v>
      </c>
      <c r="AI318" s="30">
        <v>19617855710.599998</v>
      </c>
      <c r="AJ318" s="30">
        <v>3415720779</v>
      </c>
      <c r="AK318" s="30">
        <v>3405720779</v>
      </c>
      <c r="AL318" s="30">
        <v>5705175918.7399998</v>
      </c>
      <c r="AM318" s="30">
        <v>6384094663.8199997</v>
      </c>
      <c r="AN318" s="30">
        <v>0</v>
      </c>
      <c r="AO318" s="30">
        <v>398696950.39999998</v>
      </c>
      <c r="AP318" s="30">
        <v>0</v>
      </c>
      <c r="AQ318" s="30">
        <v>18286663490.970001</v>
      </c>
      <c r="AR318" s="30">
        <v>18266858463.400002</v>
      </c>
      <c r="AS318" s="30">
        <v>19805027.57</v>
      </c>
      <c r="AT318" s="30">
        <v>1332222839.99</v>
      </c>
      <c r="AU318" s="30">
        <v>581516899.65999997</v>
      </c>
      <c r="AV318" s="30">
        <v>79301929.930000007</v>
      </c>
      <c r="AW318" s="30">
        <v>398696950.39999998</v>
      </c>
      <c r="AX318" s="30">
        <v>272707060</v>
      </c>
      <c r="AY318" s="30">
        <v>16954440650.98</v>
      </c>
      <c r="AZ318" s="30">
        <v>16954440650.98</v>
      </c>
      <c r="BA318" s="30">
        <v>0</v>
      </c>
      <c r="BB318" s="30">
        <v>0</v>
      </c>
      <c r="BC318" s="30">
        <v>15000000</v>
      </c>
      <c r="BD318" s="30">
        <v>0</v>
      </c>
      <c r="BE318" s="30">
        <v>15000000</v>
      </c>
      <c r="BF318" s="30">
        <v>10000000</v>
      </c>
      <c r="BG318" s="30">
        <v>1788480000</v>
      </c>
      <c r="BH318" s="30">
        <v>1788480000</v>
      </c>
      <c r="BI318" s="30">
        <v>10000000</v>
      </c>
    </row>
    <row r="319" spans="1:61" s="24" customFormat="1">
      <c r="A319" s="23">
        <v>313</v>
      </c>
      <c r="B319" s="28">
        <v>8714</v>
      </c>
      <c r="C319" s="29" t="s">
        <v>1566</v>
      </c>
      <c r="D319" s="29" t="s">
        <v>1567</v>
      </c>
      <c r="E319" s="29" t="s">
        <v>1568</v>
      </c>
      <c r="F319" s="29" t="s">
        <v>117</v>
      </c>
      <c r="G319" s="29" t="s">
        <v>76</v>
      </c>
      <c r="H319" s="29" t="s">
        <v>77</v>
      </c>
      <c r="I319" s="29" t="s">
        <v>1569</v>
      </c>
      <c r="J319" s="29" t="s">
        <v>481</v>
      </c>
      <c r="K319" s="29" t="s">
        <v>578</v>
      </c>
      <c r="L319" s="29" t="s">
        <v>1783</v>
      </c>
      <c r="M319" s="28">
        <v>5690120</v>
      </c>
      <c r="N319" s="29" t="s">
        <v>1570</v>
      </c>
      <c r="O319" s="28">
        <v>1</v>
      </c>
      <c r="P319" s="28">
        <v>1</v>
      </c>
      <c r="Q319" s="28">
        <v>4</v>
      </c>
      <c r="R319" s="30">
        <v>3536522157.3000002</v>
      </c>
      <c r="S319" s="30">
        <v>785444496.29999995</v>
      </c>
      <c r="T319" s="30">
        <v>309378738</v>
      </c>
      <c r="U319" s="30">
        <v>0</v>
      </c>
      <c r="V319" s="30">
        <v>2394131362</v>
      </c>
      <c r="W319" s="30">
        <v>19257960</v>
      </c>
      <c r="X319" s="30">
        <v>15673388</v>
      </c>
      <c r="Y319" s="30">
        <v>0</v>
      </c>
      <c r="Z319" s="30">
        <v>12636213</v>
      </c>
      <c r="AA319" s="30">
        <v>2942765033.1300001</v>
      </c>
      <c r="AB319" s="30">
        <v>2542924529.3400002</v>
      </c>
      <c r="AC319" s="30">
        <v>25502269</v>
      </c>
      <c r="AD319" s="30">
        <v>341046198.44999999</v>
      </c>
      <c r="AE319" s="30">
        <v>0</v>
      </c>
      <c r="AF319" s="30">
        <v>17611919.34</v>
      </c>
      <c r="AG319" s="30">
        <v>15680117</v>
      </c>
      <c r="AH319" s="30">
        <v>0</v>
      </c>
      <c r="AI319" s="30">
        <v>593757124.16999996</v>
      </c>
      <c r="AJ319" s="30">
        <v>434427314.83999997</v>
      </c>
      <c r="AK319" s="30">
        <v>0</v>
      </c>
      <c r="AL319" s="30">
        <v>120164011.81</v>
      </c>
      <c r="AM319" s="30">
        <v>0</v>
      </c>
      <c r="AN319" s="30">
        <v>0</v>
      </c>
      <c r="AO319" s="30">
        <v>-710630.95</v>
      </c>
      <c r="AP319" s="30">
        <v>63481607</v>
      </c>
      <c r="AQ319" s="30">
        <v>39973638.229999997</v>
      </c>
      <c r="AR319" s="30">
        <v>33018353</v>
      </c>
      <c r="AS319" s="30">
        <v>6955285.2300000004</v>
      </c>
      <c r="AT319" s="30">
        <v>28817723.23</v>
      </c>
      <c r="AU319" s="30">
        <v>28912324.059999999</v>
      </c>
      <c r="AV319" s="30">
        <v>616030.12</v>
      </c>
      <c r="AW319" s="30">
        <v>-710630.95</v>
      </c>
      <c r="AX319" s="30">
        <v>0</v>
      </c>
      <c r="AY319" s="30">
        <v>11155915</v>
      </c>
      <c r="AZ319" s="30">
        <v>11155915</v>
      </c>
      <c r="BA319" s="30">
        <v>0</v>
      </c>
      <c r="BB319" s="30">
        <v>5580586</v>
      </c>
      <c r="BC319" s="30">
        <v>179089424</v>
      </c>
      <c r="BD319" s="30">
        <v>5580586</v>
      </c>
      <c r="BE319" s="30">
        <v>179089424</v>
      </c>
      <c r="BF319" s="30">
        <v>4018900242</v>
      </c>
      <c r="BG319" s="30">
        <v>0</v>
      </c>
      <c r="BH319" s="30">
        <v>4018900242</v>
      </c>
      <c r="BI319" s="30">
        <v>0</v>
      </c>
    </row>
    <row r="320" spans="1:61" s="24" customFormat="1">
      <c r="A320" s="23">
        <v>314</v>
      </c>
      <c r="B320" s="28">
        <v>8825</v>
      </c>
      <c r="C320" s="29" t="s">
        <v>1573</v>
      </c>
      <c r="D320" s="29" t="s">
        <v>1574</v>
      </c>
      <c r="E320" s="29" t="s">
        <v>1575</v>
      </c>
      <c r="F320" s="29" t="s">
        <v>107</v>
      </c>
      <c r="G320" s="29" t="s">
        <v>67</v>
      </c>
      <c r="H320" s="29" t="s">
        <v>9</v>
      </c>
      <c r="I320" s="29" t="s">
        <v>1576</v>
      </c>
      <c r="J320" s="29" t="s">
        <v>10</v>
      </c>
      <c r="K320" s="29" t="s">
        <v>11</v>
      </c>
      <c r="L320" s="29" t="s">
        <v>2227</v>
      </c>
      <c r="M320" s="28">
        <v>4377428</v>
      </c>
      <c r="N320" s="29" t="s">
        <v>1784</v>
      </c>
      <c r="O320" s="28">
        <v>1</v>
      </c>
      <c r="P320" s="28">
        <v>23285</v>
      </c>
      <c r="Q320" s="28">
        <v>34</v>
      </c>
      <c r="R320" s="30">
        <v>52731502854</v>
      </c>
      <c r="S320" s="30">
        <v>6485620857</v>
      </c>
      <c r="T320" s="30">
        <v>0</v>
      </c>
      <c r="U320" s="30">
        <v>0</v>
      </c>
      <c r="V320" s="30">
        <v>46142755824</v>
      </c>
      <c r="W320" s="30">
        <v>49616940</v>
      </c>
      <c r="X320" s="30">
        <v>0</v>
      </c>
      <c r="Y320" s="30">
        <v>0</v>
      </c>
      <c r="Z320" s="30">
        <v>53509233</v>
      </c>
      <c r="AA320" s="30">
        <v>40478589203</v>
      </c>
      <c r="AB320" s="30">
        <v>37192929095</v>
      </c>
      <c r="AC320" s="30">
        <v>1645833342</v>
      </c>
      <c r="AD320" s="30">
        <v>1298696513</v>
      </c>
      <c r="AE320" s="30">
        <v>0</v>
      </c>
      <c r="AF320" s="30">
        <v>89457284</v>
      </c>
      <c r="AG320" s="30">
        <v>251672969</v>
      </c>
      <c r="AH320" s="30">
        <v>0</v>
      </c>
      <c r="AI320" s="30">
        <v>12252913651</v>
      </c>
      <c r="AJ320" s="30">
        <v>9581610290</v>
      </c>
      <c r="AK320" s="30">
        <v>3221928290</v>
      </c>
      <c r="AL320" s="30">
        <v>1321797434</v>
      </c>
      <c r="AM320" s="30">
        <v>956624338</v>
      </c>
      <c r="AN320" s="30">
        <v>0</v>
      </c>
      <c r="AO320" s="30">
        <v>17178539</v>
      </c>
      <c r="AP320" s="30">
        <v>0</v>
      </c>
      <c r="AQ320" s="30">
        <v>642271864</v>
      </c>
      <c r="AR320" s="30">
        <v>577144003</v>
      </c>
      <c r="AS320" s="30">
        <v>65127861</v>
      </c>
      <c r="AT320" s="30">
        <v>517798330</v>
      </c>
      <c r="AU320" s="30">
        <v>497009153</v>
      </c>
      <c r="AV320" s="30">
        <v>3610638</v>
      </c>
      <c r="AW320" s="30">
        <v>17178539</v>
      </c>
      <c r="AX320" s="30">
        <v>0</v>
      </c>
      <c r="AY320" s="30">
        <v>124473534</v>
      </c>
      <c r="AZ320" s="30">
        <v>124473534</v>
      </c>
      <c r="BA320" s="30">
        <v>0</v>
      </c>
      <c r="BB320" s="30">
        <v>157277572</v>
      </c>
      <c r="BC320" s="30">
        <v>1533521130</v>
      </c>
      <c r="BD320" s="30">
        <v>157277572</v>
      </c>
      <c r="BE320" s="30">
        <v>1533521130</v>
      </c>
      <c r="BF320" s="30">
        <v>35062590815</v>
      </c>
      <c r="BG320" s="30">
        <v>0</v>
      </c>
      <c r="BH320" s="30">
        <v>35062590815</v>
      </c>
      <c r="BI320" s="30">
        <v>0</v>
      </c>
    </row>
    <row r="321" spans="1:61" s="24" customFormat="1">
      <c r="A321" s="23">
        <v>315</v>
      </c>
      <c r="B321" s="28">
        <v>8890</v>
      </c>
      <c r="C321" s="29" t="s">
        <v>1736</v>
      </c>
      <c r="D321" s="29" t="s">
        <v>1737</v>
      </c>
      <c r="E321" s="29" t="s">
        <v>1738</v>
      </c>
      <c r="F321" s="29" t="s">
        <v>12</v>
      </c>
      <c r="G321" s="29" t="s">
        <v>1025</v>
      </c>
      <c r="H321" s="29" t="s">
        <v>1026</v>
      </c>
      <c r="I321" s="29" t="s">
        <v>1739</v>
      </c>
      <c r="J321" s="29" t="s">
        <v>10</v>
      </c>
      <c r="K321" s="29" t="s">
        <v>11</v>
      </c>
      <c r="L321" s="29" t="s">
        <v>2228</v>
      </c>
      <c r="M321" s="28">
        <v>3488888</v>
      </c>
      <c r="N321" s="29" t="s">
        <v>1740</v>
      </c>
      <c r="O321" s="28">
        <v>1</v>
      </c>
      <c r="P321" s="28">
        <v>1115</v>
      </c>
      <c r="Q321" s="28">
        <v>22</v>
      </c>
      <c r="R321" s="30">
        <v>109183313.52</v>
      </c>
      <c r="S321" s="30">
        <v>34504175.369999997</v>
      </c>
      <c r="T321" s="30">
        <v>0</v>
      </c>
      <c r="U321" s="30">
        <v>0</v>
      </c>
      <c r="V321" s="30">
        <v>0</v>
      </c>
      <c r="W321" s="30">
        <v>74679138.150000006</v>
      </c>
      <c r="X321" s="30">
        <v>0</v>
      </c>
      <c r="Y321" s="30">
        <v>0</v>
      </c>
      <c r="Z321" s="30">
        <v>0</v>
      </c>
      <c r="AA321" s="30">
        <v>6421341.8200000003</v>
      </c>
      <c r="AB321" s="30">
        <v>0</v>
      </c>
      <c r="AC321" s="30">
        <v>0</v>
      </c>
      <c r="AD321" s="30">
        <v>357738</v>
      </c>
      <c r="AE321" s="30">
        <v>0</v>
      </c>
      <c r="AF321" s="30">
        <v>6063603.8200000003</v>
      </c>
      <c r="AG321" s="30">
        <v>0</v>
      </c>
      <c r="AH321" s="30">
        <v>0</v>
      </c>
      <c r="AI321" s="30">
        <v>102761971.7</v>
      </c>
      <c r="AJ321" s="30">
        <v>45213150</v>
      </c>
      <c r="AK321" s="30">
        <v>0</v>
      </c>
      <c r="AL321" s="30">
        <v>18127115.02</v>
      </c>
      <c r="AM321" s="30">
        <v>0</v>
      </c>
      <c r="AN321" s="30">
        <v>0</v>
      </c>
      <c r="AO321" s="30">
        <v>29190</v>
      </c>
      <c r="AP321" s="30">
        <v>0</v>
      </c>
      <c r="AQ321" s="30">
        <v>29190</v>
      </c>
      <c r="AR321" s="30">
        <v>0</v>
      </c>
      <c r="AS321" s="30">
        <v>29190</v>
      </c>
      <c r="AT321" s="30">
        <v>29190</v>
      </c>
      <c r="AU321" s="30">
        <v>0</v>
      </c>
      <c r="AV321" s="30">
        <v>0</v>
      </c>
      <c r="AW321" s="30">
        <v>29190</v>
      </c>
      <c r="AX321" s="30">
        <v>0</v>
      </c>
      <c r="AY321" s="30">
        <v>0</v>
      </c>
      <c r="AZ321" s="30">
        <v>0</v>
      </c>
      <c r="BA321" s="30">
        <v>0</v>
      </c>
      <c r="BB321" s="30">
        <v>0</v>
      </c>
      <c r="BC321" s="30">
        <v>0</v>
      </c>
      <c r="BD321" s="30">
        <v>0</v>
      </c>
      <c r="BE321" s="30">
        <v>0</v>
      </c>
      <c r="BF321" s="30">
        <v>0</v>
      </c>
      <c r="BG321" s="30">
        <v>0</v>
      </c>
      <c r="BH321" s="30">
        <v>0</v>
      </c>
      <c r="BI321" s="30">
        <v>0</v>
      </c>
    </row>
    <row r="322" spans="1:61" s="24" customFormat="1">
      <c r="A322" s="23">
        <v>316</v>
      </c>
      <c r="B322" s="28">
        <v>9530</v>
      </c>
      <c r="C322" s="29" t="s">
        <v>1577</v>
      </c>
      <c r="D322" s="29" t="s">
        <v>1578</v>
      </c>
      <c r="E322" s="29" t="s">
        <v>1579</v>
      </c>
      <c r="F322" s="29" t="s">
        <v>12</v>
      </c>
      <c r="G322" s="29" t="s">
        <v>67</v>
      </c>
      <c r="H322" s="29" t="s">
        <v>9</v>
      </c>
      <c r="I322" s="29" t="s">
        <v>1580</v>
      </c>
      <c r="J322" s="29" t="s">
        <v>200</v>
      </c>
      <c r="K322" s="29" t="s">
        <v>236</v>
      </c>
      <c r="L322" s="29" t="s">
        <v>2229</v>
      </c>
      <c r="M322" s="28">
        <v>6200910</v>
      </c>
      <c r="N322" s="29" t="s">
        <v>1581</v>
      </c>
      <c r="O322" s="28">
        <v>1</v>
      </c>
      <c r="P322" s="28">
        <v>5516</v>
      </c>
      <c r="Q322" s="28">
        <v>46</v>
      </c>
      <c r="R322" s="30">
        <v>20139993733.619999</v>
      </c>
      <c r="S322" s="30">
        <v>409466604.50999999</v>
      </c>
      <c r="T322" s="30">
        <v>151435352.41</v>
      </c>
      <c r="U322" s="30">
        <v>0</v>
      </c>
      <c r="V322" s="30">
        <v>17525393769.439999</v>
      </c>
      <c r="W322" s="30">
        <v>252485644.08000001</v>
      </c>
      <c r="X322" s="30">
        <v>1766533891.1800001</v>
      </c>
      <c r="Y322" s="30">
        <v>0</v>
      </c>
      <c r="Z322" s="30">
        <v>34678472</v>
      </c>
      <c r="AA322" s="30">
        <v>9005626755.1399994</v>
      </c>
      <c r="AB322" s="30">
        <v>0</v>
      </c>
      <c r="AC322" s="30">
        <v>5691206420</v>
      </c>
      <c r="AD322" s="30">
        <v>437766704.14999998</v>
      </c>
      <c r="AE322" s="30">
        <v>0</v>
      </c>
      <c r="AF322" s="30">
        <v>2692044682.4200001</v>
      </c>
      <c r="AG322" s="30">
        <v>154431542.56999999</v>
      </c>
      <c r="AH322" s="30">
        <v>30177406</v>
      </c>
      <c r="AI322" s="30">
        <v>11134366978.99</v>
      </c>
      <c r="AJ322" s="30">
        <v>7391562494.0200005</v>
      </c>
      <c r="AK322" s="30">
        <v>7361238793.0200005</v>
      </c>
      <c r="AL322" s="30">
        <v>2644790692.02</v>
      </c>
      <c r="AM322" s="30">
        <v>139212108.62</v>
      </c>
      <c r="AN322" s="30">
        <v>0</v>
      </c>
      <c r="AO322" s="30">
        <v>35103866</v>
      </c>
      <c r="AP322" s="30">
        <v>477384182.32999998</v>
      </c>
      <c r="AQ322" s="30">
        <v>361318983.54000002</v>
      </c>
      <c r="AR322" s="30">
        <v>294321137</v>
      </c>
      <c r="AS322" s="30">
        <v>66997846.539999999</v>
      </c>
      <c r="AT322" s="30">
        <v>331761342.68000001</v>
      </c>
      <c r="AU322" s="30">
        <v>294704187.88999999</v>
      </c>
      <c r="AV322" s="30">
        <v>1953288.79</v>
      </c>
      <c r="AW322" s="30">
        <v>35103866</v>
      </c>
      <c r="AX322" s="30">
        <v>0</v>
      </c>
      <c r="AY322" s="30">
        <v>29557641</v>
      </c>
      <c r="AZ322" s="30">
        <v>29557641</v>
      </c>
      <c r="BA322" s="30">
        <v>0</v>
      </c>
      <c r="BB322" s="30">
        <v>288872418</v>
      </c>
      <c r="BC322" s="30">
        <v>10120903295.860001</v>
      </c>
      <c r="BD322" s="30">
        <v>288872418</v>
      </c>
      <c r="BE322" s="30">
        <v>10120903295.860001</v>
      </c>
      <c r="BF322" s="30">
        <v>18749616805</v>
      </c>
      <c r="BG322" s="30">
        <v>0</v>
      </c>
      <c r="BH322" s="30">
        <v>18749616805</v>
      </c>
      <c r="BI322" s="30">
        <v>0</v>
      </c>
    </row>
    <row r="323" spans="1:61" s="24" customFormat="1">
      <c r="A323" s="23">
        <v>317</v>
      </c>
      <c r="B323" s="28">
        <v>9622</v>
      </c>
      <c r="C323" s="29" t="s">
        <v>1582</v>
      </c>
      <c r="D323" s="29" t="s">
        <v>1583</v>
      </c>
      <c r="E323" s="29" t="s">
        <v>1584</v>
      </c>
      <c r="F323" s="29" t="s">
        <v>140</v>
      </c>
      <c r="G323" s="29" t="s">
        <v>141</v>
      </c>
      <c r="H323" s="29" t="s">
        <v>142</v>
      </c>
      <c r="I323" s="29" t="s">
        <v>1585</v>
      </c>
      <c r="J323" s="29" t="s">
        <v>1337</v>
      </c>
      <c r="K323" s="29" t="s">
        <v>1338</v>
      </c>
      <c r="L323" s="29" t="s">
        <v>1586</v>
      </c>
      <c r="M323" s="28" t="s">
        <v>75</v>
      </c>
      <c r="N323" s="29" t="s">
        <v>1587</v>
      </c>
      <c r="O323" s="28">
        <v>1</v>
      </c>
      <c r="P323" s="28">
        <v>1454</v>
      </c>
      <c r="Q323" s="28">
        <v>2331</v>
      </c>
      <c r="R323" s="30">
        <v>132444207834.32001</v>
      </c>
      <c r="S323" s="30">
        <v>3931053408.46</v>
      </c>
      <c r="T323" s="30">
        <v>536000000</v>
      </c>
      <c r="U323" s="30">
        <v>28555154530.52</v>
      </c>
      <c r="V323" s="30">
        <v>0</v>
      </c>
      <c r="W323" s="30">
        <v>90704860391.940002</v>
      </c>
      <c r="X323" s="30">
        <v>8334109339.5699997</v>
      </c>
      <c r="Y323" s="30">
        <v>0</v>
      </c>
      <c r="Z323" s="30">
        <v>383030163.82999998</v>
      </c>
      <c r="AA323" s="30">
        <v>102902080688.2</v>
      </c>
      <c r="AB323" s="30">
        <v>0</v>
      </c>
      <c r="AC323" s="30">
        <v>3554956058.1900001</v>
      </c>
      <c r="AD323" s="30">
        <v>93805667213.509995</v>
      </c>
      <c r="AE323" s="30">
        <v>0</v>
      </c>
      <c r="AF323" s="30">
        <v>1529332274.4100001</v>
      </c>
      <c r="AG323" s="30">
        <v>2902221230</v>
      </c>
      <c r="AH323" s="30">
        <v>1109903912.0899999</v>
      </c>
      <c r="AI323" s="30">
        <v>29542127146.119999</v>
      </c>
      <c r="AJ323" s="30">
        <v>1619469255</v>
      </c>
      <c r="AK323" s="30">
        <v>1604469255</v>
      </c>
      <c r="AL323" s="30">
        <v>3557914500.71</v>
      </c>
      <c r="AM323" s="30">
        <v>8002215356.0299997</v>
      </c>
      <c r="AN323" s="30">
        <v>0</v>
      </c>
      <c r="AO323" s="30">
        <v>2609500182.9499998</v>
      </c>
      <c r="AP323" s="30">
        <v>1381711508.8599999</v>
      </c>
      <c r="AQ323" s="30">
        <v>17146466788.92</v>
      </c>
      <c r="AR323" s="30">
        <v>17114592923</v>
      </c>
      <c r="AS323" s="30">
        <v>31873865.920000002</v>
      </c>
      <c r="AT323" s="30">
        <v>3825736531.4000001</v>
      </c>
      <c r="AU323" s="30">
        <v>383236565.14999998</v>
      </c>
      <c r="AV323" s="30">
        <v>26295363.199999999</v>
      </c>
      <c r="AW323" s="30">
        <v>2609500182.9499998</v>
      </c>
      <c r="AX323" s="30">
        <v>806704420.10000002</v>
      </c>
      <c r="AY323" s="30">
        <v>13320730257.52</v>
      </c>
      <c r="AZ323" s="30">
        <v>13320730257.52</v>
      </c>
      <c r="BA323" s="30">
        <v>0</v>
      </c>
      <c r="BB323" s="30">
        <v>0</v>
      </c>
      <c r="BC323" s="30">
        <v>0</v>
      </c>
      <c r="BD323" s="30">
        <v>0</v>
      </c>
      <c r="BE323" s="30">
        <v>0</v>
      </c>
      <c r="BF323" s="30">
        <v>0</v>
      </c>
      <c r="BG323" s="30">
        <v>0</v>
      </c>
      <c r="BH323" s="30">
        <v>0</v>
      </c>
      <c r="BI323" s="30">
        <v>0</v>
      </c>
    </row>
    <row r="324" spans="1:61" s="24" customFormat="1">
      <c r="A324" s="23">
        <v>318</v>
      </c>
      <c r="B324" s="28">
        <v>10300</v>
      </c>
      <c r="C324" s="29" t="s">
        <v>1588</v>
      </c>
      <c r="D324" s="29" t="s">
        <v>1589</v>
      </c>
      <c r="E324" s="29" t="s">
        <v>1590</v>
      </c>
      <c r="F324" s="29" t="s">
        <v>107</v>
      </c>
      <c r="G324" s="29" t="s">
        <v>67</v>
      </c>
      <c r="H324" s="29" t="s">
        <v>9</v>
      </c>
      <c r="I324" s="29" t="s">
        <v>1591</v>
      </c>
      <c r="J324" s="29" t="s">
        <v>10</v>
      </c>
      <c r="K324" s="29" t="s">
        <v>11</v>
      </c>
      <c r="L324" s="29" t="s">
        <v>1999</v>
      </c>
      <c r="M324" s="28">
        <v>2342000</v>
      </c>
      <c r="N324" s="29" t="s">
        <v>2230</v>
      </c>
      <c r="O324" s="28">
        <v>1</v>
      </c>
      <c r="P324" s="28">
        <v>2037</v>
      </c>
      <c r="Q324" s="28">
        <v>10</v>
      </c>
      <c r="R324" s="30">
        <v>14731947573.51</v>
      </c>
      <c r="S324" s="30">
        <v>4206806550.2800002</v>
      </c>
      <c r="T324" s="30">
        <v>751854592.73000002</v>
      </c>
      <c r="U324" s="30">
        <v>12143000</v>
      </c>
      <c r="V324" s="30">
        <v>9566692386.3600006</v>
      </c>
      <c r="W324" s="30">
        <v>134894606.13999999</v>
      </c>
      <c r="X324" s="30">
        <v>56492459</v>
      </c>
      <c r="Y324" s="30">
        <v>0</v>
      </c>
      <c r="Z324" s="30">
        <v>3063979</v>
      </c>
      <c r="AA324" s="30">
        <v>8735861435.2399998</v>
      </c>
      <c r="AB324" s="30">
        <v>8110980327.6099997</v>
      </c>
      <c r="AC324" s="30">
        <v>0</v>
      </c>
      <c r="AD324" s="30">
        <v>476364816.55000001</v>
      </c>
      <c r="AE324" s="30">
        <v>0</v>
      </c>
      <c r="AF324" s="30">
        <v>50199679.079999998</v>
      </c>
      <c r="AG324" s="30">
        <v>98316612</v>
      </c>
      <c r="AH324" s="30">
        <v>0</v>
      </c>
      <c r="AI324" s="30">
        <v>5996086138.2700005</v>
      </c>
      <c r="AJ324" s="30">
        <v>5485709595.1700001</v>
      </c>
      <c r="AK324" s="30">
        <v>2030969595.1700001</v>
      </c>
      <c r="AL324" s="30">
        <v>182440736.88999999</v>
      </c>
      <c r="AM324" s="30">
        <v>92647744.870000005</v>
      </c>
      <c r="AN324" s="30">
        <v>0</v>
      </c>
      <c r="AO324" s="30">
        <v>16221016.550000001</v>
      </c>
      <c r="AP324" s="30">
        <v>0</v>
      </c>
      <c r="AQ324" s="30">
        <v>139379968.53</v>
      </c>
      <c r="AR324" s="30">
        <v>115400555</v>
      </c>
      <c r="AS324" s="30">
        <v>23979413.530000001</v>
      </c>
      <c r="AT324" s="30">
        <v>106781316.76000001</v>
      </c>
      <c r="AU324" s="30">
        <v>87852274.379999995</v>
      </c>
      <c r="AV324" s="30">
        <v>2708025.83</v>
      </c>
      <c r="AW324" s="30">
        <v>16221016.550000001</v>
      </c>
      <c r="AX324" s="30">
        <v>0</v>
      </c>
      <c r="AY324" s="30">
        <v>32598651.77</v>
      </c>
      <c r="AZ324" s="30">
        <v>32598651.77</v>
      </c>
      <c r="BA324" s="30">
        <v>0</v>
      </c>
      <c r="BB324" s="30">
        <v>45047334</v>
      </c>
      <c r="BC324" s="30">
        <v>658318702</v>
      </c>
      <c r="BD324" s="30">
        <v>45047334</v>
      </c>
      <c r="BE324" s="30">
        <v>658318702</v>
      </c>
      <c r="BF324" s="30">
        <v>1503197548</v>
      </c>
      <c r="BG324" s="30">
        <v>3454740000</v>
      </c>
      <c r="BH324" s="30">
        <v>1503197548</v>
      </c>
      <c r="BI324" s="30">
        <v>3454740000</v>
      </c>
    </row>
    <row r="325" spans="1:61" s="24" customFormat="1">
      <c r="A325" s="23">
        <v>319</v>
      </c>
      <c r="B325" s="28">
        <v>10555</v>
      </c>
      <c r="C325" s="29" t="s">
        <v>1592</v>
      </c>
      <c r="D325" s="29" t="s">
        <v>1593</v>
      </c>
      <c r="E325" s="29" t="s">
        <v>1594</v>
      </c>
      <c r="F325" s="29" t="s">
        <v>107</v>
      </c>
      <c r="G325" s="29" t="s">
        <v>67</v>
      </c>
      <c r="H325" s="29" t="s">
        <v>9</v>
      </c>
      <c r="I325" s="29" t="s">
        <v>1595</v>
      </c>
      <c r="J325" s="29" t="s">
        <v>481</v>
      </c>
      <c r="K325" s="29" t="s">
        <v>482</v>
      </c>
      <c r="L325" s="29" t="s">
        <v>2231</v>
      </c>
      <c r="M325" s="28">
        <v>4448312</v>
      </c>
      <c r="N325" s="29" t="s">
        <v>1927</v>
      </c>
      <c r="O325" s="28">
        <v>1</v>
      </c>
      <c r="P325" s="28">
        <v>1121</v>
      </c>
      <c r="Q325" s="28">
        <v>10</v>
      </c>
      <c r="R325" s="30">
        <v>33940842720.259998</v>
      </c>
      <c r="S325" s="30">
        <v>2594181212.29</v>
      </c>
      <c r="T325" s="30">
        <v>4912603789.2700005</v>
      </c>
      <c r="U325" s="30">
        <v>0</v>
      </c>
      <c r="V325" s="30">
        <v>25529268425.52</v>
      </c>
      <c r="W325" s="30">
        <v>799325973.10000002</v>
      </c>
      <c r="X325" s="30">
        <v>103806755.08</v>
      </c>
      <c r="Y325" s="30">
        <v>0</v>
      </c>
      <c r="Z325" s="30">
        <v>1656565</v>
      </c>
      <c r="AA325" s="30">
        <v>24165273258.630001</v>
      </c>
      <c r="AB325" s="30">
        <v>23262100470.380001</v>
      </c>
      <c r="AC325" s="30">
        <v>622686295</v>
      </c>
      <c r="AD325" s="30">
        <v>104975949.62</v>
      </c>
      <c r="AE325" s="30">
        <v>0</v>
      </c>
      <c r="AF325" s="30">
        <v>101826567.42</v>
      </c>
      <c r="AG325" s="30">
        <v>67562315.209999993</v>
      </c>
      <c r="AH325" s="30">
        <v>6121661</v>
      </c>
      <c r="AI325" s="30">
        <v>9775569461.6299992</v>
      </c>
      <c r="AJ325" s="30">
        <v>5422538637.8800001</v>
      </c>
      <c r="AK325" s="30">
        <v>1061613837.88</v>
      </c>
      <c r="AL325" s="30">
        <v>3511663988.0900002</v>
      </c>
      <c r="AM325" s="30">
        <v>0</v>
      </c>
      <c r="AN325" s="30">
        <v>0</v>
      </c>
      <c r="AO325" s="30">
        <v>106767538.25</v>
      </c>
      <c r="AP325" s="30">
        <v>0</v>
      </c>
      <c r="AQ325" s="30">
        <v>314957045.94</v>
      </c>
      <c r="AR325" s="30">
        <v>279607293.32999998</v>
      </c>
      <c r="AS325" s="30">
        <v>35349752.609999999</v>
      </c>
      <c r="AT325" s="30">
        <v>225807085.94</v>
      </c>
      <c r="AU325" s="30">
        <v>117293260.62</v>
      </c>
      <c r="AV325" s="30">
        <v>1746287.07</v>
      </c>
      <c r="AW325" s="30">
        <v>106767538.25</v>
      </c>
      <c r="AX325" s="30">
        <v>0</v>
      </c>
      <c r="AY325" s="30">
        <v>89149960</v>
      </c>
      <c r="AZ325" s="30">
        <v>89149960</v>
      </c>
      <c r="BA325" s="30">
        <v>0</v>
      </c>
      <c r="BB325" s="30">
        <v>22302832</v>
      </c>
      <c r="BC325" s="30">
        <v>3572051374.8699999</v>
      </c>
      <c r="BD325" s="30">
        <v>22302832</v>
      </c>
      <c r="BE325" s="30">
        <v>3572051374.8699999</v>
      </c>
      <c r="BF325" s="30">
        <v>144554760573.17999</v>
      </c>
      <c r="BG325" s="30">
        <v>4360924800</v>
      </c>
      <c r="BH325" s="30">
        <v>144554760573.17999</v>
      </c>
      <c r="BI325" s="30">
        <v>4360924800</v>
      </c>
    </row>
    <row r="326" spans="1:61" s="24" customFormat="1">
      <c r="A326" s="23">
        <v>320</v>
      </c>
      <c r="B326" s="28">
        <v>10733</v>
      </c>
      <c r="C326" s="29" t="s">
        <v>1596</v>
      </c>
      <c r="D326" s="29" t="s">
        <v>1597</v>
      </c>
      <c r="E326" s="29" t="s">
        <v>1598</v>
      </c>
      <c r="F326" s="29" t="s">
        <v>12</v>
      </c>
      <c r="G326" s="29" t="s">
        <v>564</v>
      </c>
      <c r="H326" s="29" t="s">
        <v>565</v>
      </c>
      <c r="I326" s="29" t="s">
        <v>1599</v>
      </c>
      <c r="J326" s="29" t="s">
        <v>200</v>
      </c>
      <c r="K326" s="29" t="s">
        <v>236</v>
      </c>
      <c r="L326" s="29" t="s">
        <v>2232</v>
      </c>
      <c r="M326" s="28">
        <v>3150480</v>
      </c>
      <c r="N326" s="29" t="s">
        <v>1600</v>
      </c>
      <c r="O326" s="28">
        <v>1</v>
      </c>
      <c r="P326" s="28">
        <v>20</v>
      </c>
      <c r="Q326" s="28">
        <v>1</v>
      </c>
      <c r="R326" s="30">
        <v>1281081759.23</v>
      </c>
      <c r="S326" s="30">
        <v>1280663795.1099999</v>
      </c>
      <c r="T326" s="30">
        <v>0</v>
      </c>
      <c r="U326" s="30">
        <v>0</v>
      </c>
      <c r="V326" s="30">
        <v>0</v>
      </c>
      <c r="W326" s="30">
        <v>417964.12</v>
      </c>
      <c r="X326" s="30">
        <v>0</v>
      </c>
      <c r="Y326" s="30">
        <v>0</v>
      </c>
      <c r="Z326" s="30">
        <v>0</v>
      </c>
      <c r="AA326" s="30">
        <v>0</v>
      </c>
      <c r="AB326" s="30">
        <v>0</v>
      </c>
      <c r="AC326" s="30">
        <v>0</v>
      </c>
      <c r="AD326" s="30">
        <v>0</v>
      </c>
      <c r="AE326" s="30">
        <v>0</v>
      </c>
      <c r="AF326" s="30">
        <v>0</v>
      </c>
      <c r="AG326" s="30">
        <v>0</v>
      </c>
      <c r="AH326" s="30">
        <v>0</v>
      </c>
      <c r="AI326" s="30">
        <v>1281081759.23</v>
      </c>
      <c r="AJ326" s="30">
        <v>1004864305</v>
      </c>
      <c r="AK326" s="30">
        <v>4864305</v>
      </c>
      <c r="AL326" s="30">
        <v>389241389.97000003</v>
      </c>
      <c r="AM326" s="30">
        <v>0</v>
      </c>
      <c r="AN326" s="30">
        <v>0</v>
      </c>
      <c r="AO326" s="30">
        <v>0</v>
      </c>
      <c r="AP326" s="30">
        <v>0</v>
      </c>
      <c r="AQ326" s="30">
        <v>0</v>
      </c>
      <c r="AR326" s="30">
        <v>0</v>
      </c>
      <c r="AS326" s="30">
        <v>0</v>
      </c>
      <c r="AT326" s="30">
        <v>0</v>
      </c>
      <c r="AU326" s="30">
        <v>0</v>
      </c>
      <c r="AV326" s="30">
        <v>0</v>
      </c>
      <c r="AW326" s="30">
        <v>0</v>
      </c>
      <c r="AX326" s="30">
        <v>0</v>
      </c>
      <c r="AY326" s="30">
        <v>0</v>
      </c>
      <c r="AZ326" s="30">
        <v>0</v>
      </c>
      <c r="BA326" s="30">
        <v>0</v>
      </c>
      <c r="BB326" s="30">
        <v>0</v>
      </c>
      <c r="BC326" s="30">
        <v>0</v>
      </c>
      <c r="BD326" s="30">
        <v>0</v>
      </c>
      <c r="BE326" s="30">
        <v>0</v>
      </c>
      <c r="BF326" s="30">
        <v>0</v>
      </c>
      <c r="BG326" s="30">
        <v>0</v>
      </c>
      <c r="BH326" s="30">
        <v>0</v>
      </c>
      <c r="BI326" s="30">
        <v>0</v>
      </c>
    </row>
    <row r="327" spans="1:61" s="24" customFormat="1">
      <c r="A327" s="23">
        <v>321</v>
      </c>
      <c r="B327" s="28">
        <v>11001</v>
      </c>
      <c r="C327" s="29" t="s">
        <v>1601</v>
      </c>
      <c r="D327" s="29" t="s">
        <v>1602</v>
      </c>
      <c r="E327" s="29" t="s">
        <v>1603</v>
      </c>
      <c r="F327" s="29" t="s">
        <v>68</v>
      </c>
      <c r="G327" s="29" t="s">
        <v>67</v>
      </c>
      <c r="H327" s="29" t="s">
        <v>9</v>
      </c>
      <c r="I327" s="29" t="s">
        <v>1604</v>
      </c>
      <c r="J327" s="29" t="s">
        <v>481</v>
      </c>
      <c r="K327" s="29" t="s">
        <v>482</v>
      </c>
      <c r="L327" s="29" t="s">
        <v>1928</v>
      </c>
      <c r="M327" s="28">
        <v>3567750</v>
      </c>
      <c r="N327" s="29" t="s">
        <v>1605</v>
      </c>
      <c r="O327" s="28">
        <v>1</v>
      </c>
      <c r="P327" s="28">
        <v>796</v>
      </c>
      <c r="Q327" s="28">
        <v>4</v>
      </c>
      <c r="R327" s="30">
        <v>27047378643.25</v>
      </c>
      <c r="S327" s="30">
        <v>522878641.66000003</v>
      </c>
      <c r="T327" s="30">
        <v>18491004987.59</v>
      </c>
      <c r="U327" s="30">
        <v>0</v>
      </c>
      <c r="V327" s="30">
        <v>7635507376</v>
      </c>
      <c r="W327" s="30">
        <v>397391118</v>
      </c>
      <c r="X327" s="30">
        <v>596520</v>
      </c>
      <c r="Y327" s="30">
        <v>0</v>
      </c>
      <c r="Z327" s="30">
        <v>0</v>
      </c>
      <c r="AA327" s="30">
        <v>25540135172.630001</v>
      </c>
      <c r="AB327" s="30">
        <v>25228416056.59</v>
      </c>
      <c r="AC327" s="30">
        <v>0</v>
      </c>
      <c r="AD327" s="30">
        <v>34022953.329999998</v>
      </c>
      <c r="AE327" s="30">
        <v>0</v>
      </c>
      <c r="AF327" s="30">
        <v>246887803.71000001</v>
      </c>
      <c r="AG327" s="30">
        <v>22808359</v>
      </c>
      <c r="AH327" s="30">
        <v>8000000</v>
      </c>
      <c r="AI327" s="30">
        <v>1507243470.6199999</v>
      </c>
      <c r="AJ327" s="30">
        <v>621321378</v>
      </c>
      <c r="AK327" s="30">
        <v>530468778</v>
      </c>
      <c r="AL327" s="30">
        <v>506830747.99000001</v>
      </c>
      <c r="AM327" s="30">
        <v>211820477</v>
      </c>
      <c r="AN327" s="30">
        <v>9058443</v>
      </c>
      <c r="AO327" s="30">
        <v>39337795.469999999</v>
      </c>
      <c r="AP327" s="30">
        <v>0</v>
      </c>
      <c r="AQ327" s="30">
        <v>163894182.47</v>
      </c>
      <c r="AR327" s="30">
        <v>81374280</v>
      </c>
      <c r="AS327" s="30">
        <v>82519902.469999999</v>
      </c>
      <c r="AT327" s="30">
        <v>90750631.469999999</v>
      </c>
      <c r="AU327" s="30">
        <v>49597418</v>
      </c>
      <c r="AV327" s="30">
        <v>1815418</v>
      </c>
      <c r="AW327" s="30">
        <v>39337795.469999999</v>
      </c>
      <c r="AX327" s="30">
        <v>0</v>
      </c>
      <c r="AY327" s="30">
        <v>73143551</v>
      </c>
      <c r="AZ327" s="30">
        <v>73143551</v>
      </c>
      <c r="BA327" s="30">
        <v>0</v>
      </c>
      <c r="BB327" s="30">
        <v>202725</v>
      </c>
      <c r="BC327" s="30">
        <v>337657</v>
      </c>
      <c r="BD327" s="30">
        <v>202725</v>
      </c>
      <c r="BE327" s="30">
        <v>337657</v>
      </c>
      <c r="BF327" s="30">
        <v>0</v>
      </c>
      <c r="BG327" s="30">
        <v>0</v>
      </c>
      <c r="BH327" s="30">
        <v>0</v>
      </c>
      <c r="BI327" s="30">
        <v>0</v>
      </c>
    </row>
    <row r="328" spans="1:61" s="24" customFormat="1">
      <c r="A328" s="23">
        <v>322</v>
      </c>
      <c r="B328" s="28">
        <v>11085</v>
      </c>
      <c r="C328" s="29" t="s">
        <v>1606</v>
      </c>
      <c r="D328" s="29" t="s">
        <v>1607</v>
      </c>
      <c r="E328" s="29" t="s">
        <v>1608</v>
      </c>
      <c r="F328" s="29" t="s">
        <v>107</v>
      </c>
      <c r="G328" s="29" t="s">
        <v>67</v>
      </c>
      <c r="H328" s="29" t="s">
        <v>9</v>
      </c>
      <c r="I328" s="29" t="s">
        <v>1609</v>
      </c>
      <c r="J328" s="29" t="s">
        <v>10</v>
      </c>
      <c r="K328" s="29" t="s">
        <v>11</v>
      </c>
      <c r="L328" s="29" t="s">
        <v>2233</v>
      </c>
      <c r="M328" s="28">
        <v>4379200</v>
      </c>
      <c r="N328" s="29" t="s">
        <v>1610</v>
      </c>
      <c r="O328" s="28">
        <v>1</v>
      </c>
      <c r="P328" s="28">
        <v>7</v>
      </c>
      <c r="Q328" s="28">
        <v>44</v>
      </c>
      <c r="R328" s="30">
        <v>230958016083</v>
      </c>
      <c r="S328" s="30">
        <v>46583776370</v>
      </c>
      <c r="T328" s="30">
        <v>198725237</v>
      </c>
      <c r="U328" s="30">
        <v>0</v>
      </c>
      <c r="V328" s="30">
        <v>164545379401</v>
      </c>
      <c r="W328" s="30">
        <v>280157894</v>
      </c>
      <c r="X328" s="30">
        <v>18959769113</v>
      </c>
      <c r="Y328" s="30">
        <v>0</v>
      </c>
      <c r="Z328" s="30">
        <v>390208068</v>
      </c>
      <c r="AA328" s="30">
        <v>191062715181.14999</v>
      </c>
      <c r="AB328" s="30">
        <v>183925097803</v>
      </c>
      <c r="AC328" s="30">
        <v>133098</v>
      </c>
      <c r="AD328" s="30">
        <v>3579169674.0799999</v>
      </c>
      <c r="AE328" s="30">
        <v>0</v>
      </c>
      <c r="AF328" s="30">
        <v>2586011062.0700002</v>
      </c>
      <c r="AG328" s="30">
        <v>254441422</v>
      </c>
      <c r="AH328" s="30">
        <v>717862122</v>
      </c>
      <c r="AI328" s="30">
        <v>39895300902.160004</v>
      </c>
      <c r="AJ328" s="30">
        <v>12984753014.219999</v>
      </c>
      <c r="AK328" s="30">
        <v>1484753014.22</v>
      </c>
      <c r="AL328" s="30">
        <v>15401545214.02</v>
      </c>
      <c r="AM328" s="30">
        <v>6459240057.1099997</v>
      </c>
      <c r="AN328" s="30">
        <v>0</v>
      </c>
      <c r="AO328" s="30">
        <v>579434680</v>
      </c>
      <c r="AP328" s="30">
        <v>162990947.33000001</v>
      </c>
      <c r="AQ328" s="30">
        <v>2074564651</v>
      </c>
      <c r="AR328" s="30">
        <v>1828220211</v>
      </c>
      <c r="AS328" s="30">
        <v>246344440</v>
      </c>
      <c r="AT328" s="30">
        <v>1540641373</v>
      </c>
      <c r="AU328" s="30">
        <v>941352942</v>
      </c>
      <c r="AV328" s="30">
        <v>19853751</v>
      </c>
      <c r="AW328" s="30">
        <v>579434680</v>
      </c>
      <c r="AX328" s="30">
        <v>0</v>
      </c>
      <c r="AY328" s="30">
        <v>533923278</v>
      </c>
      <c r="AZ328" s="30">
        <v>533923278</v>
      </c>
      <c r="BA328" s="30">
        <v>0</v>
      </c>
      <c r="BB328" s="30">
        <v>824786474</v>
      </c>
      <c r="BC328" s="30">
        <v>549587754</v>
      </c>
      <c r="BD328" s="30">
        <v>824786474</v>
      </c>
      <c r="BE328" s="30">
        <v>549587754</v>
      </c>
      <c r="BF328" s="30">
        <v>268285060532.89999</v>
      </c>
      <c r="BG328" s="30">
        <v>0</v>
      </c>
      <c r="BH328" s="30">
        <v>268285060532.89999</v>
      </c>
      <c r="BI328" s="30">
        <v>0</v>
      </c>
    </row>
    <row r="329" spans="1:61" s="24" customFormat="1">
      <c r="A329" s="23">
        <v>323</v>
      </c>
      <c r="B329" s="28">
        <v>11128</v>
      </c>
      <c r="C329" s="29" t="s">
        <v>1611</v>
      </c>
      <c r="D329" s="29" t="s">
        <v>1612</v>
      </c>
      <c r="E329" s="29" t="s">
        <v>1613</v>
      </c>
      <c r="F329" s="29" t="s">
        <v>107</v>
      </c>
      <c r="G329" s="29" t="s">
        <v>67</v>
      </c>
      <c r="H329" s="29" t="s">
        <v>9</v>
      </c>
      <c r="I329" s="29" t="s">
        <v>1614</v>
      </c>
      <c r="J329" s="29" t="s">
        <v>481</v>
      </c>
      <c r="K329" s="29" t="s">
        <v>482</v>
      </c>
      <c r="L329" s="29" t="s">
        <v>2234</v>
      </c>
      <c r="M329" s="28">
        <v>4455555</v>
      </c>
      <c r="N329" s="29" t="s">
        <v>2000</v>
      </c>
      <c r="O329" s="28">
        <v>1</v>
      </c>
      <c r="P329" s="28">
        <v>13227</v>
      </c>
      <c r="Q329" s="28">
        <v>106</v>
      </c>
      <c r="R329" s="30">
        <v>287651335327</v>
      </c>
      <c r="S329" s="30">
        <v>19470074773</v>
      </c>
      <c r="T329" s="30">
        <v>17988056419</v>
      </c>
      <c r="U329" s="30">
        <v>0</v>
      </c>
      <c r="V329" s="30">
        <v>195620025298</v>
      </c>
      <c r="W329" s="30">
        <v>53711355967</v>
      </c>
      <c r="X329" s="30">
        <v>686622921</v>
      </c>
      <c r="Y329" s="30">
        <v>0</v>
      </c>
      <c r="Z329" s="30">
        <v>175199949</v>
      </c>
      <c r="AA329" s="30">
        <v>228579433489</v>
      </c>
      <c r="AB329" s="30">
        <v>198442848921</v>
      </c>
      <c r="AC329" s="30">
        <v>23428007572</v>
      </c>
      <c r="AD329" s="30">
        <v>5230496655</v>
      </c>
      <c r="AE329" s="30">
        <v>0</v>
      </c>
      <c r="AF329" s="30">
        <v>0</v>
      </c>
      <c r="AG329" s="30">
        <v>1280858340</v>
      </c>
      <c r="AH329" s="30">
        <v>197222001</v>
      </c>
      <c r="AI329" s="30">
        <v>59071901838</v>
      </c>
      <c r="AJ329" s="30">
        <v>31929836855</v>
      </c>
      <c r="AK329" s="30">
        <v>4000560651</v>
      </c>
      <c r="AL329" s="30">
        <v>15160549706</v>
      </c>
      <c r="AM329" s="30">
        <v>8797082122</v>
      </c>
      <c r="AN329" s="30">
        <v>0</v>
      </c>
      <c r="AO329" s="30">
        <v>97021631</v>
      </c>
      <c r="AP329" s="30">
        <v>-99330648</v>
      </c>
      <c r="AQ329" s="30">
        <v>2080025426</v>
      </c>
      <c r="AR329" s="30">
        <v>1879993899</v>
      </c>
      <c r="AS329" s="30">
        <v>200031527</v>
      </c>
      <c r="AT329" s="30">
        <v>1206604034</v>
      </c>
      <c r="AU329" s="30">
        <v>1100883472</v>
      </c>
      <c r="AV329" s="30">
        <v>8698931</v>
      </c>
      <c r="AW329" s="30">
        <v>97021631</v>
      </c>
      <c r="AX329" s="30">
        <v>0</v>
      </c>
      <c r="AY329" s="30">
        <v>873421392</v>
      </c>
      <c r="AZ329" s="30">
        <v>873421392</v>
      </c>
      <c r="BA329" s="30">
        <v>0</v>
      </c>
      <c r="BB329" s="30">
        <v>686817543</v>
      </c>
      <c r="BC329" s="30">
        <v>12974949806</v>
      </c>
      <c r="BD329" s="30">
        <v>686817543</v>
      </c>
      <c r="BE329" s="30">
        <v>12974949806</v>
      </c>
      <c r="BF329" s="30">
        <v>187948198912</v>
      </c>
      <c r="BG329" s="30">
        <v>0</v>
      </c>
      <c r="BH329" s="30">
        <v>187948198912</v>
      </c>
      <c r="BI329" s="30">
        <v>0</v>
      </c>
    </row>
    <row r="330" spans="1:61" s="24" customFormat="1">
      <c r="A330" s="23">
        <v>324</v>
      </c>
      <c r="B330" s="28">
        <v>11327</v>
      </c>
      <c r="C330" s="29" t="s">
        <v>1615</v>
      </c>
      <c r="D330" s="29" t="s">
        <v>1616</v>
      </c>
      <c r="E330" s="29" t="s">
        <v>1617</v>
      </c>
      <c r="F330" s="29" t="s">
        <v>107</v>
      </c>
      <c r="G330" s="29" t="s">
        <v>67</v>
      </c>
      <c r="H330" s="29" t="s">
        <v>9</v>
      </c>
      <c r="I330" s="29" t="s">
        <v>1618</v>
      </c>
      <c r="J330" s="29" t="s">
        <v>481</v>
      </c>
      <c r="K330" s="29" t="s">
        <v>482</v>
      </c>
      <c r="L330" s="29" t="s">
        <v>2235</v>
      </c>
      <c r="M330" s="28">
        <v>6044666</v>
      </c>
      <c r="N330" s="29" t="s">
        <v>2236</v>
      </c>
      <c r="O330" s="28">
        <v>1</v>
      </c>
      <c r="P330" s="28">
        <v>108988</v>
      </c>
      <c r="Q330" s="28">
        <v>226</v>
      </c>
      <c r="R330" s="30">
        <v>191562145225.14999</v>
      </c>
      <c r="S330" s="30">
        <v>28277510535.720001</v>
      </c>
      <c r="T330" s="30">
        <v>7197563094</v>
      </c>
      <c r="U330" s="30">
        <v>0</v>
      </c>
      <c r="V330" s="30">
        <v>149709067970.63</v>
      </c>
      <c r="W330" s="30">
        <v>2119408097.3399999</v>
      </c>
      <c r="X330" s="30">
        <v>4258595527.46</v>
      </c>
      <c r="Y330" s="30">
        <v>0</v>
      </c>
      <c r="Z330" s="30">
        <v>0</v>
      </c>
      <c r="AA330" s="30">
        <v>106235437689.62</v>
      </c>
      <c r="AB330" s="30">
        <v>68949979602.429993</v>
      </c>
      <c r="AC330" s="30">
        <v>13001605490.34</v>
      </c>
      <c r="AD330" s="30">
        <v>6274636825.2700005</v>
      </c>
      <c r="AE330" s="30">
        <v>0</v>
      </c>
      <c r="AF330" s="30">
        <v>13448174278.52</v>
      </c>
      <c r="AG330" s="30">
        <v>4561041493.0600004</v>
      </c>
      <c r="AH330" s="30">
        <v>0</v>
      </c>
      <c r="AI330" s="30">
        <v>85326707535.529999</v>
      </c>
      <c r="AJ330" s="30">
        <v>33266493000.32</v>
      </c>
      <c r="AK330" s="30">
        <v>17853932288.32</v>
      </c>
      <c r="AL330" s="30">
        <v>33947449147.77</v>
      </c>
      <c r="AM330" s="30">
        <v>581099038.82000005</v>
      </c>
      <c r="AN330" s="30">
        <v>0</v>
      </c>
      <c r="AO330" s="30">
        <v>194278763.40000001</v>
      </c>
      <c r="AP330" s="30">
        <v>1109033068.8</v>
      </c>
      <c r="AQ330" s="30">
        <v>4619691995.1899996</v>
      </c>
      <c r="AR330" s="30">
        <v>3589116661</v>
      </c>
      <c r="AS330" s="30">
        <v>1030575334.1900001</v>
      </c>
      <c r="AT330" s="30">
        <v>4208041897.25</v>
      </c>
      <c r="AU330" s="30">
        <v>3955824227.77</v>
      </c>
      <c r="AV330" s="30">
        <v>57938906.079999998</v>
      </c>
      <c r="AW330" s="30">
        <v>194278763.40000001</v>
      </c>
      <c r="AX330" s="30">
        <v>0</v>
      </c>
      <c r="AY330" s="30">
        <v>411650097.94</v>
      </c>
      <c r="AZ330" s="30">
        <v>411650097.94</v>
      </c>
      <c r="BA330" s="30">
        <v>0</v>
      </c>
      <c r="BB330" s="30">
        <v>14935766411</v>
      </c>
      <c r="BC330" s="30">
        <v>75454796435.5</v>
      </c>
      <c r="BD330" s="30">
        <v>14935766411</v>
      </c>
      <c r="BE330" s="30">
        <v>75454796435.5</v>
      </c>
      <c r="BF330" s="30">
        <v>127182629207</v>
      </c>
      <c r="BG330" s="30">
        <v>80211305</v>
      </c>
      <c r="BH330" s="30">
        <v>127182629207</v>
      </c>
      <c r="BI330" s="30">
        <v>80211305</v>
      </c>
    </row>
    <row r="331" spans="1:61" s="24" customFormat="1">
      <c r="A331" s="23">
        <v>325</v>
      </c>
      <c r="B331" s="28">
        <v>11488</v>
      </c>
      <c r="C331" s="29" t="s">
        <v>1619</v>
      </c>
      <c r="D331" s="29" t="s">
        <v>1620</v>
      </c>
      <c r="E331" s="29" t="s">
        <v>1621</v>
      </c>
      <c r="F331" s="29" t="s">
        <v>107</v>
      </c>
      <c r="G331" s="29" t="s">
        <v>76</v>
      </c>
      <c r="H331" s="29" t="s">
        <v>77</v>
      </c>
      <c r="I331" s="29" t="s">
        <v>1622</v>
      </c>
      <c r="J331" s="29" t="s">
        <v>479</v>
      </c>
      <c r="K331" s="29" t="s">
        <v>480</v>
      </c>
      <c r="L331" s="29" t="s">
        <v>2001</v>
      </c>
      <c r="M331" s="28">
        <v>5720155</v>
      </c>
      <c r="N331" s="29" t="s">
        <v>1623</v>
      </c>
      <c r="O331" s="28">
        <v>1</v>
      </c>
      <c r="P331" s="28">
        <v>4165</v>
      </c>
      <c r="Q331" s="28">
        <v>18</v>
      </c>
      <c r="R331" s="30">
        <v>10016106811.74</v>
      </c>
      <c r="S331" s="30">
        <v>1579926643.5699999</v>
      </c>
      <c r="T331" s="30">
        <v>129332965.55</v>
      </c>
      <c r="U331" s="30">
        <v>0</v>
      </c>
      <c r="V331" s="30">
        <v>7980949890.8900003</v>
      </c>
      <c r="W331" s="30">
        <v>237457587.90000001</v>
      </c>
      <c r="X331" s="30">
        <v>57262029.600000001</v>
      </c>
      <c r="Y331" s="30">
        <v>0</v>
      </c>
      <c r="Z331" s="30">
        <v>31177694.23</v>
      </c>
      <c r="AA331" s="30">
        <v>6511588793.8299999</v>
      </c>
      <c r="AB331" s="30">
        <v>5368172222.5</v>
      </c>
      <c r="AC331" s="30">
        <v>553608223.22000003</v>
      </c>
      <c r="AD331" s="30">
        <v>445699890.77999997</v>
      </c>
      <c r="AE331" s="30">
        <v>0</v>
      </c>
      <c r="AF331" s="30">
        <v>5217810.33</v>
      </c>
      <c r="AG331" s="30">
        <v>138890647</v>
      </c>
      <c r="AH331" s="30">
        <v>0</v>
      </c>
      <c r="AI331" s="30">
        <v>3504518017.9099998</v>
      </c>
      <c r="AJ331" s="30">
        <v>3389335639</v>
      </c>
      <c r="AK331" s="30">
        <v>733112839</v>
      </c>
      <c r="AL331" s="30">
        <v>61161014.659999996</v>
      </c>
      <c r="AM331" s="30">
        <v>98980669.590000004</v>
      </c>
      <c r="AN331" s="30">
        <v>0</v>
      </c>
      <c r="AO331" s="30">
        <v>5383092.5999999996</v>
      </c>
      <c r="AP331" s="30">
        <v>0</v>
      </c>
      <c r="AQ331" s="30">
        <v>157476030.56999999</v>
      </c>
      <c r="AR331" s="30">
        <v>131040783</v>
      </c>
      <c r="AS331" s="30">
        <v>26435247.57</v>
      </c>
      <c r="AT331" s="30">
        <v>127843489.66</v>
      </c>
      <c r="AU331" s="30">
        <v>119717389</v>
      </c>
      <c r="AV331" s="30">
        <v>2743008.06</v>
      </c>
      <c r="AW331" s="30">
        <v>5383092.5999999996</v>
      </c>
      <c r="AX331" s="30">
        <v>0</v>
      </c>
      <c r="AY331" s="30">
        <v>29632540.91</v>
      </c>
      <c r="AZ331" s="30">
        <v>29632540.91</v>
      </c>
      <c r="BA331" s="30">
        <v>0</v>
      </c>
      <c r="BB331" s="30">
        <v>65009022</v>
      </c>
      <c r="BC331" s="30">
        <v>1198563974</v>
      </c>
      <c r="BD331" s="30">
        <v>65009022</v>
      </c>
      <c r="BE331" s="30">
        <v>1198563974</v>
      </c>
      <c r="BF331" s="30">
        <v>13807239454</v>
      </c>
      <c r="BG331" s="30">
        <v>0</v>
      </c>
      <c r="BH331" s="30">
        <v>13807239454</v>
      </c>
      <c r="BI331" s="30">
        <v>0</v>
      </c>
    </row>
    <row r="332" spans="1:61" s="24" customFormat="1">
      <c r="A332" s="23">
        <v>326</v>
      </c>
      <c r="B332" s="28">
        <v>12744</v>
      </c>
      <c r="C332" s="29" t="s">
        <v>2237</v>
      </c>
      <c r="D332" s="29" t="s">
        <v>2238</v>
      </c>
      <c r="E332" s="29" t="s">
        <v>2239</v>
      </c>
      <c r="F332" s="29" t="s">
        <v>68</v>
      </c>
      <c r="G332" s="29" t="s">
        <v>67</v>
      </c>
      <c r="H332" s="29" t="s">
        <v>9</v>
      </c>
      <c r="I332" s="29" t="s">
        <v>2240</v>
      </c>
      <c r="J332" s="29" t="s">
        <v>10</v>
      </c>
      <c r="K332" s="29" t="s">
        <v>11</v>
      </c>
      <c r="L332" s="29" t="s">
        <v>2241</v>
      </c>
      <c r="M332" s="28">
        <v>7437244</v>
      </c>
      <c r="N332" s="29" t="s">
        <v>2242</v>
      </c>
      <c r="O332" s="28">
        <v>1</v>
      </c>
      <c r="P332" s="28">
        <v>4782</v>
      </c>
      <c r="Q332" s="28">
        <v>15</v>
      </c>
      <c r="R332" s="30">
        <v>20486419417.099998</v>
      </c>
      <c r="S332" s="30">
        <v>1049198494.47</v>
      </c>
      <c r="T332" s="30">
        <v>1010480630.9</v>
      </c>
      <c r="U332" s="30">
        <v>0</v>
      </c>
      <c r="V332" s="30">
        <v>14950862398</v>
      </c>
      <c r="W332" s="30">
        <v>2229495959.04</v>
      </c>
      <c r="X332" s="30">
        <v>1117661387</v>
      </c>
      <c r="Y332" s="30">
        <v>0</v>
      </c>
      <c r="Z332" s="30">
        <v>128720547.69</v>
      </c>
      <c r="AA332" s="30">
        <v>10469922665.379999</v>
      </c>
      <c r="AB332" s="30">
        <v>9416516974</v>
      </c>
      <c r="AC332" s="30">
        <v>0</v>
      </c>
      <c r="AD332" s="30">
        <v>803152805.04999995</v>
      </c>
      <c r="AE332" s="30">
        <v>0</v>
      </c>
      <c r="AF332" s="30">
        <v>194230773.37</v>
      </c>
      <c r="AG332" s="30">
        <v>56022112.960000001</v>
      </c>
      <c r="AH332" s="30">
        <v>0</v>
      </c>
      <c r="AI332" s="30">
        <v>10016496751.719999</v>
      </c>
      <c r="AJ332" s="30">
        <v>8518355134</v>
      </c>
      <c r="AK332" s="30">
        <v>5007147134</v>
      </c>
      <c r="AL332" s="30">
        <v>911983195.23000002</v>
      </c>
      <c r="AM332" s="30">
        <v>0</v>
      </c>
      <c r="AN332" s="30">
        <v>0</v>
      </c>
      <c r="AO332" s="30">
        <v>41285096.450000003</v>
      </c>
      <c r="AP332" s="30">
        <v>460951977.04000002</v>
      </c>
      <c r="AQ332" s="30">
        <v>184757079.03999999</v>
      </c>
      <c r="AR332" s="30">
        <v>160184176</v>
      </c>
      <c r="AS332" s="30">
        <v>24572903.039999999</v>
      </c>
      <c r="AT332" s="30">
        <v>179467836.03999999</v>
      </c>
      <c r="AU332" s="30">
        <v>125478167.78</v>
      </c>
      <c r="AV332" s="30">
        <v>12704571.810000001</v>
      </c>
      <c r="AW332" s="30">
        <v>41285096.450000003</v>
      </c>
      <c r="AX332" s="30">
        <v>0</v>
      </c>
      <c r="AY332" s="30">
        <v>5289243</v>
      </c>
      <c r="AZ332" s="30">
        <v>5289243</v>
      </c>
      <c r="BA332" s="30">
        <v>0</v>
      </c>
      <c r="BB332" s="30">
        <v>2355392299</v>
      </c>
      <c r="BC332" s="30">
        <v>657203944</v>
      </c>
      <c r="BD332" s="30">
        <v>2355392299</v>
      </c>
      <c r="BE332" s="30">
        <v>657203944</v>
      </c>
      <c r="BF332" s="30">
        <v>26581302329</v>
      </c>
      <c r="BG332" s="30">
        <v>0</v>
      </c>
      <c r="BH332" s="30">
        <v>26581302329</v>
      </c>
      <c r="BI332" s="30">
        <v>0</v>
      </c>
    </row>
    <row r="333" spans="1:61" s="24" customFormat="1">
      <c r="A333" s="23">
        <v>327</v>
      </c>
      <c r="B333" s="28">
        <v>13017</v>
      </c>
      <c r="C333" s="29" t="s">
        <v>1624</v>
      </c>
      <c r="D333" s="29" t="s">
        <v>1625</v>
      </c>
      <c r="E333" s="29" t="s">
        <v>1626</v>
      </c>
      <c r="F333" s="29" t="s">
        <v>117</v>
      </c>
      <c r="G333" s="29" t="s">
        <v>241</v>
      </c>
      <c r="H333" s="29" t="s">
        <v>242</v>
      </c>
      <c r="I333" s="29" t="s">
        <v>1627</v>
      </c>
      <c r="J333" s="29" t="s">
        <v>198</v>
      </c>
      <c r="K333" s="29" t="s">
        <v>199</v>
      </c>
      <c r="L333" s="29" t="s">
        <v>2002</v>
      </c>
      <c r="M333" s="28">
        <v>6577166</v>
      </c>
      <c r="N333" s="29" t="s">
        <v>2003</v>
      </c>
      <c r="O333" s="28">
        <v>1</v>
      </c>
      <c r="P333" s="28">
        <v>538</v>
      </c>
      <c r="Q333" s="28">
        <v>8</v>
      </c>
      <c r="R333" s="30">
        <v>4579388954.96</v>
      </c>
      <c r="S333" s="30">
        <v>779625105</v>
      </c>
      <c r="T333" s="30">
        <v>371562170</v>
      </c>
      <c r="U333" s="30">
        <v>0</v>
      </c>
      <c r="V333" s="30">
        <v>2894839524</v>
      </c>
      <c r="W333" s="30">
        <v>39921771.899999999</v>
      </c>
      <c r="X333" s="30">
        <v>481279188.06</v>
      </c>
      <c r="Y333" s="30">
        <v>0</v>
      </c>
      <c r="Z333" s="30">
        <v>12161196</v>
      </c>
      <c r="AA333" s="30">
        <v>3710704164.4699998</v>
      </c>
      <c r="AB333" s="30">
        <v>3596239933.4699998</v>
      </c>
      <c r="AC333" s="30">
        <v>0</v>
      </c>
      <c r="AD333" s="30">
        <v>93026735</v>
      </c>
      <c r="AE333" s="30">
        <v>0</v>
      </c>
      <c r="AF333" s="30">
        <v>180504</v>
      </c>
      <c r="AG333" s="30">
        <v>21256992</v>
      </c>
      <c r="AH333" s="30">
        <v>0</v>
      </c>
      <c r="AI333" s="30">
        <v>868684790.49000001</v>
      </c>
      <c r="AJ333" s="30">
        <v>365230323.69999999</v>
      </c>
      <c r="AK333" s="30">
        <v>0</v>
      </c>
      <c r="AL333" s="30">
        <v>84176635.870000005</v>
      </c>
      <c r="AM333" s="30">
        <v>274445485.89999998</v>
      </c>
      <c r="AN333" s="30">
        <v>0</v>
      </c>
      <c r="AO333" s="30">
        <v>7613977.5099999998</v>
      </c>
      <c r="AP333" s="30">
        <v>141060714</v>
      </c>
      <c r="AQ333" s="30">
        <v>33448239.43</v>
      </c>
      <c r="AR333" s="30">
        <v>29050885</v>
      </c>
      <c r="AS333" s="30">
        <v>4397354.43</v>
      </c>
      <c r="AT333" s="30">
        <v>32853868.07</v>
      </c>
      <c r="AU333" s="30">
        <v>24249804</v>
      </c>
      <c r="AV333" s="30">
        <v>990086.56</v>
      </c>
      <c r="AW333" s="30">
        <v>7613977.5099999998</v>
      </c>
      <c r="AX333" s="30">
        <v>0</v>
      </c>
      <c r="AY333" s="30">
        <v>594371.36</v>
      </c>
      <c r="AZ333" s="30">
        <v>594371.36</v>
      </c>
      <c r="BA333" s="30">
        <v>0</v>
      </c>
      <c r="BB333" s="30">
        <v>1346467</v>
      </c>
      <c r="BC333" s="30">
        <v>246657745</v>
      </c>
      <c r="BD333" s="30">
        <v>1346467</v>
      </c>
      <c r="BE333" s="30">
        <v>246657745</v>
      </c>
      <c r="BF333" s="30">
        <v>880347009</v>
      </c>
      <c r="BG333" s="30">
        <v>0</v>
      </c>
      <c r="BH333" s="30">
        <v>880347009</v>
      </c>
      <c r="BI333" s="30">
        <v>0</v>
      </c>
    </row>
    <row r="334" spans="1:61" s="24" customFormat="1">
      <c r="A334" s="23">
        <v>328</v>
      </c>
      <c r="B334" s="28">
        <v>13022</v>
      </c>
      <c r="C334" s="29" t="s">
        <v>1628</v>
      </c>
      <c r="D334" s="29" t="s">
        <v>1629</v>
      </c>
      <c r="E334" s="29" t="s">
        <v>1630</v>
      </c>
      <c r="F334" s="29" t="s">
        <v>107</v>
      </c>
      <c r="G334" s="29" t="s">
        <v>78</v>
      </c>
      <c r="H334" s="29" t="s">
        <v>79</v>
      </c>
      <c r="I334" s="29" t="s">
        <v>1631</v>
      </c>
      <c r="J334" s="29" t="s">
        <v>1571</v>
      </c>
      <c r="K334" s="29" t="s">
        <v>1572</v>
      </c>
      <c r="L334" s="29" t="s">
        <v>2243</v>
      </c>
      <c r="M334" s="28">
        <v>6700671</v>
      </c>
      <c r="N334" s="29" t="s">
        <v>1632</v>
      </c>
      <c r="O334" s="28">
        <v>1</v>
      </c>
      <c r="P334" s="28">
        <v>4566</v>
      </c>
      <c r="Q334" s="28">
        <v>20</v>
      </c>
      <c r="R334" s="30">
        <v>6031191965.0299997</v>
      </c>
      <c r="S334" s="30">
        <v>891730626.16999996</v>
      </c>
      <c r="T334" s="30">
        <v>207781511.78</v>
      </c>
      <c r="U334" s="30">
        <v>0</v>
      </c>
      <c r="V334" s="30">
        <v>4692077914</v>
      </c>
      <c r="W334" s="30">
        <v>32146246.079999998</v>
      </c>
      <c r="X334" s="30">
        <v>207455667</v>
      </c>
      <c r="Y334" s="30">
        <v>0</v>
      </c>
      <c r="Z334" s="30">
        <v>0</v>
      </c>
      <c r="AA334" s="30">
        <v>3221951594.1399999</v>
      </c>
      <c r="AB334" s="30">
        <v>2988664873.7800002</v>
      </c>
      <c r="AC334" s="30">
        <v>91659939.319999993</v>
      </c>
      <c r="AD334" s="30">
        <v>69321012.650000006</v>
      </c>
      <c r="AE334" s="30">
        <v>0</v>
      </c>
      <c r="AF334" s="30">
        <v>11506231</v>
      </c>
      <c r="AG334" s="30">
        <v>60799537.390000001</v>
      </c>
      <c r="AH334" s="30">
        <v>0</v>
      </c>
      <c r="AI334" s="30">
        <v>2809240370.8899999</v>
      </c>
      <c r="AJ334" s="30">
        <v>3666043383.8899999</v>
      </c>
      <c r="AK334" s="30">
        <v>31939383.890000001</v>
      </c>
      <c r="AL334" s="30">
        <v>37320613</v>
      </c>
      <c r="AM334" s="30">
        <v>0</v>
      </c>
      <c r="AN334" s="30">
        <v>469011000</v>
      </c>
      <c r="AO334" s="30">
        <v>76553112.480000004</v>
      </c>
      <c r="AP334" s="30">
        <v>421667759</v>
      </c>
      <c r="AQ334" s="30">
        <v>272292846.76999998</v>
      </c>
      <c r="AR334" s="30">
        <v>93364662</v>
      </c>
      <c r="AS334" s="30">
        <v>178928184.77000001</v>
      </c>
      <c r="AT334" s="30">
        <v>260308988.77000001</v>
      </c>
      <c r="AU334" s="30">
        <v>182671715.59999999</v>
      </c>
      <c r="AV334" s="30">
        <v>1084160.69</v>
      </c>
      <c r="AW334" s="30">
        <v>76553112.480000004</v>
      </c>
      <c r="AX334" s="30">
        <v>0</v>
      </c>
      <c r="AY334" s="30">
        <v>11983858</v>
      </c>
      <c r="AZ334" s="30">
        <v>11983858</v>
      </c>
      <c r="BA334" s="30">
        <v>0</v>
      </c>
      <c r="BB334" s="30">
        <v>375007604</v>
      </c>
      <c r="BC334" s="30">
        <v>1322846239.8800001</v>
      </c>
      <c r="BD334" s="30">
        <v>375007604</v>
      </c>
      <c r="BE334" s="30">
        <v>1322846239.8800001</v>
      </c>
      <c r="BF334" s="30">
        <v>6367510429.1999998</v>
      </c>
      <c r="BG334" s="30">
        <v>0</v>
      </c>
      <c r="BH334" s="30">
        <v>6367510429.1999998</v>
      </c>
      <c r="BI334" s="30">
        <v>0</v>
      </c>
    </row>
    <row r="335" spans="1:61" s="24" customFormat="1">
      <c r="A335" s="23">
        <v>329</v>
      </c>
      <c r="B335" s="28">
        <v>13024</v>
      </c>
      <c r="C335" s="29" t="s">
        <v>1633</v>
      </c>
      <c r="D335" s="29" t="s">
        <v>1634</v>
      </c>
      <c r="E335" s="29" t="s">
        <v>1635</v>
      </c>
      <c r="F335" s="29" t="s">
        <v>107</v>
      </c>
      <c r="G335" s="29" t="s">
        <v>108</v>
      </c>
      <c r="H335" s="29" t="s">
        <v>109</v>
      </c>
      <c r="I335" s="29" t="s">
        <v>1636</v>
      </c>
      <c r="J335" s="29" t="s">
        <v>10</v>
      </c>
      <c r="K335" s="29" t="s">
        <v>11</v>
      </c>
      <c r="L335" s="29" t="s">
        <v>2244</v>
      </c>
      <c r="M335" s="28">
        <v>5189900</v>
      </c>
      <c r="N335" s="29" t="s">
        <v>1637</v>
      </c>
      <c r="O335" s="28">
        <v>1</v>
      </c>
      <c r="P335" s="28">
        <v>13154</v>
      </c>
      <c r="Q335" s="28">
        <v>49</v>
      </c>
      <c r="R335" s="30">
        <v>71869260046.419998</v>
      </c>
      <c r="S335" s="30">
        <v>8362706364.1700001</v>
      </c>
      <c r="T335" s="30">
        <v>1223719171.6900001</v>
      </c>
      <c r="U335" s="30">
        <v>0</v>
      </c>
      <c r="V335" s="30">
        <v>56476733597</v>
      </c>
      <c r="W335" s="30">
        <v>1040172253.75</v>
      </c>
      <c r="X335" s="30">
        <v>4741864078.8100004</v>
      </c>
      <c r="Y335" s="30">
        <v>0</v>
      </c>
      <c r="Z335" s="30">
        <v>24064581</v>
      </c>
      <c r="AA335" s="30">
        <v>58806230187.260002</v>
      </c>
      <c r="AB335" s="30">
        <v>53689956066.07</v>
      </c>
      <c r="AC335" s="30">
        <v>3702591880.5</v>
      </c>
      <c r="AD335" s="30">
        <v>1115902331.8399999</v>
      </c>
      <c r="AE335" s="30">
        <v>0</v>
      </c>
      <c r="AF335" s="30">
        <v>51166992.380000003</v>
      </c>
      <c r="AG335" s="30">
        <v>246612916.47</v>
      </c>
      <c r="AH335" s="30">
        <v>0</v>
      </c>
      <c r="AI335" s="30">
        <v>13063029859.16</v>
      </c>
      <c r="AJ335" s="30">
        <v>11719124837.870001</v>
      </c>
      <c r="AK335" s="30">
        <v>5094196837.8699999</v>
      </c>
      <c r="AL335" s="30">
        <v>418853226.64999998</v>
      </c>
      <c r="AM335" s="30">
        <v>24452248.210000001</v>
      </c>
      <c r="AN335" s="30">
        <v>0</v>
      </c>
      <c r="AO335" s="30">
        <v>30433464.969999999</v>
      </c>
      <c r="AP335" s="30">
        <v>16607761</v>
      </c>
      <c r="AQ335" s="30">
        <v>719392269.28999996</v>
      </c>
      <c r="AR335" s="30">
        <v>623125771</v>
      </c>
      <c r="AS335" s="30">
        <v>96266498.290000007</v>
      </c>
      <c r="AT335" s="30">
        <v>543800948.80999994</v>
      </c>
      <c r="AU335" s="30">
        <v>474147058.05000001</v>
      </c>
      <c r="AV335" s="30">
        <v>39220425.789999999</v>
      </c>
      <c r="AW335" s="30">
        <v>30433464.969999999</v>
      </c>
      <c r="AX335" s="30">
        <v>0</v>
      </c>
      <c r="AY335" s="30">
        <v>175591320.47999999</v>
      </c>
      <c r="AZ335" s="30">
        <v>175591320.47999999</v>
      </c>
      <c r="BA335" s="30">
        <v>0</v>
      </c>
      <c r="BB335" s="30">
        <v>416542643</v>
      </c>
      <c r="BC335" s="30">
        <v>872026421</v>
      </c>
      <c r="BD335" s="30">
        <v>416542643</v>
      </c>
      <c r="BE335" s="30">
        <v>872026421</v>
      </c>
      <c r="BF335" s="30">
        <v>30923535240</v>
      </c>
      <c r="BG335" s="30">
        <v>6624928000</v>
      </c>
      <c r="BH335" s="30">
        <v>30923535240</v>
      </c>
      <c r="BI335" s="30">
        <v>6624928000</v>
      </c>
    </row>
    <row r="336" spans="1:61" s="24" customFormat="1">
      <c r="A336" s="23">
        <v>330</v>
      </c>
      <c r="B336" s="28">
        <v>13152</v>
      </c>
      <c r="C336" s="29" t="s">
        <v>1638</v>
      </c>
      <c r="D336" s="29" t="s">
        <v>1639</v>
      </c>
      <c r="E336" s="29" t="s">
        <v>1640</v>
      </c>
      <c r="F336" s="29" t="s">
        <v>117</v>
      </c>
      <c r="G336" s="29" t="s">
        <v>76</v>
      </c>
      <c r="H336" s="29" t="s">
        <v>77</v>
      </c>
      <c r="I336" s="29" t="s">
        <v>1641</v>
      </c>
      <c r="J336" s="29" t="s">
        <v>10</v>
      </c>
      <c r="K336" s="29" t="s">
        <v>11</v>
      </c>
      <c r="L336" s="29" t="s">
        <v>1741</v>
      </c>
      <c r="M336" s="28">
        <v>3457665</v>
      </c>
      <c r="N336" s="29" t="s">
        <v>2245</v>
      </c>
      <c r="O336" s="28">
        <v>1</v>
      </c>
      <c r="P336" s="28">
        <v>1</v>
      </c>
      <c r="Q336" s="28">
        <v>10</v>
      </c>
      <c r="R336" s="30">
        <v>30073777049.209999</v>
      </c>
      <c r="S336" s="30">
        <v>4156770671.1900001</v>
      </c>
      <c r="T336" s="30">
        <v>5897152933.9099998</v>
      </c>
      <c r="U336" s="30">
        <v>18772845</v>
      </c>
      <c r="V336" s="30">
        <v>18532896723.799999</v>
      </c>
      <c r="W336" s="30">
        <v>240066407</v>
      </c>
      <c r="X336" s="30">
        <v>1172422468.3099999</v>
      </c>
      <c r="Y336" s="30">
        <v>0</v>
      </c>
      <c r="Z336" s="30">
        <v>55695000</v>
      </c>
      <c r="AA336" s="30">
        <v>28057172675.02</v>
      </c>
      <c r="AB336" s="30">
        <v>27398597162.25</v>
      </c>
      <c r="AC336" s="30">
        <v>200000000</v>
      </c>
      <c r="AD336" s="30">
        <v>192789854</v>
      </c>
      <c r="AE336" s="30">
        <v>0</v>
      </c>
      <c r="AF336" s="30">
        <v>239859877</v>
      </c>
      <c r="AG336" s="30">
        <v>25925781.77</v>
      </c>
      <c r="AH336" s="30">
        <v>0</v>
      </c>
      <c r="AI336" s="30">
        <v>2016604374.1900001</v>
      </c>
      <c r="AJ336" s="30">
        <v>774604110</v>
      </c>
      <c r="AK336" s="30">
        <v>0</v>
      </c>
      <c r="AL336" s="30">
        <v>372220403.19999999</v>
      </c>
      <c r="AM336" s="30">
        <v>376765436</v>
      </c>
      <c r="AN336" s="30">
        <v>100000000</v>
      </c>
      <c r="AO336" s="30">
        <v>4357124.5</v>
      </c>
      <c r="AP336" s="30">
        <v>128055577.73</v>
      </c>
      <c r="AQ336" s="30">
        <v>245686978.49000001</v>
      </c>
      <c r="AR336" s="30">
        <v>190549778</v>
      </c>
      <c r="AS336" s="30">
        <v>55137200.490000002</v>
      </c>
      <c r="AT336" s="30">
        <v>166633955.49000001</v>
      </c>
      <c r="AU336" s="30">
        <v>151542290.53</v>
      </c>
      <c r="AV336" s="30">
        <v>10734540.460000001</v>
      </c>
      <c r="AW336" s="30">
        <v>4357124.5</v>
      </c>
      <c r="AX336" s="30">
        <v>0</v>
      </c>
      <c r="AY336" s="30">
        <v>79053023</v>
      </c>
      <c r="AZ336" s="30">
        <v>79053023</v>
      </c>
      <c r="BA336" s="30">
        <v>0</v>
      </c>
      <c r="BB336" s="30">
        <v>53722045</v>
      </c>
      <c r="BC336" s="30">
        <v>441215789</v>
      </c>
      <c r="BD336" s="30">
        <v>53722045</v>
      </c>
      <c r="BE336" s="30">
        <v>441215789</v>
      </c>
      <c r="BF336" s="30">
        <v>11414776033</v>
      </c>
      <c r="BG336" s="30">
        <v>50000000</v>
      </c>
      <c r="BH336" s="30">
        <v>11464776033</v>
      </c>
      <c r="BI336" s="30">
        <v>0</v>
      </c>
    </row>
    <row r="337" spans="1:61" s="24" customFormat="1">
      <c r="A337" s="23">
        <v>331</v>
      </c>
      <c r="B337" s="28">
        <v>13813</v>
      </c>
      <c r="C337" s="29" t="s">
        <v>1642</v>
      </c>
      <c r="D337" s="29" t="s">
        <v>1643</v>
      </c>
      <c r="E337" s="29" t="s">
        <v>1644</v>
      </c>
      <c r="F337" s="29" t="s">
        <v>107</v>
      </c>
      <c r="G337" s="29" t="s">
        <v>108</v>
      </c>
      <c r="H337" s="29" t="s">
        <v>109</v>
      </c>
      <c r="I337" s="29" t="s">
        <v>1645</v>
      </c>
      <c r="J337" s="29" t="s">
        <v>675</v>
      </c>
      <c r="K337" s="29" t="s">
        <v>1051</v>
      </c>
      <c r="L337" s="29" t="s">
        <v>2246</v>
      </c>
      <c r="M337" s="28">
        <v>8838495</v>
      </c>
      <c r="N337" s="29" t="s">
        <v>2004</v>
      </c>
      <c r="O337" s="28">
        <v>1</v>
      </c>
      <c r="P337" s="28">
        <v>8356</v>
      </c>
      <c r="Q337" s="28">
        <v>39</v>
      </c>
      <c r="R337" s="30">
        <v>26750918635.080002</v>
      </c>
      <c r="S337" s="30">
        <v>1672562852.8499999</v>
      </c>
      <c r="T337" s="30">
        <v>69188998</v>
      </c>
      <c r="U337" s="30">
        <v>23598709</v>
      </c>
      <c r="V337" s="30">
        <v>23510604012.23</v>
      </c>
      <c r="W337" s="30">
        <v>1233556544</v>
      </c>
      <c r="X337" s="30">
        <v>92923600</v>
      </c>
      <c r="Y337" s="30">
        <v>0</v>
      </c>
      <c r="Z337" s="30">
        <v>148483919</v>
      </c>
      <c r="AA337" s="30">
        <v>11661604658.48</v>
      </c>
      <c r="AB337" s="30">
        <v>5651536085.5500002</v>
      </c>
      <c r="AC337" s="30">
        <v>3472332583</v>
      </c>
      <c r="AD337" s="30">
        <v>2190943377.75</v>
      </c>
      <c r="AE337" s="30">
        <v>0</v>
      </c>
      <c r="AF337" s="30">
        <v>214660148</v>
      </c>
      <c r="AG337" s="30">
        <v>132132464.18000001</v>
      </c>
      <c r="AH337" s="30">
        <v>0</v>
      </c>
      <c r="AI337" s="30">
        <v>15089313976.34</v>
      </c>
      <c r="AJ337" s="30">
        <v>13247665966</v>
      </c>
      <c r="AK337" s="30">
        <v>3974312957</v>
      </c>
      <c r="AL337" s="30">
        <v>951182364</v>
      </c>
      <c r="AM337" s="30">
        <v>0</v>
      </c>
      <c r="AN337" s="30">
        <v>0</v>
      </c>
      <c r="AO337" s="30">
        <v>155330368</v>
      </c>
      <c r="AP337" s="30">
        <v>-2471819</v>
      </c>
      <c r="AQ337" s="30">
        <v>396008244</v>
      </c>
      <c r="AR337" s="30">
        <v>366328265</v>
      </c>
      <c r="AS337" s="30">
        <v>29679979</v>
      </c>
      <c r="AT337" s="30">
        <v>363628608</v>
      </c>
      <c r="AU337" s="30">
        <v>204175571</v>
      </c>
      <c r="AV337" s="30">
        <v>4122669</v>
      </c>
      <c r="AW337" s="30">
        <v>155330368</v>
      </c>
      <c r="AX337" s="30">
        <v>0</v>
      </c>
      <c r="AY337" s="30">
        <v>32379636</v>
      </c>
      <c r="AZ337" s="30">
        <v>32379636</v>
      </c>
      <c r="BA337" s="30">
        <v>0</v>
      </c>
      <c r="BB337" s="30">
        <v>21854907</v>
      </c>
      <c r="BC337" s="30">
        <v>286507298.75</v>
      </c>
      <c r="BD337" s="30">
        <v>21854907</v>
      </c>
      <c r="BE337" s="30">
        <v>286507298.75</v>
      </c>
      <c r="BF337" s="30">
        <v>6269671685</v>
      </c>
      <c r="BG337" s="30">
        <v>0</v>
      </c>
      <c r="BH337" s="30">
        <v>6269671685</v>
      </c>
      <c r="BI337" s="30">
        <v>0</v>
      </c>
    </row>
    <row r="338" spans="1:61" s="24" customFormat="1">
      <c r="A338" s="23">
        <v>332</v>
      </c>
      <c r="B338" s="28">
        <v>15236</v>
      </c>
      <c r="C338" s="29" t="s">
        <v>1646</v>
      </c>
      <c r="D338" s="29" t="s">
        <v>1647</v>
      </c>
      <c r="E338" s="29" t="s">
        <v>1648</v>
      </c>
      <c r="F338" s="29" t="s">
        <v>107</v>
      </c>
      <c r="G338" s="29" t="s">
        <v>67</v>
      </c>
      <c r="H338" s="29" t="s">
        <v>9</v>
      </c>
      <c r="I338" s="29" t="s">
        <v>1649</v>
      </c>
      <c r="J338" s="29" t="s">
        <v>675</v>
      </c>
      <c r="K338" s="29" t="s">
        <v>1051</v>
      </c>
      <c r="L338" s="29" t="s">
        <v>1858</v>
      </c>
      <c r="M338" s="28">
        <v>8835955</v>
      </c>
      <c r="N338" s="29" t="s">
        <v>1650</v>
      </c>
      <c r="O338" s="28">
        <v>1</v>
      </c>
      <c r="P338" s="28">
        <v>3868</v>
      </c>
      <c r="Q338" s="28">
        <v>13</v>
      </c>
      <c r="R338" s="30">
        <v>31486626115.23</v>
      </c>
      <c r="S338" s="30">
        <v>9910026907.9300003</v>
      </c>
      <c r="T338" s="30">
        <v>26030699</v>
      </c>
      <c r="U338" s="30">
        <v>0</v>
      </c>
      <c r="V338" s="30">
        <v>20627206194.560001</v>
      </c>
      <c r="W338" s="30">
        <v>26566045.550000001</v>
      </c>
      <c r="X338" s="30">
        <v>896796268.19000006</v>
      </c>
      <c r="Y338" s="30">
        <v>0</v>
      </c>
      <c r="Z338" s="30">
        <v>0</v>
      </c>
      <c r="AA338" s="30">
        <v>22062438264.200001</v>
      </c>
      <c r="AB338" s="30">
        <v>21474421966.310001</v>
      </c>
      <c r="AC338" s="30">
        <v>44681451.600000001</v>
      </c>
      <c r="AD338" s="30">
        <v>303812411.05000001</v>
      </c>
      <c r="AE338" s="30">
        <v>0</v>
      </c>
      <c r="AF338" s="30">
        <v>160704347.65000001</v>
      </c>
      <c r="AG338" s="30">
        <v>78818087.590000004</v>
      </c>
      <c r="AH338" s="30">
        <v>0</v>
      </c>
      <c r="AI338" s="30">
        <v>9424187851.3299999</v>
      </c>
      <c r="AJ338" s="30">
        <v>5817525577</v>
      </c>
      <c r="AK338" s="30">
        <v>3841022322.5100002</v>
      </c>
      <c r="AL338" s="30">
        <v>2424697758.5500002</v>
      </c>
      <c r="AM338" s="30">
        <v>321623474.39999998</v>
      </c>
      <c r="AN338" s="30">
        <v>0</v>
      </c>
      <c r="AO338" s="30">
        <v>122961009.78</v>
      </c>
      <c r="AP338" s="30">
        <v>40374012.049999997</v>
      </c>
      <c r="AQ338" s="30">
        <v>343032487.57999998</v>
      </c>
      <c r="AR338" s="30">
        <v>285787904</v>
      </c>
      <c r="AS338" s="30">
        <v>57244583.579999998</v>
      </c>
      <c r="AT338" s="30">
        <v>272629198.30000001</v>
      </c>
      <c r="AU338" s="30">
        <v>148879591.31999999</v>
      </c>
      <c r="AV338" s="30">
        <v>788597.2</v>
      </c>
      <c r="AW338" s="30">
        <v>122961009.78</v>
      </c>
      <c r="AX338" s="30">
        <v>0</v>
      </c>
      <c r="AY338" s="30">
        <v>70403289.280000001</v>
      </c>
      <c r="AZ338" s="30">
        <v>70403289.280000001</v>
      </c>
      <c r="BA338" s="30">
        <v>0</v>
      </c>
      <c r="BB338" s="30">
        <v>0</v>
      </c>
      <c r="BC338" s="30">
        <v>0</v>
      </c>
      <c r="BD338" s="30">
        <v>0</v>
      </c>
      <c r="BE338" s="30">
        <v>0</v>
      </c>
      <c r="BF338" s="30">
        <v>0</v>
      </c>
      <c r="BG338" s="30">
        <v>0</v>
      </c>
      <c r="BH338" s="30">
        <v>0</v>
      </c>
      <c r="BI338" s="30">
        <v>0</v>
      </c>
    </row>
    <row r="339" spans="1:61" s="24" customFormat="1">
      <c r="A339" s="23">
        <v>333</v>
      </c>
      <c r="B339" s="28">
        <v>15470</v>
      </c>
      <c r="C339" s="29" t="s">
        <v>1651</v>
      </c>
      <c r="D339" s="29" t="s">
        <v>1652</v>
      </c>
      <c r="E339" s="29" t="s">
        <v>1653</v>
      </c>
      <c r="F339" s="29" t="s">
        <v>68</v>
      </c>
      <c r="G339" s="29" t="s">
        <v>67</v>
      </c>
      <c r="H339" s="29" t="s">
        <v>9</v>
      </c>
      <c r="I339" s="29" t="s">
        <v>1654</v>
      </c>
      <c r="J339" s="29" t="s">
        <v>10</v>
      </c>
      <c r="K339" s="29" t="s">
        <v>11</v>
      </c>
      <c r="L339" s="29" t="s">
        <v>1655</v>
      </c>
      <c r="M339" s="28">
        <v>7452322</v>
      </c>
      <c r="N339" s="29" t="s">
        <v>1656</v>
      </c>
      <c r="O339" s="28">
        <v>1</v>
      </c>
      <c r="P339" s="28">
        <v>15680</v>
      </c>
      <c r="Q339" s="28">
        <v>238</v>
      </c>
      <c r="R339" s="30">
        <v>1626838054811</v>
      </c>
      <c r="S339" s="30">
        <v>423090726352</v>
      </c>
      <c r="T339" s="30">
        <v>6863017597</v>
      </c>
      <c r="U339" s="30">
        <v>0</v>
      </c>
      <c r="V339" s="30">
        <v>1164825342259</v>
      </c>
      <c r="W339" s="30">
        <v>5916727481</v>
      </c>
      <c r="X339" s="30">
        <v>26015265026</v>
      </c>
      <c r="Y339" s="30">
        <v>0</v>
      </c>
      <c r="Z339" s="30">
        <v>126976096</v>
      </c>
      <c r="AA339" s="30">
        <v>1348153246797</v>
      </c>
      <c r="AB339" s="30">
        <v>1270611550492</v>
      </c>
      <c r="AC339" s="30">
        <v>0</v>
      </c>
      <c r="AD339" s="30">
        <v>34795904530</v>
      </c>
      <c r="AE339" s="30">
        <v>0</v>
      </c>
      <c r="AF339" s="30">
        <v>15086332096</v>
      </c>
      <c r="AG339" s="30">
        <v>24993879143</v>
      </c>
      <c r="AH339" s="30">
        <v>2665580536</v>
      </c>
      <c r="AI339" s="30">
        <v>278684808014</v>
      </c>
      <c r="AJ339" s="30">
        <v>165889024880</v>
      </c>
      <c r="AK339" s="30">
        <v>25889024880</v>
      </c>
      <c r="AL339" s="30">
        <v>45250335403</v>
      </c>
      <c r="AM339" s="30">
        <v>6033268934</v>
      </c>
      <c r="AN339" s="30">
        <v>153371718</v>
      </c>
      <c r="AO339" s="30">
        <v>506529709</v>
      </c>
      <c r="AP339" s="30">
        <v>31632366504</v>
      </c>
      <c r="AQ339" s="30">
        <v>11186167240</v>
      </c>
      <c r="AR339" s="30">
        <v>9497716650</v>
      </c>
      <c r="AS339" s="30">
        <v>1688450590</v>
      </c>
      <c r="AT339" s="30">
        <v>7121403409</v>
      </c>
      <c r="AU339" s="30">
        <v>6517404290</v>
      </c>
      <c r="AV339" s="30">
        <v>97469410</v>
      </c>
      <c r="AW339" s="30">
        <v>506529709</v>
      </c>
      <c r="AX339" s="30">
        <v>0</v>
      </c>
      <c r="AY339" s="30">
        <v>4064763831</v>
      </c>
      <c r="AZ339" s="30">
        <v>4064763831</v>
      </c>
      <c r="BA339" s="30">
        <v>0</v>
      </c>
      <c r="BB339" s="30">
        <v>7311616413</v>
      </c>
      <c r="BC339" s="30">
        <v>185997946788</v>
      </c>
      <c r="BD339" s="30">
        <v>7311616413</v>
      </c>
      <c r="BE339" s="30">
        <v>185997946788</v>
      </c>
      <c r="BF339" s="30">
        <v>672604751687</v>
      </c>
      <c r="BG339" s="30">
        <v>0</v>
      </c>
      <c r="BH339" s="30">
        <v>0</v>
      </c>
      <c r="BI339" s="30">
        <v>672604751687</v>
      </c>
    </row>
    <row r="340" spans="1:61" s="24" customFormat="1">
      <c r="A340" s="23">
        <v>334</v>
      </c>
      <c r="B340" s="28">
        <v>20009</v>
      </c>
      <c r="C340" s="29" t="s">
        <v>1657</v>
      </c>
      <c r="D340" s="29" t="s">
        <v>1658</v>
      </c>
      <c r="E340" s="29" t="s">
        <v>1659</v>
      </c>
      <c r="F340" s="29" t="s">
        <v>107</v>
      </c>
      <c r="G340" s="29" t="s">
        <v>67</v>
      </c>
      <c r="H340" s="29" t="s">
        <v>9</v>
      </c>
      <c r="I340" s="29" t="s">
        <v>1660</v>
      </c>
      <c r="J340" s="29" t="s">
        <v>481</v>
      </c>
      <c r="K340" s="29" t="s">
        <v>1785</v>
      </c>
      <c r="L340" s="29" t="s">
        <v>2247</v>
      </c>
      <c r="M340" s="28">
        <v>6050114</v>
      </c>
      <c r="N340" s="29" t="s">
        <v>1859</v>
      </c>
      <c r="O340" s="28">
        <v>1</v>
      </c>
      <c r="P340" s="28">
        <v>15847</v>
      </c>
      <c r="Q340" s="28">
        <v>51</v>
      </c>
      <c r="R340" s="30">
        <v>54728260750</v>
      </c>
      <c r="S340" s="30">
        <v>18715473037.200001</v>
      </c>
      <c r="T340" s="30">
        <v>1025320794.24</v>
      </c>
      <c r="U340" s="30">
        <v>0</v>
      </c>
      <c r="V340" s="30">
        <v>31291385715.299999</v>
      </c>
      <c r="W340" s="30">
        <v>223659486.59</v>
      </c>
      <c r="X340" s="30">
        <v>3399930258.6700001</v>
      </c>
      <c r="Y340" s="30">
        <v>0</v>
      </c>
      <c r="Z340" s="30">
        <v>72491458</v>
      </c>
      <c r="AA340" s="30">
        <v>42372587738.879997</v>
      </c>
      <c r="AB340" s="30">
        <v>40520164358.849998</v>
      </c>
      <c r="AC340" s="30">
        <v>0</v>
      </c>
      <c r="AD340" s="30">
        <v>1038613781.04</v>
      </c>
      <c r="AE340" s="30">
        <v>0</v>
      </c>
      <c r="AF340" s="30">
        <v>186415500.25999999</v>
      </c>
      <c r="AG340" s="30">
        <v>627394098.73000002</v>
      </c>
      <c r="AH340" s="30">
        <v>0</v>
      </c>
      <c r="AI340" s="30">
        <v>12355673011.120001</v>
      </c>
      <c r="AJ340" s="30">
        <v>7016060590.8800001</v>
      </c>
      <c r="AK340" s="30">
        <v>2374788741.3200002</v>
      </c>
      <c r="AL340" s="30">
        <v>1570672832.72</v>
      </c>
      <c r="AM340" s="30">
        <v>1876957240.74</v>
      </c>
      <c r="AN340" s="30">
        <v>170687045.63</v>
      </c>
      <c r="AO340" s="30">
        <v>2245904.0699999998</v>
      </c>
      <c r="AP340" s="30">
        <v>1293226969.1800001</v>
      </c>
      <c r="AQ340" s="30">
        <v>578680469.72000003</v>
      </c>
      <c r="AR340" s="30">
        <v>548475312</v>
      </c>
      <c r="AS340" s="30">
        <v>30205157.719999999</v>
      </c>
      <c r="AT340" s="30">
        <v>459350809.72000003</v>
      </c>
      <c r="AU340" s="30">
        <v>450881143.31999999</v>
      </c>
      <c r="AV340" s="30">
        <v>6223762.3300000001</v>
      </c>
      <c r="AW340" s="30">
        <v>2245904.0699999998</v>
      </c>
      <c r="AX340" s="30">
        <v>0</v>
      </c>
      <c r="AY340" s="30">
        <v>119329660</v>
      </c>
      <c r="AZ340" s="30">
        <v>119329660</v>
      </c>
      <c r="BA340" s="30">
        <v>0</v>
      </c>
      <c r="BB340" s="30">
        <v>195956759</v>
      </c>
      <c r="BC340" s="30">
        <v>1124712555.21</v>
      </c>
      <c r="BD340" s="30">
        <v>195956759</v>
      </c>
      <c r="BE340" s="30">
        <v>1124712555.21</v>
      </c>
      <c r="BF340" s="30">
        <v>19974204769</v>
      </c>
      <c r="BG340" s="30">
        <v>4641271849.5600004</v>
      </c>
      <c r="BH340" s="30">
        <v>19974204769</v>
      </c>
      <c r="BI340" s="30">
        <v>4641271849.5600004</v>
      </c>
    </row>
  </sheetData>
  <mergeCells count="8">
    <mergeCell ref="B4:C4"/>
    <mergeCell ref="BD2:BI2"/>
    <mergeCell ref="A1:I1"/>
    <mergeCell ref="A2:H2"/>
    <mergeCell ref="I2:T2"/>
    <mergeCell ref="U2:AF2"/>
    <mergeCell ref="AG2:AR2"/>
    <mergeCell ref="AS2:BC2"/>
  </mergeCells>
  <conditionalFormatting sqref="B341:B1048576 B1:B6">
    <cfRule type="duplicateValues" dxfId="4" priority="52"/>
  </conditionalFormatting>
  <conditionalFormatting sqref="B341:B1048576">
    <cfRule type="duplicateValues" dxfId="3" priority="55"/>
  </conditionalFormatting>
  <conditionalFormatting sqref="B341:B1048576 B1:B6">
    <cfRule type="duplicateValues" dxfId="2" priority="57"/>
    <cfRule type="duplicateValues" dxfId="1" priority="58"/>
  </conditionalFormatting>
  <conditionalFormatting sqref="B7:B340">
    <cfRule type="duplicateValues" dxfId="0" priority="67"/>
  </conditionalFormatting>
  <hyperlinks>
    <hyperlink ref="B4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2020-01-20T15:24:18Z</dcterms:created>
  <dcterms:modified xsi:type="dcterms:W3CDTF">2021-03-11T18:13:39Z</dcterms:modified>
</cp:coreProperties>
</file>