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HISAYS\2020\CONTRATO\Abril\Publicar\"/>
    </mc:Choice>
  </mc:AlternateContent>
  <bookViews>
    <workbookView xWindow="0" yWindow="0" windowWidth="24000" windowHeight="8100"/>
  </bookViews>
  <sheets>
    <sheet name="ENERO" sheetId="1" r:id="rId1"/>
  </sheets>
  <calcPr calcId="162913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<sst xmlns="http://schemas.openxmlformats.org/spreadsheetml/2006/main" count="3857" uniqueCount="2313">
  <si>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</si>
  <si>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</si>
  <si>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</si>
  <si>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</si>
  <si>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</si>
  <si>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</si>
  <si>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</si>
  <si>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</si>
  <si>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</si>
  <si>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</si>
  <si>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</si>
  <si>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</si>
  <si>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</si>
  <si>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Actividades financieras de fondos de empleados y otras formas asociativas del sector solidario</t>
  </si>
  <si>
    <t>BOGOTA</t>
  </si>
  <si>
    <t>BOGOTA D.C.</t>
  </si>
  <si>
    <t>lardila@uniandes.edu.co</t>
  </si>
  <si>
    <t>FONDO DE EMPLEADOS DE LA PONTIFICIA UNIVERSIDAD JAVERIANA</t>
  </si>
  <si>
    <t>860-516-532-2</t>
  </si>
  <si>
    <t>FEJ</t>
  </si>
  <si>
    <t>fondo@javeriana.edu.co</t>
  </si>
  <si>
    <t>FONDO DE EMPLEADOS DEL BANCO DE BOGOTA</t>
  </si>
  <si>
    <t>860-006-643-3</t>
  </si>
  <si>
    <t>CALLE 36 7 41 OF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</si>
  <si>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</si>
  <si>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</si>
  <si>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</si>
  <si>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</si>
  <si>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</si>
  <si>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</si>
  <si>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CRA 15 97 60</t>
  </si>
  <si>
    <t>dcontabilidad@losolivos.co</t>
  </si>
  <si>
    <t>MULTIACTIVA SIN SECCION DE AHORRO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</si>
  <si>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</si>
  <si>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</si>
  <si>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</si>
  <si>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</si>
  <si>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</si>
  <si>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Actividades de las cooperativas financieras</t>
  </si>
  <si>
    <t>coopcafam@coopcafam.coop</t>
  </si>
  <si>
    <t>FONDO DE EMPLEADOS Y PENSIONADOS DE LA ETB</t>
  </si>
  <si>
    <t>860-040-212-6</t>
  </si>
  <si>
    <t>FONTEBO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</si>
  <si>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</si>
  <si>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</si>
  <si>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</si>
  <si>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</si>
  <si>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</si>
  <si>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</si>
  <si>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</si>
  <si>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</si>
  <si>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</si>
  <si>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</si>
  <si>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CALLE 25D 95 56</t>
  </si>
  <si>
    <t>aydatere27@gmail.com</t>
  </si>
  <si>
    <t>COOPERATIVA DEL SISTEMA NACIONAL DE JUSTICIA</t>
  </si>
  <si>
    <t>860-075-780-9</t>
  </si>
  <si>
    <t>JURISCOOP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</si>
  <si>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</si>
  <si>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</si>
  <si>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</si>
  <si>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</si>
  <si>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</si>
  <si>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CR 67 100 20 P 7</t>
  </si>
  <si>
    <t>contabilidad@coasmedas.coop</t>
  </si>
  <si>
    <t>FONDO DE EMPLEADOS LAFAYETTE FEL</t>
  </si>
  <si>
    <t>800-195-207-6</t>
  </si>
  <si>
    <t>FEL</t>
  </si>
  <si>
    <t>lrodriguez@lafayette.com</t>
  </si>
  <si>
    <t>COOPERATIVA MULTIACTIVA DE EMPLEADOS DE DISTRUIDORES DE DROGAS COPSERVIR LTD</t>
  </si>
  <si>
    <t>830-011-670-3</t>
  </si>
  <si>
    <t>COPSERVIR LTDA</t>
  </si>
  <si>
    <t>Comercio al por menor de productos farmacéuticos y medicinales, cosméticos y artículos de tocador en establecimientos especializados</t>
  </si>
  <si>
    <t>copservir@copservir.com</t>
  </si>
  <si>
    <t>COOPERATIVA DE AHORRO Y CREDITO PARA EL BIENESTAR SOCIAL</t>
  </si>
  <si>
    <t>860-518-350-8</t>
  </si>
  <si>
    <t>BENEFICIAR</t>
  </si>
  <si>
    <t>contabilidad@beneficiar.com.co</t>
  </si>
  <si>
    <t>COOPERATIVA MULTIACTIVA DE DETALLISTAS DE COLOMBIA</t>
  </si>
  <si>
    <t>860-051-170-2</t>
  </si>
  <si>
    <t>COORATIENDAS</t>
  </si>
  <si>
    <t>Comercio al por mayor no especializado</t>
  </si>
  <si>
    <t>CUNDINAMARCA</t>
  </si>
  <si>
    <t>MOSQUERA</t>
  </si>
  <si>
    <t>gerencia@cooratiendas.com</t>
  </si>
  <si>
    <t>FONDO DE EMPLEADOS DEL SENA Y SERVIDORES PUBLICOS</t>
  </si>
  <si>
    <t>860-014-540-7</t>
  </si>
  <si>
    <t>FES</t>
  </si>
  <si>
    <t>CARRERA 16 NO. 36A - 53</t>
  </si>
  <si>
    <t>contabilidad@fondofes.com.co</t>
  </si>
  <si>
    <t>FONDO DE EMPLEADOS BBVA COLOMBIA</t>
  </si>
  <si>
    <t>860-011-265-2</t>
  </si>
  <si>
    <t>FOE</t>
  </si>
  <si>
    <t>gerencia@foebbva.com</t>
  </si>
  <si>
    <t>FONDO DE EMPLEADOS DE GRANFONDO</t>
  </si>
  <si>
    <t>800-097-913-8</t>
  </si>
  <si>
    <t>FEG</t>
  </si>
  <si>
    <t>directorfinanciero@feg.com.co</t>
  </si>
  <si>
    <t xml:space="preserve">FONDO DE EMPLEADOS DE VIVIENDA Y AHORRO ALPINA S.A.  FEVAL LTDA. </t>
  </si>
  <si>
    <t>860-041-580-6</t>
  </si>
  <si>
    <t>FEVAL</t>
  </si>
  <si>
    <t>contabilidad@feval.com.co</t>
  </si>
  <si>
    <t>CRECER FONDO DE EMPLEADOS</t>
  </si>
  <si>
    <t>860-016-190-1</t>
  </si>
  <si>
    <t>FONCRECER</t>
  </si>
  <si>
    <t>contador@fefoncrecer.com</t>
  </si>
  <si>
    <t>COOPERATIVA PARA EL BIENESTAR SOCIAL</t>
  </si>
  <si>
    <t>860-514-823-1</t>
  </si>
  <si>
    <t>COOPEBIS</t>
  </si>
  <si>
    <t>CRA 31A  # 25A-17</t>
  </si>
  <si>
    <t>contabilidad@coopebis.com</t>
  </si>
  <si>
    <t>FONDO DE EMPLEADOS DOCENTES DE LA UNIVERSIDAD NAL.</t>
  </si>
  <si>
    <t>800-112-808-7</t>
  </si>
  <si>
    <t>FODUN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</si>
  <si>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</si>
  <si>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</si>
  <si>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</si>
  <si>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</si>
  <si>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</si>
  <si>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</si>
  <si>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AVENIDA CALLE 26 68C 61 OF 510</t>
  </si>
  <si>
    <t>cosmepop.contable@gmail.com</t>
  </si>
  <si>
    <t>COOPERATIVA FINANCIERA SAN FRANCISCO</t>
  </si>
  <si>
    <t>860-045-262-7</t>
  </si>
  <si>
    <t>COOPSANFRANCISCO</t>
  </si>
  <si>
    <t>SAN FRANCISCO</t>
  </si>
  <si>
    <t>CRA 7 N 3-96</t>
  </si>
  <si>
    <t>coopsanfrancisco@hotmail.com</t>
  </si>
  <si>
    <t>COOPERATIVA MULTIACTIVA DE LA AVIACION CIVIL COLOMBIANA</t>
  </si>
  <si>
    <t>860-520-547-8</t>
  </si>
  <si>
    <t>COOPEDAC</t>
  </si>
  <si>
    <t>AV CALLE 26 100 45 OF 202</t>
  </si>
  <si>
    <t>jpuerto@coopedac.com</t>
  </si>
  <si>
    <t>COOPERATIVA DE EMPLEADOS DE DOW COLOMBIA</t>
  </si>
  <si>
    <t>860-068-522-6</t>
  </si>
  <si>
    <t>CODECOL</t>
  </si>
  <si>
    <t>CALLE 127 A # 53 A -45 PISO 7</t>
  </si>
  <si>
    <t>luzdpolo@codecol.com.co</t>
  </si>
  <si>
    <t>COOPERATIVA DE TRABAJADORES DE LA CASA EDITORIAL EL TIEMPO S.A. LTDA</t>
  </si>
  <si>
    <t>860-014-327-4</t>
  </si>
  <si>
    <t>COOTRATIEMPO</t>
  </si>
  <si>
    <t>COOPERATIVAS DE TRABAJO ASOCIADO</t>
  </si>
  <si>
    <t>PROGRESSA ENTIDAD COOPERATIVA DE AHORRO Y CRÉDITO</t>
  </si>
  <si>
    <t>830-033-907-8</t>
  </si>
  <si>
    <t>PROGRESSA</t>
  </si>
  <si>
    <t>CR 21 98 71 P.5</t>
  </si>
  <si>
    <t>srobayop@progressa.coop</t>
  </si>
  <si>
    <t>FONDO DE EMPLEADOS CAV LAS VILLAS</t>
  </si>
  <si>
    <t>860-069-386-5</t>
  </si>
  <si>
    <t>FEVI</t>
  </si>
  <si>
    <t>CORPORACION FONDO DE EMPLEADOS DEL SECTOR FINANCIERO</t>
  </si>
  <si>
    <t>860-027-069-5</t>
  </si>
  <si>
    <t>CORBANCA</t>
  </si>
  <si>
    <t>gerencia@corbanca.com.co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</si>
  <si>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</si>
  <si>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</si>
  <si>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</si>
  <si>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</si>
  <si>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</si>
  <si>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COOPERATIVA AVP</t>
  </si>
  <si>
    <t>800-061-988-4</t>
  </si>
  <si>
    <t>Calle 139 Nro.103 F 89 Local 1</t>
  </si>
  <si>
    <t>coopavp@outlook.com</t>
  </si>
  <si>
    <t>FEBOR ENTIDAD COOPERATIVA</t>
  </si>
  <si>
    <t>860-007-647-7</t>
  </si>
  <si>
    <t>FEBOR</t>
  </si>
  <si>
    <t>FONDO DE EMPLEADOS DE DAVIVIENDA</t>
  </si>
  <si>
    <t>860-048-092-5</t>
  </si>
  <si>
    <t>FONDAVIVIENDA</t>
  </si>
  <si>
    <t>CL 28 13A 15 P 23</t>
  </si>
  <si>
    <t>fondavivienda@davivienda.com</t>
  </si>
  <si>
    <t>COOPERATIVA DE PROFESORES DE LA U NACIONAL DE COLOMBIA</t>
  </si>
  <si>
    <t>860-027-186-9</t>
  </si>
  <si>
    <t>info@cooprofesoresun.coop</t>
  </si>
  <si>
    <t>FONDO DE EMPLEADOS DE GECOLSA</t>
  </si>
  <si>
    <t>800-010-357-9</t>
  </si>
  <si>
    <t>FEGECOLSA</t>
  </si>
  <si>
    <t>adriana_perez@gecolsa.com.co</t>
  </si>
  <si>
    <t>FONDO DE EMPLEADOS DE COLSANITAS</t>
  </si>
  <si>
    <t>860-527-467-9</t>
  </si>
  <si>
    <t>FECOLSA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</si>
  <si>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</si>
  <si>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</si>
  <si>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</si>
  <si>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</si>
  <si>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</si>
  <si>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</si>
  <si>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CL 64 7 39</t>
  </si>
  <si>
    <t>gergeneral@credi.coop</t>
  </si>
  <si>
    <t>COOPERATIVA DE EMPLEADOS EXXONMOBIL DE COLOMBIA</t>
  </si>
  <si>
    <t>860-021-849-6</t>
  </si>
  <si>
    <t>COOPEXXONMOBIL</t>
  </si>
  <si>
    <t>gerencia@coopexmo.com</t>
  </si>
  <si>
    <t xml:space="preserve">FONDO DE EMPLEADOS DE SUPERTIENDAS OLIMPICA S A </t>
  </si>
  <si>
    <t>860-518-842-1</t>
  </si>
  <si>
    <t>FESOL</t>
  </si>
  <si>
    <t>CRA 13 # 56 - 55 PISO 5</t>
  </si>
  <si>
    <t>administracionfesol@olimpica.com.co</t>
  </si>
  <si>
    <t>COOPERATIVA DE AHORRO Y CREDITO DE SURAMERICA</t>
  </si>
  <si>
    <t>860-006-756-7</t>
  </si>
  <si>
    <t>COOPSURAMERICA</t>
  </si>
  <si>
    <t>dircontable@coopsuramerica.com</t>
  </si>
  <si>
    <t>FONDO DE EMPLEADOS DEL F.N.A.</t>
  </si>
  <si>
    <t>860-047-940-1</t>
  </si>
  <si>
    <t>FEFNA</t>
  </si>
  <si>
    <t>empleados1@fna.gov.co</t>
  </si>
  <si>
    <t>FINANCIERA COOPERATIVA COLOMBIANA DE INGENIEROS</t>
  </si>
  <si>
    <t>860-014-456-6</t>
  </si>
  <si>
    <t>FINANCIAR</t>
  </si>
  <si>
    <t>COOPERATIVA DE AHORRO Y CREDITO DE TRABAJADORES DE PELDAR Y OTROS DE COLOMBIA</t>
  </si>
  <si>
    <t>860-023-189-2</t>
  </si>
  <si>
    <t>COOTRAPELDAR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</si>
  <si>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</si>
  <si>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</si>
  <si>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</si>
  <si>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</si>
  <si>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</si>
  <si>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</si>
  <si>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CLL 33  20  40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</si>
  <si>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</si>
  <si>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</si>
  <si>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</si>
  <si>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</si>
  <si>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TRANV 28B NO. 36 - 40</t>
  </si>
  <si>
    <t>covicss1972@covicss.com</t>
  </si>
  <si>
    <t>COOPERATIVA DE TRAB. Y PENS. DE ESTAB. Y EMP. DEL MIN. DE AGRICULTURA</t>
  </si>
  <si>
    <t>860-028-966-1</t>
  </si>
  <si>
    <t>COPERAGRO E.C.</t>
  </si>
  <si>
    <t>CL 97A 51-29</t>
  </si>
  <si>
    <t>info@coperagro.coop</t>
  </si>
  <si>
    <t>COOPERATIVA ALIANZA</t>
  </si>
  <si>
    <t>860-024-575-7</t>
  </si>
  <si>
    <t>alianza@alianza.coop</t>
  </si>
  <si>
    <t>COOPERATIVA DEL MAGISTERIO</t>
  </si>
  <si>
    <t>860-025-596-6</t>
  </si>
  <si>
    <t>CODEMA</t>
  </si>
  <si>
    <t>Actividades de las compañías de financiamiento</t>
  </si>
  <si>
    <t xml:space="preserve">FONDO DE EMPLEADOS DE TELEFONICA COLOMBIA </t>
  </si>
  <si>
    <t>830-034-757-4</t>
  </si>
  <si>
    <t>FECEL</t>
  </si>
  <si>
    <t>Fideicomisos, fondos y entidades financieras similares</t>
  </si>
  <si>
    <t>TV 70 108 59</t>
  </si>
  <si>
    <t>rafael.acosta@fecel.org</t>
  </si>
  <si>
    <t>COOPERATIVA DE AHORRO Y CREDITO CREDIFLORES</t>
  </si>
  <si>
    <t>860-056-869-4</t>
  </si>
  <si>
    <t>CREDIFLORES</t>
  </si>
  <si>
    <t>asociados@crediflores.com.co</t>
  </si>
  <si>
    <t>COOPERATIVA DE AHORRO Y CREDITO DE CHIPAQUE</t>
  </si>
  <si>
    <t>860-065-351-1</t>
  </si>
  <si>
    <t>COOPCHIPAQUE</t>
  </si>
  <si>
    <t>CHIPAQUE</t>
  </si>
  <si>
    <t>coopchipaque@gmail.com</t>
  </si>
  <si>
    <t>FONDO DE EMPLEADOS DE CLARO COLOMBIA</t>
  </si>
  <si>
    <t>800-171-627-2</t>
  </si>
  <si>
    <t>FONDO EMPLEADOS CLARO COLOMBIA</t>
  </si>
  <si>
    <t>fondoclarocolombia@claro.com.co</t>
  </si>
  <si>
    <t>COOPERATIVA MULTIACTIVA DE PROFESIONALES SOMEC</t>
  </si>
  <si>
    <t>860-026-153-1</t>
  </si>
  <si>
    <t>SOMEC</t>
  </si>
  <si>
    <t>CLL 50 # 8-27</t>
  </si>
  <si>
    <t>contabilidad@somecoop.com</t>
  </si>
  <si>
    <t>FONDO DE EMPLEADOS DE IBM DE COLOMBIA</t>
  </si>
  <si>
    <t>860-006-632-2</t>
  </si>
  <si>
    <t>FEIBM</t>
  </si>
  <si>
    <t>CR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</si>
  <si>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</si>
  <si>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</si>
  <si>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</si>
  <si>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</si>
  <si>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</si>
  <si>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</si>
  <si>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</si>
  <si>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</si>
  <si>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</si>
  <si>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CL 106 53 29</t>
  </si>
  <si>
    <t>contabilidad@fonbienestar.com.co</t>
  </si>
  <si>
    <t>FONDO DE EMPLEADOS DEL GRUPO SEGUROS BOLIVAR</t>
  </si>
  <si>
    <t>860-007-266-4</t>
  </si>
  <si>
    <t>ADEBOL</t>
  </si>
  <si>
    <t>adebol@segurosbolivar.com</t>
  </si>
  <si>
    <t>ASOCIACION MUTUAL CORFEINCO</t>
  </si>
  <si>
    <t>860-007-783-0</t>
  </si>
  <si>
    <t>CORFEINCO</t>
  </si>
  <si>
    <t>ASOCIACIONES MUTUALES</t>
  </si>
  <si>
    <t>AC 32 16 57</t>
  </si>
  <si>
    <t>financiera@corfeinco.com.co</t>
  </si>
  <si>
    <t>FONDO DE EMPLEADOS DE LA SUPERINTENDENCIA DE SOCIEDADES</t>
  </si>
  <si>
    <t>860-062-437-0</t>
  </si>
  <si>
    <t>FESS</t>
  </si>
  <si>
    <t>gerenciafess@supersociedades.gov.co</t>
  </si>
  <si>
    <t>COOPERATIVA MULTIACTIVA DEL PERSONAL DEL SENA</t>
  </si>
  <si>
    <t>860-014-871-1</t>
  </si>
  <si>
    <t>COOPSENA LTDA</t>
  </si>
  <si>
    <t>gerencia@coopsena.com.co</t>
  </si>
  <si>
    <t>COOPERATIVA DE AHORRO Y CREDITO UNIVERSIDAD SANTO TOMAS</t>
  </si>
  <si>
    <t>860-045-172-2</t>
  </si>
  <si>
    <t>USTACOOP LTDA.</t>
  </si>
  <si>
    <t>ustacoopltda@ustacoopltda.com</t>
  </si>
  <si>
    <t>ORGANISMO COOPERATIVO MICROEMPRESARAL DE COLOMBIA</t>
  </si>
  <si>
    <t>800-114-798-0</t>
  </si>
  <si>
    <t>EMPRENDER</t>
  </si>
  <si>
    <t>Otras actividades de servicio financiero, excepto las de seguros y pensiones n.c.p.</t>
  </si>
  <si>
    <t>CL 106 48 05</t>
  </si>
  <si>
    <t>henry.lopez@emprender.com.co</t>
  </si>
  <si>
    <t>COOPERATIVA DE TRABAJADORES DE AVIANCA</t>
  </si>
  <si>
    <t>860-013-683-7</t>
  </si>
  <si>
    <t>COOPAVA</t>
  </si>
  <si>
    <t>Actividades postales nacionales</t>
  </si>
  <si>
    <t>CRA 20 39A 20</t>
  </si>
  <si>
    <t>contabilidad@coopava.com.co</t>
  </si>
  <si>
    <t>CAJA COOPERATIVA PETROLERA</t>
  </si>
  <si>
    <t>860-013-743-0</t>
  </si>
  <si>
    <t>COOPETROL</t>
  </si>
  <si>
    <t>info@coopetrol.coop</t>
  </si>
  <si>
    <t>COOPERATIVA TEXAS LTDA</t>
  </si>
  <si>
    <t>860-017-111-4</t>
  </si>
  <si>
    <t>COOPETEXAS</t>
  </si>
  <si>
    <t>CRA 7 B 108 A 89</t>
  </si>
  <si>
    <t>info@coopetexas.com.co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</si>
  <si>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</si>
  <si>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</si>
  <si>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</si>
  <si>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</si>
  <si>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</si>
  <si>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</si>
  <si>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</si>
  <si>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</si>
  <si>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fodesep@fodesep.gov.co</t>
  </si>
  <si>
    <t>FONDO DE EMPLEADOS SECREDITOS</t>
  </si>
  <si>
    <t>860-007-337-9</t>
  </si>
  <si>
    <t>SECREDITOS</t>
  </si>
  <si>
    <t>FONDO DE EMPLEADOS DE PELDAR</t>
  </si>
  <si>
    <t>860-035-332-1</t>
  </si>
  <si>
    <t>FONPELDAR</t>
  </si>
  <si>
    <t>CALLE 6 10A 47</t>
  </si>
  <si>
    <t>gerencia@fonpeldar.com</t>
  </si>
  <si>
    <t xml:space="preserve">FONDO DE EMPLEADOS DE COMCEL   FONCEL </t>
  </si>
  <si>
    <t>830-013-396-9</t>
  </si>
  <si>
    <t>FONCEL</t>
  </si>
  <si>
    <t>CRA 68A # 24B 10 TORRE 2 PISO 3</t>
  </si>
  <si>
    <t>yimy.segura@claro.com.co</t>
  </si>
  <si>
    <t>FONDO DE EMPLEADOS DE LA REGISTRADURIA NACIONAL DEL ESTADO CIVIL</t>
  </si>
  <si>
    <t>860-074-958-8</t>
  </si>
  <si>
    <t>FONREGINAL</t>
  </si>
  <si>
    <t>fonreginal@gmail.com</t>
  </si>
  <si>
    <t>COOPERATIVA MULTIACTIVA DE LOS TRABAJADORES DE LA EDUCACION DE CUNDINAMARCA Y EL DISTRITO CAPITAL</t>
  </si>
  <si>
    <t>860-402-925-3</t>
  </si>
  <si>
    <t>COOTRADECUN</t>
  </si>
  <si>
    <t>FONDO DE EMPLEADOS UNIVERSIDAD DISTRITAL FRANCISCO JOSE DE CALDAS</t>
  </si>
  <si>
    <t>860-064-050-3</t>
  </si>
  <si>
    <t>FEUD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</si>
  <si>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</si>
  <si>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</si>
  <si>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</si>
  <si>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</si>
  <si>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</si>
  <si>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CARRERA 37 N° 25 A 70</t>
  </si>
  <si>
    <t>gerencia@badivencoop.coop</t>
  </si>
  <si>
    <t>COOINDEGABO</t>
  </si>
  <si>
    <t>860-077-746-7</t>
  </si>
  <si>
    <t>CALLE 25 G 85 B 05</t>
  </si>
  <si>
    <t>gerencia.general@cooindegabo.com.co</t>
  </si>
  <si>
    <t>FONDO DE EMPLEADOS DE OCCIDENTAL DE COLOMBIA,INC</t>
  </si>
  <si>
    <t>890-203-006-5</t>
  </si>
  <si>
    <t>FEDEOXY</t>
  </si>
  <si>
    <t>gerencia@fedeoxy.com</t>
  </si>
  <si>
    <t>COPROCENVA COOPERATIVA DE AHORRO Y CREDITO</t>
  </si>
  <si>
    <t>891-900-492-5</t>
  </si>
  <si>
    <t>COPROCENVA</t>
  </si>
  <si>
    <t>VALLE</t>
  </si>
  <si>
    <t>TULUA</t>
  </si>
  <si>
    <t>admon@coprocenva.coop</t>
  </si>
  <si>
    <t>COOPERATIVA DE AHORRO Y CRÉDITO ALCALICOOP</t>
  </si>
  <si>
    <t>860-009-359-1</t>
  </si>
  <si>
    <t>ALCALICOOP</t>
  </si>
  <si>
    <t>COOPERATIVA EMPRESARIAL DE AHORRO Y CREDITO</t>
  </si>
  <si>
    <t>860-015-017-0</t>
  </si>
  <si>
    <t>COOVITEL</t>
  </si>
  <si>
    <t>contabilidad@coovitel.coop</t>
  </si>
  <si>
    <t>FONDO DE EMPLEADOS DE LA SUPERINTENDENCIA FINANCIERA DE COLOMBIA</t>
  </si>
  <si>
    <t>860-016-239-3</t>
  </si>
  <si>
    <t>SUFONDOS</t>
  </si>
  <si>
    <t>supfon05@superfinanciera.gov.co</t>
  </si>
  <si>
    <t>COOPERATIVA DE AHORRO Y CREDITO DE TENJO</t>
  </si>
  <si>
    <t>860-032-342-1</t>
  </si>
  <si>
    <t>COOPTENJO</t>
  </si>
  <si>
    <t>TENJO</t>
  </si>
  <si>
    <t>cooptenjo@cooptenjo.com.co</t>
  </si>
  <si>
    <t>FONDO DE EMPLEADOS DE INDUSTRIAS ALIMENTICIAS</t>
  </si>
  <si>
    <t>860-011-069-5</t>
  </si>
  <si>
    <t>FAVEC</t>
  </si>
  <si>
    <t>DG 92 17A 42</t>
  </si>
  <si>
    <t>jose.pulido@co.nestle.com</t>
  </si>
  <si>
    <t>COOPERATIVA MULTIACTIVA DE COMERCIANTES DE SAN VICTORINO</t>
  </si>
  <si>
    <t>860-515-691-0</t>
  </si>
  <si>
    <t>COOMERSANV</t>
  </si>
  <si>
    <t>CL 11 14 38</t>
  </si>
  <si>
    <t>gerencia@coomersan.com.co</t>
  </si>
  <si>
    <t>COOPERATIVA NACIONAL DE DROGUISTAS DETALLISTAS</t>
  </si>
  <si>
    <t>860-026-123-0</t>
  </si>
  <si>
    <t>COPIDROGAS</t>
  </si>
  <si>
    <t>COTA</t>
  </si>
  <si>
    <t>AUTOP. BOGOTA-MEDELLIN KM 4.7 ANTES PUENTE SIBERIA</t>
  </si>
  <si>
    <t>p.mesa@coopidrogas.com.co</t>
  </si>
  <si>
    <t>FONDO DE EMPLEADOS DE SIEMENS EN COLOMBIA</t>
  </si>
  <si>
    <t>860-004-840-9</t>
  </si>
  <si>
    <t>FESICOL</t>
  </si>
  <si>
    <t>VIA CALLE 80 EL VINO KM 9.2 VEREDA LA PUNTA</t>
  </si>
  <si>
    <t>FONDO DE EMPLEADOS DE LAS EMPRESAS AGRUPADAS</t>
  </si>
  <si>
    <t>890-311-104-1</t>
  </si>
  <si>
    <t>FONGRUPO</t>
  </si>
  <si>
    <t>fongrupo@fongrupo.com</t>
  </si>
  <si>
    <t>COOPERATIVA DE TRABAJADORES Y PENSIONADOS DE LA E.A.A.B.</t>
  </si>
  <si>
    <t>860-021-738-7</t>
  </si>
  <si>
    <t>COOACUEDUCTO</t>
  </si>
  <si>
    <t>contabilidad@cooacueducto.coop</t>
  </si>
  <si>
    <t>COOPERATIVA EMPRESARIAL MULTIACTIVA POPULAR</t>
  </si>
  <si>
    <t>860-033-227-7</t>
  </si>
  <si>
    <t>COEMPOPULAR</t>
  </si>
  <si>
    <t>CALLE 16 6 66 PISO 24</t>
  </si>
  <si>
    <t>coempopular@coempopular.com.co</t>
  </si>
  <si>
    <t>COOLEVER ENTIDAD COOPERATIVA</t>
  </si>
  <si>
    <t>860-508-859-1</t>
  </si>
  <si>
    <t>COOLEVER</t>
  </si>
  <si>
    <t>CL 50 27 26</t>
  </si>
  <si>
    <t>contador@coolever.coop</t>
  </si>
  <si>
    <t>FONDO DE EMPLEADOS LEVAPAN</t>
  </si>
  <si>
    <t>860-020-373-8</t>
  </si>
  <si>
    <t>FELEVAPAN</t>
  </si>
  <si>
    <t>fondodeempleados@levapan.com</t>
  </si>
  <si>
    <t>COPERATIVA INDEPENDIENTE DE EMPLEADOS DE ANTIOQUIA</t>
  </si>
  <si>
    <t>890-982-297-2</t>
  </si>
  <si>
    <t>CIDESA</t>
  </si>
  <si>
    <t>ANTIOQUIA</t>
  </si>
  <si>
    <t>MEDELLIN</t>
  </si>
  <si>
    <t>cidesa@cidesa.com.co</t>
  </si>
  <si>
    <t>COOPEREN, COOPERATIVA DE AHORRO Y CREDITO</t>
  </si>
  <si>
    <t>890-982-530-4</t>
  </si>
  <si>
    <t>CR 44 # 49-26</t>
  </si>
  <si>
    <t>gerencia@cooperen.com</t>
  </si>
  <si>
    <t>COOPERATIVA DE AHORRO Y CREDITO COTRAMED</t>
  </si>
  <si>
    <t>890-905-859-3</t>
  </si>
  <si>
    <t>COOTRAMED</t>
  </si>
  <si>
    <t>info@cootramed.coop</t>
  </si>
  <si>
    <t>COOPERATIVA MULTIACTIVA ANTONIO JOSE JARAMILLO TOBON</t>
  </si>
  <si>
    <t>890-903-152-6</t>
  </si>
  <si>
    <t>COOBELMIRA</t>
  </si>
  <si>
    <t>BELMIRA</t>
  </si>
  <si>
    <t>CRA 21 NRO 20-29</t>
  </si>
  <si>
    <t>COOPERATIVA DE TT DE EL COLOMBIANO LTDA.</t>
  </si>
  <si>
    <t>890-905-709-7</t>
  </si>
  <si>
    <t>CODELCO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</si>
  <si>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</si>
  <si>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</si>
  <si>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</si>
  <si>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</si>
  <si>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</si>
  <si>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</si>
  <si>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riesgos@coopetraban.com.co</t>
  </si>
  <si>
    <t>COOPERATIVA LEON XIII DE MACEO LTDA</t>
  </si>
  <si>
    <t>890-904-028-5</t>
  </si>
  <si>
    <t>COOPMACEO LTDA.</t>
  </si>
  <si>
    <t>MACEO</t>
  </si>
  <si>
    <t>coopmaceolimitada@yahoo.es</t>
  </si>
  <si>
    <t>COOPERATIVA SAN PIO X DE GRANADA LTDA</t>
  </si>
  <si>
    <t>890-981-912-1</t>
  </si>
  <si>
    <t>COOGRANADA</t>
  </si>
  <si>
    <t>mgomez@coogranada.com.co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</si>
  <si>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</si>
  <si>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</si>
  <si>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</si>
  <si>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</si>
  <si>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contabilidad@consumo.com.co</t>
  </si>
  <si>
    <t>COOPERATIVA LEON XIII LTDA DE GUATAPE</t>
  </si>
  <si>
    <t>890-904-945-4</t>
  </si>
  <si>
    <t>GUATAPE</t>
  </si>
  <si>
    <t>cooperativa@leonxiii.coop</t>
  </si>
  <si>
    <t>COOPERATIVA ESPECIALIZADA DE AHORRO Y CRÉDITO ORBISCOOP</t>
  </si>
  <si>
    <t>890-907-772-0</t>
  </si>
  <si>
    <t>ORBISCOOP</t>
  </si>
  <si>
    <t>COOPERATIVA DE AHORRO Y CREDITO RIACHON LTDA.</t>
  </si>
  <si>
    <t>890-910-087-4</t>
  </si>
  <si>
    <t>COOPRIACHON</t>
  </si>
  <si>
    <t>AMALFI</t>
  </si>
  <si>
    <t>gerencia@coopriachon.com.co</t>
  </si>
  <si>
    <t>COOPERATIVA SAN ROQUE</t>
  </si>
  <si>
    <t>890-907-575-6</t>
  </si>
  <si>
    <t>COOSANROQUE</t>
  </si>
  <si>
    <t>SAN ROQUE</t>
  </si>
  <si>
    <t>CL  20  20  38</t>
  </si>
  <si>
    <t>agenciasanroque@coosanroque.com</t>
  </si>
  <si>
    <t>COOPERATIVA DE TRABAJADORES DE LAS EMPRESAS DEPARTAMENTALES DE ANTIOQU</t>
  </si>
  <si>
    <t>890-904-252-9</t>
  </si>
  <si>
    <t>COEDA</t>
  </si>
  <si>
    <t>CRA 49 50 58 OF 406</t>
  </si>
  <si>
    <t>coeda@une.net.co</t>
  </si>
  <si>
    <t>COOPERATIVA DE AHORRO Y CREDITO CREAFAM</t>
  </si>
  <si>
    <t>800-201-989-3</t>
  </si>
  <si>
    <t>COOCREAFAM</t>
  </si>
  <si>
    <t>corporativo@creafam.coop</t>
  </si>
  <si>
    <t>COOPERATIVA DE CAFICULTORES DE ANDES LTDA</t>
  </si>
  <si>
    <t>890-907-638-1</t>
  </si>
  <si>
    <t>COOPERAN</t>
  </si>
  <si>
    <t>Comercio al por mayor de productos alimenticios</t>
  </si>
  <si>
    <t>ANDES</t>
  </si>
  <si>
    <t>cristina.restrepo@delosandescooperativa.com</t>
  </si>
  <si>
    <t>COOPERATIVA ANTIOQUEÑA DE TRABAJADORES GRUPO CAFETERO</t>
  </si>
  <si>
    <t>890-985-172-4</t>
  </si>
  <si>
    <t>COOAGRUPO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</si>
  <si>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</si>
  <si>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</si>
  <si>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</si>
  <si>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</si>
  <si>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</si>
  <si>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cootrasena@cootrasena.com.co</t>
  </si>
  <si>
    <t>COOPERATIVA MEDICA DE ANTIOQUIA LTDA</t>
  </si>
  <si>
    <t>890-905-574-1</t>
  </si>
  <si>
    <t>COMEDAL</t>
  </si>
  <si>
    <t>comedal@comedal.com.co</t>
  </si>
  <si>
    <t>COOPERATIVA MULTIACTIVA UNIVERSITARIA NACIONAL</t>
  </si>
  <si>
    <t>890-985-077-2</t>
  </si>
  <si>
    <t>COMUNA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</si>
  <si>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</si>
  <si>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</si>
  <si>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</si>
  <si>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</si>
  <si>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</si>
  <si>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ABEJORRAL</t>
  </si>
  <si>
    <t>CALLE 50 N 50 19</t>
  </si>
  <si>
    <t>COOPERATIVA DE AHORRO Y CREDITO SERVUNAL</t>
  </si>
  <si>
    <t>890-984-981-1</t>
  </si>
  <si>
    <t>COOSERVUNAL</t>
  </si>
  <si>
    <t>CRA 66 49 B 20 B A 206</t>
  </si>
  <si>
    <t>manuelat@cooservunal.coop</t>
  </si>
  <si>
    <t>COOPERATIVA ESPECIALIZADA DE AHORRO Y CREDITO UNIVERSIDAD DE MEDELLIN</t>
  </si>
  <si>
    <t>890-985-444-2</t>
  </si>
  <si>
    <t>COMUDEM</t>
  </si>
  <si>
    <t>COOPERATIVA DE AHORRO Y CREDITO SOYCOOP</t>
  </si>
  <si>
    <t>890-926-570-0</t>
  </si>
  <si>
    <t>SOYCOOP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</si>
  <si>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</si>
  <si>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</si>
  <si>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</si>
  <si>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</si>
  <si>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</si>
  <si>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COOPERATIVA TELEPOSTAL LTDA</t>
  </si>
  <si>
    <t>890-904-894-7</t>
  </si>
  <si>
    <t>TELEPOSTAL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</si>
  <si>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</si>
  <si>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</si>
  <si>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</si>
  <si>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</si>
  <si>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</si>
  <si>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</si>
  <si>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</si>
  <si>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</si>
  <si>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</si>
  <si>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</si>
  <si>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CLL 14 N 52-12</t>
  </si>
  <si>
    <t>johanahernandez@coimpresores.com.co</t>
  </si>
  <si>
    <t>COOPERATIVA DE PROFESORES DE LA UNIVERSIDAD DE ANTIOQUIA</t>
  </si>
  <si>
    <t>890-985-032-1</t>
  </si>
  <si>
    <t>COOPRUDEA</t>
  </si>
  <si>
    <t>Otras actividades de distribución de fondos</t>
  </si>
  <si>
    <t>cooperativa@cooprudea.com</t>
  </si>
  <si>
    <t>COOPERATIVA MULTIACTIVA DE EL PAUJIL CAQUETA LIMITADA</t>
  </si>
  <si>
    <t>800-077-768-0</t>
  </si>
  <si>
    <t>COOMPAU</t>
  </si>
  <si>
    <t>CAQUETA</t>
  </si>
  <si>
    <t>COOPERATIVA DE AHORRO Y CREDITO COOYAMOR</t>
  </si>
  <si>
    <t>811-010-302-4</t>
  </si>
  <si>
    <t>COYAMOR</t>
  </si>
  <si>
    <t>CALLE 34 NO. 43-66 OFICINA 223</t>
  </si>
  <si>
    <t>coyamor@gmail.com</t>
  </si>
  <si>
    <t>FONDO DE BENEFICIO COMUN DE LOS EMPLEADOS DEL SENA</t>
  </si>
  <si>
    <t>890-905-864-0</t>
  </si>
  <si>
    <t>F.B.C.</t>
  </si>
  <si>
    <t>CALLE 49A # 65-22</t>
  </si>
  <si>
    <t>auxadministrativa@fbcsena.com</t>
  </si>
  <si>
    <t>FONDO DE EMPLEADOS FONELSA</t>
  </si>
  <si>
    <t>800-052-851-6</t>
  </si>
  <si>
    <t>FONELSA</t>
  </si>
  <si>
    <t>CARRERA 48 37 71</t>
  </si>
  <si>
    <t>fonelsa@fonelsa.com</t>
  </si>
  <si>
    <t>FONDO DE EMPLEADOS EMPRESAS PUBLICAS DE MEDELLIN</t>
  </si>
  <si>
    <t>800-025-304-4</t>
  </si>
  <si>
    <t>FEPEP</t>
  </si>
  <si>
    <t>CARRERA 58 # 42 - 125, EDIFICIO EPM, PISO 3, COSTA</t>
  </si>
  <si>
    <t>FONDO DE EMPLEADOS FEISA</t>
  </si>
  <si>
    <t>860-035-559-6</t>
  </si>
  <si>
    <t>FEISA</t>
  </si>
  <si>
    <t xml:space="preserve">COOPERATIVA DE EDUCADORES Y EMPLAEADOS DE LA EDUCACION </t>
  </si>
  <si>
    <t>890-401-658-6</t>
  </si>
  <si>
    <t>COOACEDED LTDA</t>
  </si>
  <si>
    <t>Actividades de asociaciones empresariales y de empleadores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</si>
  <si>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</si>
  <si>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</si>
  <si>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</si>
  <si>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</si>
  <si>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</si>
  <si>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</si>
  <si>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</si>
  <si>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</si>
  <si>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</si>
  <si>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</si>
  <si>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</si>
  <si>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</si>
  <si>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contabilidad@comfamigos.coop</t>
  </si>
  <si>
    <t>COOPERATIVA DE AHORRO Y CREDITO DE EMPLEADOS DEL SECTOR FINANCIERO</t>
  </si>
  <si>
    <t>800-023-773-6</t>
  </si>
  <si>
    <t>COOEBAN</t>
  </si>
  <si>
    <t>cooeban@cooeban.com.co</t>
  </si>
  <si>
    <t>AVANCOP COOPERATIVA DE AHORRO Y CREDITO</t>
  </si>
  <si>
    <t>890-981-212-2</t>
  </si>
  <si>
    <t>AVANCOP</t>
  </si>
  <si>
    <t>CR 47 50-24 OF. 704</t>
  </si>
  <si>
    <t>administracion@avancop.co</t>
  </si>
  <si>
    <t>COOCERVUNION COOPERATIVA DE AHORRO Y CREDITO</t>
  </si>
  <si>
    <t>890-982-364-8</t>
  </si>
  <si>
    <t>COOCERVUNION</t>
  </si>
  <si>
    <t>ITAGUI</t>
  </si>
  <si>
    <t>coocervunion@une.net.co</t>
  </si>
  <si>
    <t>COOPERATIVA COLANTA</t>
  </si>
  <si>
    <t>890-904-478-6</t>
  </si>
  <si>
    <t>COLANTA</t>
  </si>
  <si>
    <t>Elaboración de productos lácteos</t>
  </si>
  <si>
    <t>bibianaca@colanta.com.co</t>
  </si>
  <si>
    <t>COOPERATIVA DE YARUMAL</t>
  </si>
  <si>
    <t>890-905-206-4</t>
  </si>
  <si>
    <t>COOYARUMAL</t>
  </si>
  <si>
    <t>YARUMAL</t>
  </si>
  <si>
    <t>CALLE 20 19 18</t>
  </si>
  <si>
    <t>cooyal@cooyal.co</t>
  </si>
  <si>
    <t>COOPERATIVA DE TRABAJADORES DE ENKA LTDA</t>
  </si>
  <si>
    <t>890-907-710-4</t>
  </si>
  <si>
    <t>COOPERENKA</t>
  </si>
  <si>
    <t>contador@cooperenka.com.co</t>
  </si>
  <si>
    <t xml:space="preserve">COOPERATIVA DE AHORRO Y CREDITO PIO XII </t>
  </si>
  <si>
    <t>890-904-902-8</t>
  </si>
  <si>
    <t>COCORNA</t>
  </si>
  <si>
    <t>COOPERATIVA DE EMPLEADOS SURAMERICANA</t>
  </si>
  <si>
    <t>800-117-821-6</t>
  </si>
  <si>
    <t>COOPEMSURA</t>
  </si>
  <si>
    <t>contabilidad@coopemsura.com.co</t>
  </si>
  <si>
    <t>COOPERATIVA DEPARTAMENTAL DE CAFICULTORES DEL RDA.LTDA.</t>
  </si>
  <si>
    <t>891-400-088-7</t>
  </si>
  <si>
    <t>COOPCAFER</t>
  </si>
  <si>
    <t>Comercio al por mayor de materias primas agropecuarias; animales vivos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</si>
  <si>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</si>
  <si>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</si>
  <si>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</si>
  <si>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</si>
  <si>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</si>
  <si>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</si>
  <si>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</si>
  <si>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cooinpe@gmail.com</t>
  </si>
  <si>
    <t>COOPERATIVA DE AHORRO Y CREDITO DE PROFESORES</t>
  </si>
  <si>
    <t>890-201-280-8</t>
  </si>
  <si>
    <t>COOPROFESORES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</si>
  <si>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</si>
  <si>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</si>
  <si>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</si>
  <si>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</si>
  <si>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</si>
  <si>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</si>
  <si>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SANTA ROSA DE OSOS</t>
  </si>
  <si>
    <t>asesor11@coopacredito.com</t>
  </si>
  <si>
    <t xml:space="preserve">SUPERFONDO FONDO DE EMPLEADOS </t>
  </si>
  <si>
    <t>890-901-188-1</t>
  </si>
  <si>
    <t>SUPERFONDO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</si>
  <si>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</si>
  <si>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</si>
  <si>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</si>
  <si>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</si>
  <si>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</si>
  <si>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CRA 55 N 40 A 20</t>
  </si>
  <si>
    <t>fodelsa@fodelsa.com.co</t>
  </si>
  <si>
    <t>FONDO DE EMPLEADOS DEL DEPARTAMENTO DE ANTIOQUIA</t>
  </si>
  <si>
    <t>890-982-415-5</t>
  </si>
  <si>
    <t>FEDEAN</t>
  </si>
  <si>
    <t>CRA 52 42 - 60 LOCAL 104</t>
  </si>
  <si>
    <t>contabilidad@fedean.org.co</t>
  </si>
  <si>
    <t>FONDO DE EMPLEADOS DE BANCOLOMBIA S.A. Y FILIALES FEC</t>
  </si>
  <si>
    <t>890-985-280-1</t>
  </si>
  <si>
    <t>gerencia@fec.com.co</t>
  </si>
  <si>
    <t>COOPERATIVA SAN VICENTE DE PAUL LTDA.</t>
  </si>
  <si>
    <t>890-981-497-4</t>
  </si>
  <si>
    <t>COOSVICENTE</t>
  </si>
  <si>
    <t>CL 31 A 65F 30</t>
  </si>
  <si>
    <t>coosvicente@coosvicente.com</t>
  </si>
  <si>
    <t>FONDO DE EMPLEADOS AMIGOTEX LTDA.</t>
  </si>
  <si>
    <t>890-985-233-5</t>
  </si>
  <si>
    <t>AMIGOTEX</t>
  </si>
  <si>
    <t>SABANETA</t>
  </si>
  <si>
    <t>gerencia@amigotex.com</t>
  </si>
  <si>
    <t>COOPERATIVA DE AHORRO Y CREDITO DE ENTRERRIOS LTDA</t>
  </si>
  <si>
    <t>890-910-254-8</t>
  </si>
  <si>
    <t>COOPECREDITO ENTRERRIOS</t>
  </si>
  <si>
    <t>ENTRERRIOS</t>
  </si>
  <si>
    <t>coopecredito@coopecredito.com.co</t>
  </si>
  <si>
    <t>COOPERATIVA AHORRO Y CREDITO GOMEZ PLATA LTDA.</t>
  </si>
  <si>
    <t>890-985-772-3</t>
  </si>
  <si>
    <t>COOGOMEZPLATA</t>
  </si>
  <si>
    <t>GOMEZ PLATA</t>
  </si>
  <si>
    <t>gerencia@coogomezplata.com</t>
  </si>
  <si>
    <t>COOPERATIVA DE AHORRO Y CREDITO CREAR LTDA CREARCOP</t>
  </si>
  <si>
    <t>890-981-459-4</t>
  </si>
  <si>
    <t>CREARCOOP</t>
  </si>
  <si>
    <t>gerencia@crearcoop.com</t>
  </si>
  <si>
    <t>FONDO DE EMPLEADOS DEL GRUPO BANCOLOMBIA</t>
  </si>
  <si>
    <t>890-901-502-1</t>
  </si>
  <si>
    <t>FEBANC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</si>
  <si>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</si>
  <si>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</si>
  <si>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</si>
  <si>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</si>
  <si>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</si>
  <si>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CARRERA 4 16-34</t>
  </si>
  <si>
    <t>coodelmar@gmail.com</t>
  </si>
  <si>
    <t>FORJAR COOPERATIVA DE AHORRO Y CREDITO</t>
  </si>
  <si>
    <t>890-905-327-7</t>
  </si>
  <si>
    <t>FORJAR</t>
  </si>
  <si>
    <t>contabilidad@forjarcooperativa.com</t>
  </si>
  <si>
    <t>COOPERATIVA DE AHORRO Y CREDITO UNIVERSITARIA BOLIVARIANA</t>
  </si>
  <si>
    <t>890-907-038-2</t>
  </si>
  <si>
    <t>larcila@cooperativabolivariana.com</t>
  </si>
  <si>
    <t>COOPERATIVA FRATERNIDAD SACERDOTAL LTDA</t>
  </si>
  <si>
    <t>890-982-420-2</t>
  </si>
  <si>
    <t>COOFRASA</t>
  </si>
  <si>
    <t>Actividades de otras asociaciones n.c.p.</t>
  </si>
  <si>
    <t>contabilidad@coofrasa.coop</t>
  </si>
  <si>
    <t>COOPERATIVA DE PILOTOS CIVILES DE COLOMBIA</t>
  </si>
  <si>
    <t>800-216-442-2</t>
  </si>
  <si>
    <t>COOPICOL</t>
  </si>
  <si>
    <t>gerencia@coopicol.com</t>
  </si>
  <si>
    <t>COOPERATIVA MULTIACTIVA EL BAGRE LTDA</t>
  </si>
  <si>
    <t>890-904-368-4</t>
  </si>
  <si>
    <t>COOBAGRE</t>
  </si>
  <si>
    <t>EL BAGRE</t>
  </si>
  <si>
    <t>gerencia@coobagre.com</t>
  </si>
  <si>
    <t xml:space="preserve">COOPERATIVA DE AHORRO Y CREDITO SAN LUIS </t>
  </si>
  <si>
    <t>890-922-066-1</t>
  </si>
  <si>
    <t>COOSANLUIS</t>
  </si>
  <si>
    <t>CRA 47 52 66</t>
  </si>
  <si>
    <t>jefecontable@coosanluis.coop</t>
  </si>
  <si>
    <t>COOPERATIVA DE MUJERES PARA LA PROMOCION INTEGRAL</t>
  </si>
  <si>
    <t>800-040-977-3</t>
  </si>
  <si>
    <t>COOPMUJER LTDA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</si>
  <si>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</si>
  <si>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</si>
  <si>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</si>
  <si>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</si>
  <si>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</si>
  <si>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</si>
  <si>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</si>
  <si>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</si>
  <si>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</si>
  <si>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</si>
  <si>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>VELEZ</t>
  </si>
  <si>
    <t>contabilidad@coopservivelez.com</t>
  </si>
  <si>
    <t>COOPERATIVA MULTISERVICIOS COOTRACOLTA LTDA.</t>
  </si>
  <si>
    <t>890-201-572-3</t>
  </si>
  <si>
    <t>COOTRACOLTA LTDA</t>
  </si>
  <si>
    <t>contabilidad@cootracolta.com</t>
  </si>
  <si>
    <t>FONDO DE EMPLEADOS OFICIALES DEL DEPARTAMENTO DEL META</t>
  </si>
  <si>
    <t>800-069-695-8</t>
  </si>
  <si>
    <t>FECEDA</t>
  </si>
  <si>
    <t>META</t>
  </si>
  <si>
    <t>GRANADA</t>
  </si>
  <si>
    <t>granada@feceda.com</t>
  </si>
  <si>
    <t>COOPERATIVA DE AHORRO Y CREDITO CONGENTE</t>
  </si>
  <si>
    <t>892-000-373-9</t>
  </si>
  <si>
    <t>CONGENTE</t>
  </si>
  <si>
    <t>VILLAVICENCIO</t>
  </si>
  <si>
    <t>gerencia.financiera@congente.com.co</t>
  </si>
  <si>
    <t>COOPERATIVA ESPECIALIZADA DE AHORRO Y CREDITO DE LA ORINOQUIA</t>
  </si>
  <si>
    <t>892-000-914-3</t>
  </si>
  <si>
    <t>COORINOQUIA</t>
  </si>
  <si>
    <t>COOPERATIVA DE AHORRO Y CREDITO DE TRABAJADORES UNIDOS POR EL PROGRESO</t>
  </si>
  <si>
    <t>800-196-511-5</t>
  </si>
  <si>
    <t>COOTRAUNION</t>
  </si>
  <si>
    <t>LA UNION</t>
  </si>
  <si>
    <t>gerenciafinanciera@cootraunion.com</t>
  </si>
  <si>
    <t>FONDO DE EMPLEADOS DE JOHNSON &amp; JOHNSON DE COLOMBIA</t>
  </si>
  <si>
    <t>890-318-786-6</t>
  </si>
  <si>
    <t>FEDEJOHNSON</t>
  </si>
  <si>
    <t>CALI</t>
  </si>
  <si>
    <t>CALLE 15 31 146</t>
  </si>
  <si>
    <t>FONDO DE EMPLEADOS DEL CIAT</t>
  </si>
  <si>
    <t>890-308-934-7</t>
  </si>
  <si>
    <t>CRECIAT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</si>
  <si>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</si>
  <si>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</si>
  <si>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</si>
  <si>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</si>
  <si>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</si>
  <si>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</si>
  <si>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CL 11 55 A 41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</si>
  <si>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</si>
  <si>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</si>
  <si>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</si>
  <si>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</si>
  <si>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</si>
  <si>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</si>
  <si>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</si>
  <si>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</si>
  <si>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</si>
  <si>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gerencia@coofipopular.com</t>
  </si>
  <si>
    <t>COOPERATIVA ENERGETICA DE AHORRO Y CREDITO</t>
  </si>
  <si>
    <t>890-201-054-1</t>
  </si>
  <si>
    <t>FINECOOP</t>
  </si>
  <si>
    <t>asistentegerencia@finecoop.com</t>
  </si>
  <si>
    <t>FONDO DE EMPLEADOS DE LA UNIVERSIDAD INDUSTRIAL DE SANTANDER</t>
  </si>
  <si>
    <t>890-201-091-2</t>
  </si>
  <si>
    <t>FAVUIS</t>
  </si>
  <si>
    <t>CALLE 9 UIS PARQ 6 FAVUIS</t>
  </si>
  <si>
    <t>COOPERATIVA MULTIACTIVA CON SECCION DE AHORRO Y CREDITO DEL CENTRO COMERCIAL SANANDRESITO LA ISLA LTDA</t>
  </si>
  <si>
    <t>890-209-099-7</t>
  </si>
  <si>
    <t>COOSANANDRESITO</t>
  </si>
  <si>
    <t>contabilidad@coosanandresito.com</t>
  </si>
  <si>
    <t>COOPERATIVA DE EMPLEADOS DEL SECTOR COOPERATIVO LTDA.</t>
  </si>
  <si>
    <t>890-209-788-3</t>
  </si>
  <si>
    <t>COESCOOP</t>
  </si>
  <si>
    <t>coescoop@gmail.com</t>
  </si>
  <si>
    <t>COOPERATIVA MULTIACTIVA DE PROFESIONALES DE SANTANDER LTDA</t>
  </si>
  <si>
    <t>890-203-729-1</t>
  </si>
  <si>
    <t>COOPROFESIONALES LTDA</t>
  </si>
  <si>
    <t>CR 28 47 31</t>
  </si>
  <si>
    <t>atencion@cooprofesionales.com.co</t>
  </si>
  <si>
    <t>COOPERATIVA DE PALMICULTORES DE SANTANDER LTDA</t>
  </si>
  <si>
    <t>890-270-827-0</t>
  </si>
  <si>
    <t>COPALSA</t>
  </si>
  <si>
    <t>contabilidad@copalcol.com</t>
  </si>
  <si>
    <t>COOPERATIVA DIOCESANA DEL CLERO LTDA</t>
  </si>
  <si>
    <t>890-202-076-6</t>
  </si>
  <si>
    <t>COOPCLERO LTDA</t>
  </si>
  <si>
    <t>coopclero@coopclero.com</t>
  </si>
  <si>
    <t>FONDO DE EMPLEADOS DE COMFANDI LTDA.</t>
  </si>
  <si>
    <t>890-327-352-1</t>
  </si>
  <si>
    <t>FONDECOM</t>
  </si>
  <si>
    <t>CR 36 5 68 PISO 3</t>
  </si>
  <si>
    <t>ventanillaunica@fondecom.coop</t>
  </si>
  <si>
    <t>FONDO DE EMPLEADOS DOCENTES UNIVERSIDAD DEL VALLE</t>
  </si>
  <si>
    <t>890-317-598-3</t>
  </si>
  <si>
    <t>FONVALLE</t>
  </si>
  <si>
    <t>contabilidad@fonvalle.com.co</t>
  </si>
  <si>
    <t>COOPERATIVA MULTIACTIVA DE EMPLEADOS DE COLGATE PALMOLIVE</t>
  </si>
  <si>
    <t>890-301-310-1</t>
  </si>
  <si>
    <t>CEMCOP</t>
  </si>
  <si>
    <t>carlosegomez@cemcop.net</t>
  </si>
  <si>
    <t>FONDO DE EMPLEADOS DE LA SOCIEDAD PORTUARIA</t>
  </si>
  <si>
    <t>835-000-115-8</t>
  </si>
  <si>
    <t>FESPBUN</t>
  </si>
  <si>
    <t>BUENAVENTURA</t>
  </si>
  <si>
    <t>fondocon@fespbun.com</t>
  </si>
  <si>
    <t>COOPERATIVA DE TRABAJADORES DEL GRUPO CARVAJAL,LTDA</t>
  </si>
  <si>
    <t>890-300-634-6</t>
  </si>
  <si>
    <t>COOPCARVAJAL</t>
  </si>
  <si>
    <t>CALLE 29 N 6 A 40</t>
  </si>
  <si>
    <t>jefe.contabilidad@coopcarvajal.com</t>
  </si>
  <si>
    <t>COOPERATIVA DE AHORRO Y CREDITO COOTRAIPI</t>
  </si>
  <si>
    <t>891-300-716-5</t>
  </si>
  <si>
    <t>COOTRAIPI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</si>
  <si>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</si>
  <si>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</si>
  <si>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</si>
  <si>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</si>
  <si>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</si>
  <si>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</si>
  <si>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CL 64 NORTE NO 5B 146 LC 26</t>
  </si>
  <si>
    <t>rlozano@energifondo.com</t>
  </si>
  <si>
    <t>FONDO DE EMPLEADOS LA 14</t>
  </si>
  <si>
    <t>890-326-652-1</t>
  </si>
  <si>
    <t>FONEM LA 14</t>
  </si>
  <si>
    <t>gerencia@fonemla14.com</t>
  </si>
  <si>
    <t>EMPRESA COOPERATIVA DE AHORRO Y CREDITO SIGLO XX LTDA.</t>
  </si>
  <si>
    <t>891-900-541-8</t>
  </si>
  <si>
    <t>SIGLOXX</t>
  </si>
  <si>
    <t>CALLE 25 12 103</t>
  </si>
  <si>
    <t>FONDO DE EMPLEADOS DEL BANCO DE OCCIDENTE</t>
  </si>
  <si>
    <t>890-308-458-2</t>
  </si>
  <si>
    <t>FONDOCCIDENTE</t>
  </si>
  <si>
    <t>mlondono@bancodeoccidente.com.co</t>
  </si>
  <si>
    <t>MULTIACTIVA EL ROBLE, ENTIDAD COOPERATIVA</t>
  </si>
  <si>
    <t>890-303-438-2</t>
  </si>
  <si>
    <t>MULTIROBLE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</si>
  <si>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</si>
  <si>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</si>
  <si>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</si>
  <si>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</si>
  <si>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</si>
  <si>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financiero@fonaviemcali.com.co</t>
  </si>
  <si>
    <t xml:space="preserve">FONDO DE EMPLEADOS MEDICOS DE COLOMBIA   PROMEDICO </t>
  </si>
  <si>
    <t>890-310-418-4</t>
  </si>
  <si>
    <t>PROMEDICO</t>
  </si>
  <si>
    <t>AV 6A NORTE 22N 54</t>
  </si>
  <si>
    <t>COOPERATIVA MULTIACTIVA LOS FUNDADORES</t>
  </si>
  <si>
    <t>890-317-979-6</t>
  </si>
  <si>
    <t>COOFUNDADORES</t>
  </si>
  <si>
    <t>CR 56 9-60</t>
  </si>
  <si>
    <t xml:space="preserve">COOPERATIVA DE CAFICULTORES DEL CENTRO DEL VALLE  CAFICENTRO  </t>
  </si>
  <si>
    <t>891-900-236-6</t>
  </si>
  <si>
    <t>CAFICENTRO</t>
  </si>
  <si>
    <t xml:space="preserve">Cultivo de cereales (excepto arroz), legumbres y semillas oleaginosas </t>
  </si>
  <si>
    <t>contador@caficentro.com</t>
  </si>
  <si>
    <t>COOPERATIVA DE LA UNIVERSIDAD NACIONAL DE COLOMBIA</t>
  </si>
  <si>
    <t>891-301-156-5</t>
  </si>
  <si>
    <t>COUNAL</t>
  </si>
  <si>
    <t>CR 32 12 00</t>
  </si>
  <si>
    <t>counal@counal.com.co</t>
  </si>
  <si>
    <t>COOPERATIVA DE AHORRO Y CREDITO MANUELITA LTDA</t>
  </si>
  <si>
    <t>815-000-377-8</t>
  </si>
  <si>
    <t>MANUELITACOOP</t>
  </si>
  <si>
    <t>COOPERATIVA DE AHORRO Y CREDITO DE TRABAJADORES DE GOODYEAR DE COLOMBIA</t>
  </si>
  <si>
    <t>890-303-082-4</t>
  </si>
  <si>
    <t>MULTIACOOP</t>
  </si>
  <si>
    <t>gerencia@multiacoop.com</t>
  </si>
  <si>
    <t>COOPERATIVA MULTIEMPRESAS</t>
  </si>
  <si>
    <t>891-300-056-2</t>
  </si>
  <si>
    <t>MULTIEMPRESAS</t>
  </si>
  <si>
    <t>gerencia@multiempresas.com.co</t>
  </si>
  <si>
    <t>COOPERATIVA DE SERVIDORES PUBLICOS &amp; JUBILADOS DE COLOMBIA</t>
  </si>
  <si>
    <t>805-004-034-9</t>
  </si>
  <si>
    <t>COOPSERP COLOMBIA</t>
  </si>
  <si>
    <t>COOTRAIM</t>
  </si>
  <si>
    <t>891-301-208-1</t>
  </si>
  <si>
    <t>CANDELARIA</t>
  </si>
  <si>
    <t>correo@cootraim.com</t>
  </si>
  <si>
    <t>COOPERATIVA DE SERVICIOS DE BOYACA</t>
  </si>
  <si>
    <t>891-801-122-0</t>
  </si>
  <si>
    <t>COOSERVICIOS O.C.</t>
  </si>
  <si>
    <t>BOYACA</t>
  </si>
  <si>
    <t>TUNJA</t>
  </si>
  <si>
    <t>CR 10   17   57</t>
  </si>
  <si>
    <t>informacion@cooservicios.com.co</t>
  </si>
  <si>
    <t>CASA NACIONAL DEL PROFESOR</t>
  </si>
  <si>
    <t>891-800-652-8</t>
  </si>
  <si>
    <t>CANAPRO O.C</t>
  </si>
  <si>
    <t>CR 10 22 97</t>
  </si>
  <si>
    <t>canaproboyaca@hotmail.com</t>
  </si>
  <si>
    <t>COOPERATIVA MULTIACTIVA DEL NORTE DE BOYACA</t>
  </si>
  <si>
    <t>891-855-103-2</t>
  </si>
  <si>
    <t>COOMULNORBOY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</si>
  <si>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</si>
  <si>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</si>
  <si>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</si>
  <si>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</si>
  <si>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</si>
  <si>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</si>
  <si>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</si>
  <si>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</si>
  <si>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</si>
  <si>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</si>
  <si>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</si>
  <si>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</si>
  <si>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</si>
  <si>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info@coeducadores.coop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</si>
  <si>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</si>
  <si>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</si>
  <si>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</si>
  <si>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</si>
  <si>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</si>
  <si>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</si>
  <si>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</si>
  <si>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</si>
  <si>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</si>
  <si>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CALLE 12 N° 10-47</t>
  </si>
  <si>
    <t>COOPERATIVA DE COMERCIANTES COMERCIACOOP</t>
  </si>
  <si>
    <t>820-000-753-2</t>
  </si>
  <si>
    <t>COMERCIACOOP</t>
  </si>
  <si>
    <t>CHIQUINQUIRA</t>
  </si>
  <si>
    <t>CARRERA 9 # 16-35</t>
  </si>
  <si>
    <t>financiera@comerciacoop.coop</t>
  </si>
  <si>
    <t>COOPERATIVA MULTIACTIVA DEL INEM DE IBAGUE</t>
  </si>
  <si>
    <t>890-704-859-0</t>
  </si>
  <si>
    <t>COOPINEM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</si>
  <si>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</si>
  <si>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</si>
  <si>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</si>
  <si>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</si>
  <si>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</si>
  <si>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</si>
  <si>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informacion@serviarroz.com.co</t>
  </si>
  <si>
    <t>COOPERATIVA DE MAESTROS Y EMPLEADOS DE LA EDUCACION DEL TOLIMA</t>
  </si>
  <si>
    <t>890-700-817-3</t>
  </si>
  <si>
    <t>COOPEMTOL</t>
  </si>
  <si>
    <t>contacto@coopemtol.com.co</t>
  </si>
  <si>
    <t>COOPERATIVA SAN SIMON</t>
  </si>
  <si>
    <t>890-701-061-7</t>
  </si>
  <si>
    <t>COOPSANSIMON</t>
  </si>
  <si>
    <t>Capitalización</t>
  </si>
  <si>
    <t>cooperativasansimon@coopsansimon.com</t>
  </si>
  <si>
    <t>COOPERATIVA JUDICIAL DEL TOLIMA</t>
  </si>
  <si>
    <t>890-700-646-0</t>
  </si>
  <si>
    <t>COOPJUDICIAL</t>
  </si>
  <si>
    <t>contabilidad@coopjudicial.com</t>
  </si>
  <si>
    <t>COOPERATIVA DE CAFICULTORES DEL SUR DEL TOLIMA LIMITADA</t>
  </si>
  <si>
    <t>890-701-732-0</t>
  </si>
  <si>
    <t>CAFISUR</t>
  </si>
  <si>
    <t>CHAPARRAL</t>
  </si>
  <si>
    <t>COOPERATIVA TOLIMENSE DE AHORRO Y CREDITO COOFINANCIAR</t>
  </si>
  <si>
    <t>890-703-777-0</t>
  </si>
  <si>
    <t>COOFINANCIAR</t>
  </si>
  <si>
    <t>CRA 5 29 32 LC 150</t>
  </si>
  <si>
    <t>coofinanciar@gmail.com</t>
  </si>
  <si>
    <t>COOPERATIVA MULTIACTIVA DE LOS TRABAJADORES DEL ISS</t>
  </si>
  <si>
    <t>890-704-364-7</t>
  </si>
  <si>
    <t>COOMULTRAISS LTDA</t>
  </si>
  <si>
    <t>CR 5 58 25 BRR EL LIMONAR</t>
  </si>
  <si>
    <t>SERVICIOS FUNERARIOS COOPERATIVOS DEL TOLIMA</t>
  </si>
  <si>
    <t>800-113-658-3</t>
  </si>
  <si>
    <t>SERFUNCOOP</t>
  </si>
  <si>
    <t>direccionadministrativa@losolivos.com.co</t>
  </si>
  <si>
    <t>FONDO DE EMPLEADOS DE DRUMMOND LTDA</t>
  </si>
  <si>
    <t>824-000-609-4</t>
  </si>
  <si>
    <t>FONDRUMMOND</t>
  </si>
  <si>
    <t>CESAR</t>
  </si>
  <si>
    <t>VALLEDUPAR</t>
  </si>
  <si>
    <t>CRA 11 NO 16 41 CENTRO</t>
  </si>
  <si>
    <t>fondrummond@hotmail.com</t>
  </si>
  <si>
    <t>CESCA COOPERATIVA DE AHORRO Y CREDITO</t>
  </si>
  <si>
    <t>890-803-236-7</t>
  </si>
  <si>
    <t>CESCA</t>
  </si>
  <si>
    <t>CALDAS</t>
  </si>
  <si>
    <t>MANIZALES</t>
  </si>
  <si>
    <t>contador@cesca.coop</t>
  </si>
  <si>
    <t>COOPERATIVA MULTIACTIVA DE TRABAJADORES DE LA CHEC LTDA.</t>
  </si>
  <si>
    <t>890-800-099-0</t>
  </si>
  <si>
    <t>COOTRACHEC</t>
  </si>
  <si>
    <t>CALLE 19  21-40</t>
  </si>
  <si>
    <t>COOPERATIVA DE PROFESIONALES DE CALDAS</t>
  </si>
  <si>
    <t>890-806-974-8</t>
  </si>
  <si>
    <t>COOPROCAL</t>
  </si>
  <si>
    <t>contabilidad@cooprocal.com</t>
  </si>
  <si>
    <t>COOPERATIVA CALDENSE DEL PROFESOR</t>
  </si>
  <si>
    <t>890-803-103-6</t>
  </si>
  <si>
    <t>COOCALPRO</t>
  </si>
  <si>
    <t>COOPERATIVA DE PROMOCION SOCIAL</t>
  </si>
  <si>
    <t>800-178-245-4</t>
  </si>
  <si>
    <t>COOPSOCIAL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</si>
  <si>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</si>
  <si>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</si>
  <si>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</si>
  <si>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</si>
  <si>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</si>
  <si>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CRA 21 NO 21-29</t>
  </si>
  <si>
    <t>FONDO DE EMPLEADOS UNIVERSIDAD DE CALDAS</t>
  </si>
  <si>
    <t>890-801-733-7</t>
  </si>
  <si>
    <t>FONCALDAS</t>
  </si>
  <si>
    <t>CALLE 60 # 25 - 01</t>
  </si>
  <si>
    <t>contabilidad@foncaldas.com</t>
  </si>
  <si>
    <t>COOPERATIVA DE CAFICULTORES DE MANIZALES</t>
  </si>
  <si>
    <t>890-801-094-9</t>
  </si>
  <si>
    <t>COOPMANIZALES</t>
  </si>
  <si>
    <t>Trilla de café</t>
  </si>
  <si>
    <t>coopcafi@cooperativamanizales.com</t>
  </si>
  <si>
    <t>COOPERATIVA LABOYANA DE AHORRO Y CREDITO</t>
  </si>
  <si>
    <t>891-102-558-9</t>
  </si>
  <si>
    <t>COOLAC LTDA.</t>
  </si>
  <si>
    <t>HUILA</t>
  </si>
  <si>
    <t>PITALITO</t>
  </si>
  <si>
    <t>COOPERATIVA DE AHORRO Y CREDITO SAN MIGUEL</t>
  </si>
  <si>
    <t>891-100-079-3</t>
  </si>
  <si>
    <t>COOFISAM</t>
  </si>
  <si>
    <t>Seguros de vida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</si>
  <si>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</si>
  <si>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</si>
  <si>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</si>
  <si>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</si>
  <si>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</si>
  <si>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</si>
  <si>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</si>
  <si>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</si>
  <si>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</si>
  <si>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</si>
  <si>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</si>
  <si>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COOPERATIVA MULTIACTIVA AGROPECUARIA DEL HUILA</t>
  </si>
  <si>
    <t>891-100-321-1</t>
  </si>
  <si>
    <t>COAGROHUILA</t>
  </si>
  <si>
    <t>Comercio al por mayor de productos químicos básicos, cauchos y plásticos en formas primarias y productos químicos de uso agropecuario</t>
  </si>
  <si>
    <t>CARRERA 5 N. 2 61 SUR</t>
  </si>
  <si>
    <t>COOPERATIVA DE AHORRO Y CREDITO DEL FUTURO</t>
  </si>
  <si>
    <t>891-101-627-4</t>
  </si>
  <si>
    <t>CREDIFUTURO</t>
  </si>
  <si>
    <t>CRA 5 10 23</t>
  </si>
  <si>
    <t>gerenciacredifuturo@gmail.com</t>
  </si>
  <si>
    <t>COOPERATIVA CENTRAL DE CAFICULTORES DEL HUILA LTDA.</t>
  </si>
  <si>
    <t>891-101-158-1</t>
  </si>
  <si>
    <t>COOCENTRAL</t>
  </si>
  <si>
    <t>contador@coocentral.co</t>
  </si>
  <si>
    <t>COOPERATIVA FUTURISTA DE AHORRO Y CREDITO DE NEIVA</t>
  </si>
  <si>
    <t>800-175-594-6</t>
  </si>
  <si>
    <t>COFACENEIVA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</si>
  <si>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</si>
  <si>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</si>
  <si>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</si>
  <si>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</si>
  <si>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</si>
  <si>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</si>
  <si>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</si>
  <si>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COOPERATIVA MULTIACTIVA COOMONOMEROS</t>
  </si>
  <si>
    <t>800-000-122-2</t>
  </si>
  <si>
    <t>COOMONOMEROS</t>
  </si>
  <si>
    <t>MONOMEROS VIA 40 LAS FLORES</t>
  </si>
  <si>
    <t>COOPERATIVA DEL MAGISTERIO DEL ATLANTICO</t>
  </si>
  <si>
    <t>890-104-195-4</t>
  </si>
  <si>
    <t>COOPEMA</t>
  </si>
  <si>
    <t>CALLE 47 NO 41 109</t>
  </si>
  <si>
    <t>contabilidad@coopema.com</t>
  </si>
  <si>
    <t>INTEGRAL SIN SECCION DE AHORRO</t>
  </si>
  <si>
    <t xml:space="preserve">FONDO DE EMPLEADOS DEL CERREJON </t>
  </si>
  <si>
    <t>890-112-491-3</t>
  </si>
  <si>
    <t>FONDECOR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</si>
  <si>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</si>
  <si>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</si>
  <si>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</si>
  <si>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</si>
  <si>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</si>
  <si>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CRA 60 N 75-130</t>
  </si>
  <si>
    <t>cedec@cedec.com.co</t>
  </si>
  <si>
    <t>COOPERATIVA DE EDUCADORES DEL MAGDALENA</t>
  </si>
  <si>
    <t>891-701-124-6</t>
  </si>
  <si>
    <t>COOEDUMAG</t>
  </si>
  <si>
    <t>MAGDALENA</t>
  </si>
  <si>
    <t>SANTA MARTA</t>
  </si>
  <si>
    <t>cooedumagdalena@hotmail.com</t>
  </si>
  <si>
    <t>COOPERATIVA DE AHORRO Y CREDITO DE LOS TRABJ. Y JUB. DE LA E.M.T.</t>
  </si>
  <si>
    <t>890-102-302-7</t>
  </si>
  <si>
    <t>COOTRATEL</t>
  </si>
  <si>
    <t>CL 42 41 27</t>
  </si>
  <si>
    <t>cootratelbq@gmail.com</t>
  </si>
  <si>
    <t>FONDO DE EMPLEADOS OLIMPICA</t>
  </si>
  <si>
    <t>890-115-231-9</t>
  </si>
  <si>
    <t>FONDOLIMPICA</t>
  </si>
  <si>
    <t>FONDO DE EMPLEADOS DE GRUPO ARGOS Y FILIALES</t>
  </si>
  <si>
    <t>890-114-655-3</t>
  </si>
  <si>
    <t>FONDEARGOS</t>
  </si>
  <si>
    <t>CLL 77B N 57-103</t>
  </si>
  <si>
    <t>FONDO DE EMPLEADOS EDUCADORES DEL QUINDIO</t>
  </si>
  <si>
    <t>890-001-590-8</t>
  </si>
  <si>
    <t>FACEQUIN LTDA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</si>
  <si>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</si>
  <si>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</si>
  <si>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</si>
  <si>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</si>
  <si>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</si>
  <si>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</si>
  <si>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</si>
  <si>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info@cofincafe.com</t>
  </si>
  <si>
    <t>COOPERATIVA NACIONAL DE AHORRO Y CREDITO AVANZA</t>
  </si>
  <si>
    <t>890-002-377-1</t>
  </si>
  <si>
    <t>giovannycardona@avanza.coop</t>
  </si>
  <si>
    <t>COOPERATIVA ESPECIALIZADA DE AHORRO Y CREDITO COOPIGON</t>
  </si>
  <si>
    <t>800-145-149-3</t>
  </si>
  <si>
    <t>COOPIGON</t>
  </si>
  <si>
    <t>GONZALEZ</t>
  </si>
  <si>
    <t>coopigon2@yahoo.es</t>
  </si>
  <si>
    <t>COOPERATIVA ESPECIALIZADA DE AHORRO Y CREDITO GUADALUPE</t>
  </si>
  <si>
    <t>890-200-963-5</t>
  </si>
  <si>
    <t>MULTICOOP</t>
  </si>
  <si>
    <t>GUADALUPE</t>
  </si>
  <si>
    <t>CL 6 3 72 PARQUE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</si>
  <si>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</si>
  <si>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</si>
  <si>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</si>
  <si>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</si>
  <si>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</si>
  <si>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</si>
  <si>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</si>
  <si>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LA BELLEZA</t>
  </si>
  <si>
    <t>cobelleza1@yahoo.com</t>
  </si>
  <si>
    <t>COOPERATIVA DE AHORRO Y CREDITO PARA EL DESARROLLO SOLIDARIO DE COLOMBIA</t>
  </si>
  <si>
    <t>890-203-225-1</t>
  </si>
  <si>
    <t>COOMULDESA LTDA</t>
  </si>
  <si>
    <t>SOCORRO</t>
  </si>
  <si>
    <t>coomuldesa@coomuldesa.com</t>
  </si>
  <si>
    <t>COOPERATIVA DE CAFICULTORES DEL SUR DE SANTANDER LTDA</t>
  </si>
  <si>
    <t>890-201-988-3</t>
  </si>
  <si>
    <t>COOPECAFE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</si>
  <si>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</si>
  <si>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</si>
  <si>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</si>
  <si>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</si>
  <si>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CRA 34 N0. 52-83</t>
  </si>
  <si>
    <t>COOPERATIVA DE PANIFICADORES DE SANTANDER</t>
  </si>
  <si>
    <t>890-201-055-7</t>
  </si>
  <si>
    <t>COOPASAN</t>
  </si>
  <si>
    <t>Elaboración de productos de molinería</t>
  </si>
  <si>
    <t>CL 51 18 54</t>
  </si>
  <si>
    <t>dptofinanciero@coopasan.com.co</t>
  </si>
  <si>
    <t>FONDO DE EMPLEADOS DE ECOPETROL CRECENTRO LTDA</t>
  </si>
  <si>
    <t>890-270-572-8</t>
  </si>
  <si>
    <t>CRECENTRO LTDA</t>
  </si>
  <si>
    <t>BARRANCABERMEJA</t>
  </si>
  <si>
    <t>direccioncontable@crecentro.co</t>
  </si>
  <si>
    <t>COOPERATIVA DEPARTAMENTAL DE CAFICULTORES DEL QUINDIO</t>
  </si>
  <si>
    <t>890-000-334-4</t>
  </si>
  <si>
    <t>COOCAFEQ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</si>
  <si>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</si>
  <si>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</si>
  <si>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</si>
  <si>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</si>
  <si>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</si>
  <si>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</si>
  <si>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</si>
  <si>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</si>
  <si>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</si>
  <si>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</si>
  <si>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</si>
  <si>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</si>
  <si>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CAUCA</t>
  </si>
  <si>
    <t>POPAYAN</t>
  </si>
  <si>
    <t>CALLE 3 NO 8 22</t>
  </si>
  <si>
    <t>gerencia@codelcauca.com.co</t>
  </si>
  <si>
    <t>COOPERATIVA DE CAFICULTORES DEL CAUCA LIMITADA</t>
  </si>
  <si>
    <t>891-500-231-3</t>
  </si>
  <si>
    <t>CAFICAUCA</t>
  </si>
  <si>
    <t>caficauca@caficauca.com</t>
  </si>
  <si>
    <t>COOPERATIVA ESPECIALIZADA DE AHRRO Y CREDITO CREDISERVIR</t>
  </si>
  <si>
    <t>890-505-363-6</t>
  </si>
  <si>
    <t>CREDISERVIR</t>
  </si>
  <si>
    <t>OCAÑA</t>
  </si>
  <si>
    <t>CR 12 10 00 CENTRO</t>
  </si>
  <si>
    <t>COOPERATIVA INTEGRAL PARA EL DESARROLLO SOCIAL Y ECONOMICO DE TEORAMA</t>
  </si>
  <si>
    <t>800-103-677-0</t>
  </si>
  <si>
    <t>COOPINTEGRATE</t>
  </si>
  <si>
    <t>TEORAMA</t>
  </si>
  <si>
    <t>coopintegrate@yahoo.es</t>
  </si>
  <si>
    <t>COOPERATIVA ESPECIALIZADA DE AHORRO Y CREDITO COINPROGUA LTDA</t>
  </si>
  <si>
    <t>800-113-429-3</t>
  </si>
  <si>
    <t>COINPROGUA</t>
  </si>
  <si>
    <t>EL CARMEN</t>
  </si>
  <si>
    <t>CRA 7 NO 6A 24 CENTRO GUAMALITO</t>
  </si>
  <si>
    <t>coinprogua@gmail.com</t>
  </si>
  <si>
    <t>COOPERATIVA DE AHORRO Y CREDITO DE TELECOMUNICACIONES DE CUCUTA LTDA.</t>
  </si>
  <si>
    <t>890-506-144-4</t>
  </si>
  <si>
    <t>COOPTELECUC</t>
  </si>
  <si>
    <t>SERVICIOS FUNERARIOS COOPERATIVOS DE NORTE DE SANTANDER</t>
  </si>
  <si>
    <t>800-254-697-5</t>
  </si>
  <si>
    <t>SERFUNORTE LOS OLIVOS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</si>
  <si>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</si>
  <si>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</si>
  <si>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</si>
  <si>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</si>
  <si>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</si>
  <si>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COOPERATIVA DE AHORRO Y CREDITO LA PLAYA DE BELEN LTDA</t>
  </si>
  <si>
    <t>800-038-375-3</t>
  </si>
  <si>
    <t>COODIN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</si>
  <si>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</si>
  <si>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</si>
  <si>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</si>
  <si>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</si>
  <si>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</si>
  <si>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</si>
  <si>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</si>
  <si>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</si>
  <si>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</si>
  <si>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</si>
  <si>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</si>
  <si>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</si>
  <si>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contador.col@colacteos.com</t>
  </si>
  <si>
    <t>COOPERATIVA DE LOS TRABAJADORES DE LA EDUCACION Y EMPRESARIOS DEL PUTUMAYO</t>
  </si>
  <si>
    <t>800-173-694-5</t>
  </si>
  <si>
    <t>COOTEP LTDA</t>
  </si>
  <si>
    <t>PUTUMAYO</t>
  </si>
  <si>
    <t>MOCOA</t>
  </si>
  <si>
    <t>COOPERATIVA CAFETERA DEL NORORIENTE COLOMBIANO LTDA</t>
  </si>
  <si>
    <t>890-206-041-7</t>
  </si>
  <si>
    <t>COOPECAFENOR LTDA</t>
  </si>
  <si>
    <t>contadora@coopecafenor.com</t>
  </si>
  <si>
    <t>COOPERATIVA DE SERVICIOS MULTIPLES VILLANUEVA LIMITADA</t>
  </si>
  <si>
    <t>890-200-209-1</t>
  </si>
  <si>
    <t>COOPMULTISERVICIOS VILLANUEVAL</t>
  </si>
  <si>
    <t>VILLANUEVA</t>
  </si>
  <si>
    <t>CRA 14 13 72</t>
  </si>
  <si>
    <t>contador@coopvilla.com</t>
  </si>
  <si>
    <t>COOPERATIVA INTEGRAL CAMPESINA PARAMO LTDA</t>
  </si>
  <si>
    <t>890-204-980-9</t>
  </si>
  <si>
    <t>COOPARAMO LTDA.</t>
  </si>
  <si>
    <t>PARAMO</t>
  </si>
  <si>
    <t>cooparamoltda@yahoo.es</t>
  </si>
  <si>
    <t>COOPERATIVA DE AHORRO Y CREDITO DE PUENTE NACIONAL</t>
  </si>
  <si>
    <t>890-204-101-1</t>
  </si>
  <si>
    <t>SERVICONAL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</si>
  <si>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</si>
  <si>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</si>
  <si>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</si>
  <si>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</si>
  <si>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</si>
  <si>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</si>
  <si>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MOGOTES</t>
  </si>
  <si>
    <t>contabilidad@servimcoop.com</t>
  </si>
  <si>
    <t>COOPERATIVA DE AHORRO Y CREDITO VALLE DE SAN JOSE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</si>
  <si>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</si>
  <si>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</si>
  <si>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</si>
  <si>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</si>
  <si>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</si>
  <si>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</si>
  <si>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</si>
  <si>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CALLE 49 #15-49 P2</t>
  </si>
  <si>
    <t>copacredito@copacredito.com</t>
  </si>
  <si>
    <t>COOPERATIVA DE AHORRO Y CREDITO LA GRANJA LTDA.</t>
  </si>
  <si>
    <t>890-203-315-6</t>
  </si>
  <si>
    <t>COAGRANJA LTDA</t>
  </si>
  <si>
    <t>SUCRE</t>
  </si>
  <si>
    <t>CLL 4 4 21 PARQUE</t>
  </si>
  <si>
    <t>coagranjaltda37@yahoo.es</t>
  </si>
  <si>
    <t>COOPERATIVA DE AHORRO Y CREDITO TABACALERA Y AGROPECUARIA LTDA</t>
  </si>
  <si>
    <t>804-001-619-1</t>
  </si>
  <si>
    <t>COOMULTAGRO LTDA</t>
  </si>
  <si>
    <t>coomultagro@coomultagro.com.co</t>
  </si>
  <si>
    <t>COOPERATIVA DE LOS EDUCADORES DE CORDOBA LTDA</t>
  </si>
  <si>
    <t>891-001-123-5</t>
  </si>
  <si>
    <t>COOEDUCORD</t>
  </si>
  <si>
    <t>CORDOBA</t>
  </si>
  <si>
    <t>MONTERIA</t>
  </si>
  <si>
    <t>CALLE 22 N 2-35</t>
  </si>
  <si>
    <t>COOPERATIVA MULTIACTIVA DEL GUAINIA</t>
  </si>
  <si>
    <t>800-155-087-8</t>
  </si>
  <si>
    <t>COOTREGUA</t>
  </si>
  <si>
    <t>GUAINIA</t>
  </si>
  <si>
    <t>INIRIDA</t>
  </si>
  <si>
    <t>CALLER 16 NO. 9-96 BARRIO LA ESPERANZA</t>
  </si>
  <si>
    <t>comunicaciones@cootregua.org</t>
  </si>
  <si>
    <t>COOPERATIVA NACIONAL EDUCATIVA DE AHORRO Y CREDITO</t>
  </si>
  <si>
    <t>891-100-656-3</t>
  </si>
  <si>
    <t>COONFIE</t>
  </si>
  <si>
    <t>subgfinan@coonfie.com</t>
  </si>
  <si>
    <t>COOPERATIVA DE TRABAJADORES DE LA EDUCACION DEL RISARALDA</t>
  </si>
  <si>
    <t>891-409-747-3</t>
  </si>
  <si>
    <t>COOEDUCAR</t>
  </si>
  <si>
    <t>sistemas@cooeducar.com</t>
  </si>
  <si>
    <t>COOPERATIVA LA ROSA</t>
  </si>
  <si>
    <t>891-400-657-8</t>
  </si>
  <si>
    <t>COOPLAROSA</t>
  </si>
  <si>
    <t>DOS QUEBRADAS</t>
  </si>
  <si>
    <t>gerencia@cooperativalarosa.coop</t>
  </si>
  <si>
    <t>COOPERATIVA FAVI UTP</t>
  </si>
  <si>
    <t>891-409-285-2</t>
  </si>
  <si>
    <t>FAVI UTP</t>
  </si>
  <si>
    <t>contabilidad@faviutp.com</t>
  </si>
  <si>
    <t>COOPERATIVA DE CAFETALEROS DEL NORTE DEL VALLE</t>
  </si>
  <si>
    <t>891-900-475-1</t>
  </si>
  <si>
    <t>CAFENORTE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</si>
  <si>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</si>
  <si>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</si>
  <si>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</si>
  <si>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</si>
  <si>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</si>
  <si>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</si>
  <si>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CALLE 21 NRO 5-48</t>
  </si>
  <si>
    <t>FONDO DE EMPLEADOS BANCO DE COLOMBIA</t>
  </si>
  <si>
    <t>860-029-200-3</t>
  </si>
  <si>
    <t>FEBANCOLOMBIA</t>
  </si>
  <si>
    <t>ahorro@febancolombia.com.co</t>
  </si>
  <si>
    <t>COOPENTEL</t>
  </si>
  <si>
    <t>800-069-709-2</t>
  </si>
  <si>
    <t>coopentel@hotmail.com</t>
  </si>
  <si>
    <t>COOPERATIVA DE AHORRO Y CREDITO SOCIAL LTDA PROSPERANDO</t>
  </si>
  <si>
    <t>890-700-605-9</t>
  </si>
  <si>
    <t>PROSPERANDO</t>
  </si>
  <si>
    <t>CALLE 14 N° 2-70</t>
  </si>
  <si>
    <t>prosperando2006@gmail.com</t>
  </si>
  <si>
    <t>COOPERATIVA DE AHORRO Y CREDITO FINANCIERA COAGROSUR</t>
  </si>
  <si>
    <t>890-270-045-8</t>
  </si>
  <si>
    <t>FINANCIERA COAGROSUR</t>
  </si>
  <si>
    <t>SANTA ROSA DEL SUR</t>
  </si>
  <si>
    <t>financiera@financieracoagrosur.com</t>
  </si>
  <si>
    <t>FONDO DE EMPLEADOS Y TRABAJADORES UNIVALLE</t>
  </si>
  <si>
    <t>890-312-775-8</t>
  </si>
  <si>
    <t>FETRABUV</t>
  </si>
  <si>
    <t>CL 13 100 00</t>
  </si>
  <si>
    <t>gerencia@fetrabuv.com</t>
  </si>
  <si>
    <t>COOPANTEX COOPERATIVA DE AHORRO Y CREDITO</t>
  </si>
  <si>
    <t>890-904-843-1</t>
  </si>
  <si>
    <t>COOPANTEX</t>
  </si>
  <si>
    <t>BELLO</t>
  </si>
  <si>
    <t>CARRERA 50A N 37-31</t>
  </si>
  <si>
    <t>jefecontabilidad@coopantex.coop</t>
  </si>
  <si>
    <t xml:space="preserve">FONDO DE EMPLEADOS DE NOTARIADO Y REGISTRO </t>
  </si>
  <si>
    <t>860-037-073-8</t>
  </si>
  <si>
    <t>CORNOTARE</t>
  </si>
  <si>
    <t>CRA 6 67 35</t>
  </si>
  <si>
    <t>notariadoyregistro@cornotare.com.co</t>
  </si>
  <si>
    <t>CORPORACION FONDO DE EMPLEADOS DE LA INDUSTRIA PETROLERA COLOMBIANA</t>
  </si>
  <si>
    <t>860-533-452-3</t>
  </si>
  <si>
    <t>CORPECOL</t>
  </si>
  <si>
    <t>CR 13 A  34 70 OF 217</t>
  </si>
  <si>
    <t>gerencia@corpecol.com</t>
  </si>
  <si>
    <t>FONDO DE EMPLEADOS DE INSTITUCIONES Y EMPRESAS COLOMBIANAS DEL SECTOR AGROPECUARIO</t>
  </si>
  <si>
    <t>860-025-610-1</t>
  </si>
  <si>
    <t>CORVEICA</t>
  </si>
  <si>
    <t>contador@corveica.org</t>
  </si>
  <si>
    <t>COOPERATIVA DE PROFESIONALES SANITAS</t>
  </si>
  <si>
    <t>830-113-916-8</t>
  </si>
  <si>
    <t>CPS</t>
  </si>
  <si>
    <t>CL 125 21A 70 OF 501</t>
  </si>
  <si>
    <t>djsantamaria@colsanitas.com</t>
  </si>
  <si>
    <t>FONDO DE EMPLEADOS DE CENCOSUD COLOMBIA S A</t>
  </si>
  <si>
    <t>830-111-345-3</t>
  </si>
  <si>
    <t>AV 9 125 30</t>
  </si>
  <si>
    <t>fondo.empleados@cencosud.com.co</t>
  </si>
  <si>
    <t>OOPERATIVA DEL MAGISTERIO DE TUQUERRES LIMITADA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</si>
  <si>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</si>
  <si>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</si>
  <si>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</si>
  <si>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</si>
  <si>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</si>
  <si>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</si>
  <si>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</si>
  <si>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Otras actividades de servicio de apoyo a las empresas n.c.p.</t>
  </si>
  <si>
    <t>COOPERATIVA DE AHORRO Y CREDITO EL PROGRESO SOCIAL LTDA</t>
  </si>
  <si>
    <t>890-304-436-2</t>
  </si>
  <si>
    <t>PROGRESEMOS</t>
  </si>
  <si>
    <t>progresemos@gmail.com</t>
  </si>
  <si>
    <t>COOPERATIVA DE PORCICULTORES DEL EJE CAFETERO</t>
  </si>
  <si>
    <t>816-003-954-5</t>
  </si>
  <si>
    <t>CERCAFE</t>
  </si>
  <si>
    <t>Cría de ganado porcino</t>
  </si>
  <si>
    <t>MERCASA EDIFICIO ADMINISTRATIVO OF 403</t>
  </si>
  <si>
    <t>directorgeneral@cercafe.com.co</t>
  </si>
  <si>
    <t>COOPERATIVA MULTIACTIVA DE FABRICANTES DE EQUIPOS Y ARTEFECTOS PARA GAS NATURAL</t>
  </si>
  <si>
    <t>830-027-130-8</t>
  </si>
  <si>
    <t>COMULTIGAS</t>
  </si>
  <si>
    <t>cartera@comultigas.com</t>
  </si>
  <si>
    <t>UNIVERSIDAD COOPERATIVA DE COLOMBIA</t>
  </si>
  <si>
    <t>860-029-924-7</t>
  </si>
  <si>
    <t>UCC</t>
  </si>
  <si>
    <t>Educación de universidades</t>
  </si>
  <si>
    <t>AV CARACAS 44-63</t>
  </si>
  <si>
    <t>juan.mejiae@ucc.edu.co</t>
  </si>
  <si>
    <t>COOPERATIVA DE AHORRO Y CREDITO COOMPARTIR</t>
  </si>
  <si>
    <t>890-300-635-3</t>
  </si>
  <si>
    <t>COOMPARTIR</t>
  </si>
  <si>
    <t>FONDO DE EMPLEADOS DE COOMEVA</t>
  </si>
  <si>
    <t>800-005-340-4</t>
  </si>
  <si>
    <t>FECOOMEVA</t>
  </si>
  <si>
    <t>CARRERA 57 12 07</t>
  </si>
  <si>
    <t>johna_borrero@coomeva.com.co</t>
  </si>
  <si>
    <t>COOPERATIVA DE AHORRO Y CREDITO BERLIN</t>
  </si>
  <si>
    <t>890-303-400-3</t>
  </si>
  <si>
    <t>INVERCOOB</t>
  </si>
  <si>
    <t>contabilidad@invercoob.com</t>
  </si>
  <si>
    <t>FONDO DE EMPLEADOS FONEH</t>
  </si>
  <si>
    <t>830-066-248-4</t>
  </si>
  <si>
    <t>FONEH</t>
  </si>
  <si>
    <t>AV CARRERA 15 93 A 84 OF 308</t>
  </si>
  <si>
    <t>juan.diaz@foneh.com</t>
  </si>
  <si>
    <t>COOPERATIVA DE CAFICULTORES DE ANTIOQUIA</t>
  </si>
  <si>
    <t>811-025-861-5</t>
  </si>
  <si>
    <t>CCA</t>
  </si>
  <si>
    <t>CARRERA 77 NRO 34 41</t>
  </si>
  <si>
    <t>rafael.gomez@cafedeantioquia.com</t>
  </si>
  <si>
    <t>COOPERATIVA DE AHORRO Y CREDITO DE AIPE</t>
  </si>
  <si>
    <t>800-011-001-7</t>
  </si>
  <si>
    <t>COOPEAIPE</t>
  </si>
  <si>
    <t>AIPE</t>
  </si>
  <si>
    <t>coopeaipe@yahoo.com</t>
  </si>
  <si>
    <t>COOPERATIVA DE AHORRO Y CREDITO DE SANTANDER LIMITADA</t>
  </si>
  <si>
    <t>804-009-752-8</t>
  </si>
  <si>
    <t>FINANCIERA COMULTRASAN LTDA</t>
  </si>
  <si>
    <t>financiera@comultrasan.com.co</t>
  </si>
  <si>
    <t>COOPERATIVA DE AHORRO Y CREDITO TRABAJADORES DEL SENA LTDA</t>
  </si>
  <si>
    <t>891-400-716-4</t>
  </si>
  <si>
    <t>COTRASENA</t>
  </si>
  <si>
    <t>cotrasena@cotrasenapereira.com</t>
  </si>
  <si>
    <t>COOPERATIVA MEDICA DEL VALLE Y DE PROFESIONALES DE COLOMBIA</t>
  </si>
  <si>
    <t>890-300-625-1</t>
  </si>
  <si>
    <t>COOMEVA</t>
  </si>
  <si>
    <t>presidencia_ejecutiva@coomeva.com.co</t>
  </si>
  <si>
    <t>DISTRIBUIDORA NACIONAL COOPERATIVA MULTIACTIVA</t>
  </si>
  <si>
    <t>805-019-569-2</t>
  </si>
  <si>
    <t>contaduria@distrinal.com</t>
  </si>
  <si>
    <t>EL EDEN COOPERATIVA MULTIACTIVA</t>
  </si>
  <si>
    <t>805-019-599-3</t>
  </si>
  <si>
    <t>edencooperativa2011@gmail.com</t>
  </si>
  <si>
    <t>COOPERATIVA DE AHORRO Y CRÉDITO FINCOMERCIO LTDA</t>
  </si>
  <si>
    <t>860-007-327-5</t>
  </si>
  <si>
    <t>FINCOMERCIO LTDA</t>
  </si>
  <si>
    <t>CR 28 A 79 59</t>
  </si>
  <si>
    <t>COOPERATIVA BELEN AHORRO Y CREDITO</t>
  </si>
  <si>
    <t>890-909-246-7</t>
  </si>
  <si>
    <t>COBELEN</t>
  </si>
  <si>
    <t>CALLE 30 A # 77 60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</si>
  <si>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</si>
  <si>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</si>
  <si>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</si>
  <si>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Comercio al por mayor de combustibles sólidos, líquidos, gaseosos y productos conexos</t>
  </si>
  <si>
    <t>MAICAO</t>
  </si>
  <si>
    <t>CL 16 4-28</t>
  </si>
  <si>
    <t>ln.pushaina@ayatawacoop.co</t>
  </si>
  <si>
    <t>COOPERATIVA DE AHORRO Y CREDITO UNIMOS</t>
  </si>
  <si>
    <t>830-143-476-7</t>
  </si>
  <si>
    <t>UNIMOS</t>
  </si>
  <si>
    <t>contabilidad@unimos.com.co</t>
  </si>
  <si>
    <t>COOPERATIVA MULTIACTIVA DE APORTE Y CREDITO SOLIDARIOS</t>
  </si>
  <si>
    <t>890-304-581-2</t>
  </si>
  <si>
    <t>SOLIDARIOS</t>
  </si>
  <si>
    <t>gerencia@coopsolidarios.coop</t>
  </si>
  <si>
    <t>COOPERATIVA EMSSANAR SERVICIO FARMACEUTICO</t>
  </si>
  <si>
    <t>900-062-612-8</t>
  </si>
  <si>
    <t>COOEMSSANAR SF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</si>
  <si>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</si>
  <si>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</si>
  <si>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</si>
  <si>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</si>
  <si>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</si>
  <si>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gpcuadrosa@progressa.coop</t>
  </si>
  <si>
    <t>COOPERATIVA DE AHORRO Y CREDITO FINANCIAFONDOS</t>
  </si>
  <si>
    <t>900-087-473-9</t>
  </si>
  <si>
    <t>FINANCIAFONDOS</t>
  </si>
  <si>
    <t>financiafondos@financiafondos.org.co</t>
  </si>
  <si>
    <t>COOPERATIVA DE AHORRO Y CREDITO UNION COLOMBIANA</t>
  </si>
  <si>
    <t>900-068-438-1</t>
  </si>
  <si>
    <t>COMUNION</t>
  </si>
  <si>
    <t>info@coomunion.com</t>
  </si>
  <si>
    <t>COOPERATIVA DEL SERVIDOR Y DEL USUARIO PUBLICO DE LA COSTA ATLANTICA</t>
  </si>
  <si>
    <t>900-083-694-1</t>
  </si>
  <si>
    <t>COOSUPERCREDITO</t>
  </si>
  <si>
    <t>gerencia@coosupercredito.com</t>
  </si>
  <si>
    <t>COOPERATIVA MULTIACTIVA SAES</t>
  </si>
  <si>
    <t>900-117-337-5</t>
  </si>
  <si>
    <t>SAES</t>
  </si>
  <si>
    <t>ncontabilidad@saes-col.com</t>
  </si>
  <si>
    <t>FONDO DE EMPLEADOS DE AVON COLOMBIA S.A.S.</t>
  </si>
  <si>
    <t>900-153-385-1</t>
  </si>
  <si>
    <t>FONAVON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</si>
  <si>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</si>
  <si>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</si>
  <si>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</si>
  <si>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</si>
  <si>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</si>
  <si>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COOPERATIVA DE AHORRO Y CREDITO COLANTA</t>
  </si>
  <si>
    <t>900-175-962-6</t>
  </si>
  <si>
    <t>AYC COLANTA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</si>
  <si>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</si>
  <si>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</si>
  <si>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</si>
  <si>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</si>
  <si>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</si>
  <si>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claudia.ramirez@microempresas.co</t>
  </si>
  <si>
    <t>COOPERATIVA DE AHORRO Y CREDITO CAJA UNION COOPERATIVA</t>
  </si>
  <si>
    <t>900-206-146-7</t>
  </si>
  <si>
    <t>UNION COOPERATIVA</t>
  </si>
  <si>
    <t>contacto@cajaunion.coop</t>
  </si>
  <si>
    <t>FONDO DE EMPLEADOS SUBOFICIALES Y NIVEL EJECUTIVO DE LA POLICIA NACIONAL</t>
  </si>
  <si>
    <t>900-341-922-3</t>
  </si>
  <si>
    <t>FESNEPONAL</t>
  </si>
  <si>
    <t>CRA 26 37 74</t>
  </si>
  <si>
    <t>auxcontab@fesneponal.com</t>
  </si>
  <si>
    <t>COOPERATIVA ESPECIALIZADA DE AHORRO Y CREDITO AFROAMERICANA</t>
  </si>
  <si>
    <t>900-464-133-7</t>
  </si>
  <si>
    <t>AFROAMERICANA</t>
  </si>
  <si>
    <t>CHOCO</t>
  </si>
  <si>
    <t>QUIBDO</t>
  </si>
  <si>
    <t>gerencia@coopafroamericana.com</t>
  </si>
  <si>
    <t>COPERATIVA  ESPECIALIZADA DE AHORRO Y CREDITO CANAPRO</t>
  </si>
  <si>
    <t>900-460-059-1</t>
  </si>
  <si>
    <t>COOPCANAPRO</t>
  </si>
  <si>
    <t>info@coopcanapro.coop</t>
  </si>
  <si>
    <t>MUTUAL DE EDUCADORES MUTUAL COOTRADECUN</t>
  </si>
  <si>
    <t>900-410-475-9</t>
  </si>
  <si>
    <t>MUTUAL COOTRADECUN</t>
  </si>
  <si>
    <t>mutualcootradecun@gmail.com</t>
  </si>
  <si>
    <t>LA COOPERATIVA DE AHORRO Y CREDITO SUCREDITO</t>
  </si>
  <si>
    <t>900-790-934-7</t>
  </si>
  <si>
    <t>SUCREDITO</t>
  </si>
  <si>
    <t>contabilidad@sucredito.coop</t>
  </si>
  <si>
    <t>COOPERTAIVA ESPECIALIZADA DE AHORRO Y CREDITO TAX LA FERIA</t>
  </si>
  <si>
    <t>901-000-214-8</t>
  </si>
  <si>
    <t>CREDIAHORROS TAX FERIA</t>
  </si>
  <si>
    <t>CRA 17 NO 18 40</t>
  </si>
  <si>
    <t>auxcontable@cactaxlaferia.com</t>
  </si>
  <si>
    <t>COOPERATIVA SUYA</t>
  </si>
  <si>
    <t>890-911-402-6</t>
  </si>
  <si>
    <t>COOPSUYA</t>
  </si>
  <si>
    <t>YALI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</si>
  <si>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</si>
  <si>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</si>
  <si>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</si>
  <si>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</si>
  <si>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</si>
  <si>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</si>
  <si>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</si>
  <si>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</si>
  <si>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</si>
  <si>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</si>
  <si>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</si>
  <si>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</si>
  <si>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</si>
  <si>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</si>
  <si>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</si>
  <si>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</si>
  <si>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</si>
  <si>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</si>
  <si>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</si>
  <si>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</si>
  <si>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</si>
  <si>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</si>
  <si>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</si>
  <si>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</si>
  <si>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</si>
  <si>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</si>
  <si>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</si>
  <si>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</si>
  <si>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</si>
  <si>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</si>
  <si>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</si>
  <si>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</si>
  <si>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</si>
  <si>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</si>
  <si>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</si>
  <si>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</si>
  <si>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</si>
  <si>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</si>
  <si>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</si>
  <si>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</si>
  <si>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</si>
  <si>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</si>
  <si>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</si>
  <si>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</si>
  <si>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</si>
  <si>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</si>
  <si>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</si>
  <si>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</si>
  <si>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</si>
  <si>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</si>
  <si>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</si>
  <si>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</si>
  <si>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</si>
  <si>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</si>
  <si>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NESTOR ALEXANDER JIMENEZ HERRERA</t>
  </si>
  <si>
    <t>ROSA EDITH BERNAL POVEDA</t>
  </si>
  <si>
    <t>EDGAR FERNANDO BAUTISTA ALVAREZ</t>
  </si>
  <si>
    <t>GERARDO MORA NAVAS</t>
  </si>
  <si>
    <t>JUAN CAMILO GARCIA LANDAZABAL</t>
  </si>
  <si>
    <t>GLORIA DEL PILAR SANCHEZ HERNANDEZ</t>
  </si>
  <si>
    <t>XIOMARA ALEXANDRA COTAMO PULIDO</t>
  </si>
  <si>
    <t>ZORAYA LOPEZ DIAZ</t>
  </si>
  <si>
    <t>NURY MARLENI HERRERA ARENALES</t>
  </si>
  <si>
    <t>CARLOS HERRAN PERDOMO</t>
  </si>
  <si>
    <t>JOSE MARIA ECIMA VALBUENA</t>
  </si>
  <si>
    <t>JOSE ORLANDO QUECANO GOMEZ</t>
  </si>
  <si>
    <t>ISIDRO RAFAEL MARTINEZ HERRERA</t>
  </si>
  <si>
    <t>HERNAN GUILOMBO CAÑON</t>
  </si>
  <si>
    <t>ADRIANA MARCELA HERRERA FUENMAYOR</t>
  </si>
  <si>
    <t>MARIA VICTORIA BERNATE LOZANO</t>
  </si>
  <si>
    <t>JUAN MANUEL ACOSTA RODRIGUEZ</t>
  </si>
  <si>
    <t>ANA PATRICIA RODRIGUEZ JIMENEZ</t>
  </si>
  <si>
    <t>JAIRO ORLANDO VILLABONA ROBAYO</t>
  </si>
  <si>
    <t>FREDDY HERNANDEZ COLLAZOS</t>
  </si>
  <si>
    <t>HERNANDO BAUTISTA ORTIZ</t>
  </si>
  <si>
    <t>HENRY ANTONIO LOPEZ RODRIGUEZ</t>
  </si>
  <si>
    <t>LUZ DARY POLO RODRIGUEZ</t>
  </si>
  <si>
    <t>WILLIAM ENRIQUE CIFUENTES MARTINEZ</t>
  </si>
  <si>
    <t>INGRYD GEOVANA MORA JIMENEZ</t>
  </si>
  <si>
    <t>MARIA CLEMENCIA TORRES ATUESTA</t>
  </si>
  <si>
    <t>NOHORA ELISA GUEVARA ALDANA</t>
  </si>
  <si>
    <t>JUAN PABLO VELEZ GOEZ</t>
  </si>
  <si>
    <t>JUAN ERNESTO GALINDO CORDOBA</t>
  </si>
  <si>
    <t>SANDRA YANETH GONZALEZ LOPEZ</t>
  </si>
  <si>
    <t>ADRIANA CENAIDA PEREZ ARANGUREN</t>
  </si>
  <si>
    <t>DORA MERCEDES OLAYA POVEDA</t>
  </si>
  <si>
    <t>ADALBERTO OÑATE CASTRO</t>
  </si>
  <si>
    <t>LUZ ELENA RUBIO BURGOS</t>
  </si>
  <si>
    <t>WILDER ALFREDO MARTINEZ ALVAREZ</t>
  </si>
  <si>
    <t>RAFAEL PACHON RODRIGUEZ</t>
  </si>
  <si>
    <t>DANIEL AURELIO PINTO RODRIGUEZ</t>
  </si>
  <si>
    <t>VICTOR HENRY KUHN NARANJO</t>
  </si>
  <si>
    <t>NELSON RICARDO CHAVEZ PINZON</t>
  </si>
  <si>
    <t>CARLOS AUGUSTO SUAREZ ACEVEDO</t>
  </si>
  <si>
    <t>MARIA ISABEL LOPEZ GUTIERREZ</t>
  </si>
  <si>
    <t>HELDA USTARIZ USTARIZ</t>
  </si>
  <si>
    <t>JUAN CARLOS BORDA FERNANDEZ</t>
  </si>
  <si>
    <t>MANUEL GERMAN MARTINEZ MARTINEZ</t>
  </si>
  <si>
    <t>RAFAEL ALBERTO ACOSTA PINILLA</t>
  </si>
  <si>
    <t>JORGE HERNANDO CENDALES AHUMADA</t>
  </si>
  <si>
    <t>JAIME DAZA CAGUA</t>
  </si>
  <si>
    <t>MILTON MEDINA CALDERON</t>
  </si>
  <si>
    <t>GEOVANNY ALDEMAR PRIETO MELO</t>
  </si>
  <si>
    <t>HECTOR ENRIQUE ALVAREZ AMAYA</t>
  </si>
  <si>
    <t>JOSE ELIAS DAZA MARTINEZ</t>
  </si>
  <si>
    <t>CARLOS HERNANDO ACERO AREVALO</t>
  </si>
  <si>
    <t>LUZ NANCY ALFONSO BECERRA</t>
  </si>
  <si>
    <t>MARCO FIDEL CUELLAR BELTRAN</t>
  </si>
  <si>
    <t>YOLANDA JANETH GUANA CHACON</t>
  </si>
  <si>
    <t>EDGAR EDWIN POLANCO BOTELLO</t>
  </si>
  <si>
    <t>NELSY MA LAVERDE DE GONZALEZ</t>
  </si>
  <si>
    <t>YULY ASTRID ARDILA CAMACHO</t>
  </si>
  <si>
    <t>GABRIEL A FRANCO ESPINOSA</t>
  </si>
  <si>
    <t>FRANCISCO SANCHEZ MOTTA</t>
  </si>
  <si>
    <t>NANCY AMPARO VALENZUELA BENAVIDES</t>
  </si>
  <si>
    <t>GUSTAVO ADOLFO RIVEROS SACHICA</t>
  </si>
  <si>
    <t>MYRIAM RUTH GONZALEZ PARRA</t>
  </si>
  <si>
    <t>EDGAR IVAN CARREÑO PUENTES</t>
  </si>
  <si>
    <t>YIMY ALBERTO SEGURA KAPLER</t>
  </si>
  <si>
    <t>FREDDY ALIRIO ECHEVERRY CUBILLOS</t>
  </si>
  <si>
    <t>CARLOS ARTURO RICO GODOY</t>
  </si>
  <si>
    <t>LUIS EDUARDO RESTREPO MORALES</t>
  </si>
  <si>
    <t>JORGE ENRIQUE ACUÑA ACEVEDO</t>
  </si>
  <si>
    <t>YANETH CARMENZA BARRERA AMAYA</t>
  </si>
  <si>
    <t>GLORIA EUGENIA COLORADO BELLO</t>
  </si>
  <si>
    <t>HECTOR FABIO LOPEZ BUITRAGO</t>
  </si>
  <si>
    <t>NEVER SISSA DAZA</t>
  </si>
  <si>
    <t>CARLOS ALBERTO MERCHAN MARIN</t>
  </si>
  <si>
    <t>JOSE FERNANDO SALINAS MARTINEZ</t>
  </si>
  <si>
    <t>VICTOR HUGO CAMACHO CORREA</t>
  </si>
  <si>
    <t>JOSE IGNACIO PULIDO GUTIERREZ</t>
  </si>
  <si>
    <t>RICARDO MENESES SANTAMARIA</t>
  </si>
  <si>
    <t>RENE CAVANZO ALZUGARATE</t>
  </si>
  <si>
    <t>JUAN CARLOS QUINTERO BECERRA</t>
  </si>
  <si>
    <t>LETICIA DURANGO IBARRA</t>
  </si>
  <si>
    <t>DORIS PATRICIA REINA BECERRA</t>
  </si>
  <si>
    <t>EDUARDO PACHECO ZAPATA</t>
  </si>
  <si>
    <t>GUILLERMO ELOY MAYORGA SIMBAQUEBA</t>
  </si>
  <si>
    <t>MARY LUZ CELIS BRAVO</t>
  </si>
  <si>
    <t>FANNY EUGENIA LOPERA JARAMILLO</t>
  </si>
  <si>
    <t>FREDY ALBERTO JURADO LONDONO</t>
  </si>
  <si>
    <t>AMILVIA DEL ROSARIO RIOS MARTINEZ</t>
  </si>
  <si>
    <t>RAFAEL ANGEL VALENCIA VILLA</t>
  </si>
  <si>
    <t>SANDRA CECILIA BUITRAGO DIEZ</t>
  </si>
  <si>
    <t>MANUEL MOSQUERA OSORIO</t>
  </si>
  <si>
    <t>INES DEL SOCORRO PULGARIN AGUDELO</t>
  </si>
  <si>
    <t>ADRIAN FRANCISCO DUQUE HERRERA</t>
  </si>
  <si>
    <t>GUSTAVO     ALBERTO ESCOBAR PEREZ</t>
  </si>
  <si>
    <t>GASPAR ELIAS SALAZAR JARAMILLO</t>
  </si>
  <si>
    <t>ANGELA PATRICIA HERRERA PINEDA</t>
  </si>
  <si>
    <t>JOHN FREDY ORTEGA RESTREPO</t>
  </si>
  <si>
    <t>WALTER DARIO LONDOÑO OSPINA</t>
  </si>
  <si>
    <t>AMPARO OSPINA RESTREPO</t>
  </si>
  <si>
    <t>MYRIAM SHIRLEY ARISTIZABAL LOPEZ</t>
  </si>
  <si>
    <t>ALEJANDRO REVOLLO RUEDA</t>
  </si>
  <si>
    <t>KAREN JULIEDT ATEHORTUA RIVERA</t>
  </si>
  <si>
    <t>CARLOS MARIO GONZALEZ ARANGO</t>
  </si>
  <si>
    <t>RICARDO LEON ALVAREZ GARCIA</t>
  </si>
  <si>
    <t>JORGE MARIO URIBE VELEZ</t>
  </si>
  <si>
    <t>LUCELLY JARAMILLO JARAMILLO</t>
  </si>
  <si>
    <t>ANA MARIA RAMIREZ GIRALDO</t>
  </si>
  <si>
    <t>FRANCISCO JAVIER BETANCUR ZULUAGA</t>
  </si>
  <si>
    <t>MARCELA MARIN ESCOBAR</t>
  </si>
  <si>
    <t>LUZ ESTELLA ZULUAGA ARISTIZABAL</t>
  </si>
  <si>
    <t>RAUL EDUARDO PEA#A RAMIREZ</t>
  </si>
  <si>
    <t>JAMEL  ALBERTO HENAO CARDONA</t>
  </si>
  <si>
    <t>JESUS TORRES CORREA</t>
  </si>
  <si>
    <t>GULFRAN ANTONIO AVILEZ LOPEZ</t>
  </si>
  <si>
    <t>JAIRO PINZON CHACON</t>
  </si>
  <si>
    <t>GLORIA AMANDA OSSA GIRALDO</t>
  </si>
  <si>
    <t>CLAUDIA YINETH VASQUEZ BUITRAGO</t>
  </si>
  <si>
    <t>CARLOS ALBERTO CANO BOLIVAR</t>
  </si>
  <si>
    <t>JORGE HERNAN VILLA HOYOS</t>
  </si>
  <si>
    <t>PAOLA ANDREA GALVEZ OCAMPO</t>
  </si>
  <si>
    <t>ALVARO ALFONSO JIMENEZ PEREZ</t>
  </si>
  <si>
    <t>RAFAEL DE JESUS TAMAYO CARO</t>
  </si>
  <si>
    <t>HENRY VELEZ OSORIO</t>
  </si>
  <si>
    <t>GLORIA MERCEDES VASQUEZ RESTREPO</t>
  </si>
  <si>
    <t>ADRIANA LUCIA MONSALVE GUTIERREZ</t>
  </si>
  <si>
    <t>SERGIO LEON GONZALEZ VILLA</t>
  </si>
  <si>
    <t>LILIANA RESTREPO YEPES</t>
  </si>
  <si>
    <t>CARLOS ANDRES LOPEZ SIERRA</t>
  </si>
  <si>
    <t>NESTOR ALIRIO LOPEZ GIRALDO</t>
  </si>
  <si>
    <t>LILIANA MARIA PALACIO JARAMILLO</t>
  </si>
  <si>
    <t>OSCAR EDUARDO TRUJILLO GUTIERREZ</t>
  </si>
  <si>
    <t>BLANCA SONIA VELASQUEZ URIBE</t>
  </si>
  <si>
    <t>CARMEN ALICIA GUTIERREZ PAEZ</t>
  </si>
  <si>
    <t>JOHN JAIRO TABORDA RAMIREZ</t>
  </si>
  <si>
    <t>JORGE ALONSO ARROYAVE LEMA</t>
  </si>
  <si>
    <t>CARLOS ALBERTO RAMIREZ FRANCO</t>
  </si>
  <si>
    <t>GUILLERMO ALBERTO RIOS RODRIGUEZ</t>
  </si>
  <si>
    <t>JUAN CARLOS AGUILAR RAMIREZ</t>
  </si>
  <si>
    <t>EDWARD PINZON COGOLLO</t>
  </si>
  <si>
    <t>MARGARITA MARIA COLMENARES VELASQUEZ</t>
  </si>
  <si>
    <t>JORGE WILLIAM PATIÑO SALINAS</t>
  </si>
  <si>
    <t>NORELI ANDREA RESTREPO RUIZ</t>
  </si>
  <si>
    <t>CARMEN JACINTA RAMIREZ ARISTIZABAL</t>
  </si>
  <si>
    <t>EDWIN DE JESUS JARAMILLO DUQUE</t>
  </si>
  <si>
    <t>MARIO VALENCIA CORREA</t>
  </si>
  <si>
    <t>FRANCISCO LUIS CASTRILLON SALAZAR</t>
  </si>
  <si>
    <t>LUZ  ELENA ARCILA ZAPATA</t>
  </si>
  <si>
    <t>DIANA DEL PILAR CASTRILLON TORRES</t>
  </si>
  <si>
    <t>YUNEIDA DEL CARMEN BENAVIDES ROMERO</t>
  </si>
  <si>
    <t>DAISSY MARCELA LLANO PINEDA</t>
  </si>
  <si>
    <t>EVELIO MUA±OZ CASTELLANOS</t>
  </si>
  <si>
    <t xml:space="preserve">LUIS HERNANDO DIAZ </t>
  </si>
  <si>
    <t>JENRI ORLANDO RODRIGUEZ RIVEROS</t>
  </si>
  <si>
    <t>CELESTINO ROMERO AGUIRRE</t>
  </si>
  <si>
    <t>VICENTE ANTONIO PABON MONROY</t>
  </si>
  <si>
    <t>GUSTAVO SUESCUN SUESCUN</t>
  </si>
  <si>
    <t>HOLMES MAZUERA GOMEZ</t>
  </si>
  <si>
    <t>PIEDAD ESCOBAR MORA</t>
  </si>
  <si>
    <t>ANDRES FERNANDO MORENO GARCIA</t>
  </si>
  <si>
    <t>YOLIMA BONILLA ROJAS</t>
  </si>
  <si>
    <t>ADOLFO LEON PRADO SOLIS</t>
  </si>
  <si>
    <t>NOHORA ELENA ALVAREZ ARANGO</t>
  </si>
  <si>
    <t>YURY MARCELA ARIAS CORZO</t>
  </si>
  <si>
    <t>ANGELA JOHANA CAMARGO CACERES</t>
  </si>
  <si>
    <t>NAZLY DEL SOCORRO JAIMES SANDOVAL</t>
  </si>
  <si>
    <t>DORA JANETH OTERO SANTOS</t>
  </si>
  <si>
    <t>CESAR MAURICIO PEDROZA VARGAS</t>
  </si>
  <si>
    <t>ERWIN ROMAN ROA BALLESTEROS</t>
  </si>
  <si>
    <t>SALOMON PINEDA MARTINEZ</t>
  </si>
  <si>
    <t>LILIA VILLANUEVA QUIMBAYO</t>
  </si>
  <si>
    <t>MARIA PATRICIA SAMPAYO MARTINEZ</t>
  </si>
  <si>
    <t>CARLOS EDUARDO GOMEZ MACHADO</t>
  </si>
  <si>
    <t xml:space="preserve">MARIA ILENIA ANGULO </t>
  </si>
  <si>
    <t>MARIA DEL ROSARIO COLLAZOS MURGUEITIO</t>
  </si>
  <si>
    <t>LUIS FELIPE MUÑOZ ARMERO</t>
  </si>
  <si>
    <t>JULIA INES SALAMANCA ZUNIGA</t>
  </si>
  <si>
    <t>MARIA MIGDORY GONZALEZ VILLEGAS</t>
  </si>
  <si>
    <t>DELSY HEREDIA MORENO</t>
  </si>
  <si>
    <t>ANGELA MARIA CEBALLOS BUITRAGO</t>
  </si>
  <si>
    <t>BERNARDO BECERRA CUELLAR</t>
  </si>
  <si>
    <t>OLMEDO PEÑA ARROYO</t>
  </si>
  <si>
    <t>CARLOS AUGUSTO HERNANDEZ AVILA</t>
  </si>
  <si>
    <t>EDUARDO JOSE TORRES CUELLAR</t>
  </si>
  <si>
    <t>CESAR AUGUSTO MEDINA RINCON</t>
  </si>
  <si>
    <t>OLGA PATRICIA ROJAS ROJAS AGUIAR</t>
  </si>
  <si>
    <t>SANDRA ROCIO DIAZ DIAZ ANGULO</t>
  </si>
  <si>
    <t>OLGA PATRICIA GUERRERO CALDERON</t>
  </si>
  <si>
    <t>HERNEY DIAZ ORTEGA</t>
  </si>
  <si>
    <t>Jesus Hermes BOLAÑOS CRUZ</t>
  </si>
  <si>
    <t>GLORIA AMPARO PERLAZA CASTRO</t>
  </si>
  <si>
    <t>ANDRES ORDOÑEZ PLATA</t>
  </si>
  <si>
    <t>CESAR SERRANO SANCHEZ</t>
  </si>
  <si>
    <t>IVAN DE JESUS GAVIRIA CASTRILLON</t>
  </si>
  <si>
    <t>JOSE ISRAEL NIÑO PONGUTA</t>
  </si>
  <si>
    <t>HECTOR HORACIO ORTEGON CAÑON</t>
  </si>
  <si>
    <t>MAILYN YULIETH BERDUGO MENDOZA</t>
  </si>
  <si>
    <t>BLANCA NUBIA GONZALEZ RIVERA</t>
  </si>
  <si>
    <t>JESUS MARIA MEDINA DURAN</t>
  </si>
  <si>
    <t>RUBEN DARIO ARGUELLES ARANGO</t>
  </si>
  <si>
    <t>CARLOS JOSE HOMEZ VANEGAS</t>
  </si>
  <si>
    <t>JULIAN GOMEZ GUZMAN</t>
  </si>
  <si>
    <t>MARIELA ZULUAGA MONTES</t>
  </si>
  <si>
    <t>LUIS ERNESTO VAQUIRO OLAYA</t>
  </si>
  <si>
    <t>GRACIELA CAA#AS SANCHEZ</t>
  </si>
  <si>
    <t>GERMAN ARCINIEGAS OVIEDO</t>
  </si>
  <si>
    <t>HUGO HERNANDO ESCOBAR RODRIGUEZ</t>
  </si>
  <si>
    <t>MARIA SOFIA OCAMPO GRANADOS</t>
  </si>
  <si>
    <t>OCTAVIO DE JESUS MONTES ARCILA</t>
  </si>
  <si>
    <t>FABIO PANESSO SUAREZ</t>
  </si>
  <si>
    <t>LEONIDAS - LONDOÑO GRANADA</t>
  </si>
  <si>
    <t>CLAUDIA MARIA AVILA CARRILLO</t>
  </si>
  <si>
    <t>ANCIZAR MORA CALDERON</t>
  </si>
  <si>
    <t>ALONSO DE JESUS VARGAS GUTIERREZ</t>
  </si>
  <si>
    <t>ANTONIO JOSE OSORIO GIRALDO</t>
  </si>
  <si>
    <t>MANUEL JOSE VILLEGAS GONZALEZ</t>
  </si>
  <si>
    <t>GABRIEL QUESADA LAISECA</t>
  </si>
  <si>
    <t>MELVA ROJAS PALADINEZ</t>
  </si>
  <si>
    <t>JOSE HOVER PARRA PENA</t>
  </si>
  <si>
    <t>FERNANDO VARGAS LOPEZ</t>
  </si>
  <si>
    <t>EUFRACIO COLLAZOS ALARCON</t>
  </si>
  <si>
    <t>HELEN MINDRETH CHARRY ALDANA</t>
  </si>
  <si>
    <t>LUIS MAURICIO RIVERA VARGAS</t>
  </si>
  <si>
    <t>TERESA LEONOR BARRERA DUQUE</t>
  </si>
  <si>
    <t>CESAR AUGUSTO OSPINO ARIZA</t>
  </si>
  <si>
    <t>CARLOS HORACIO RODRIGUEZ MARTINEZ</t>
  </si>
  <si>
    <t>JOSE PEREZ IZQUIERDO</t>
  </si>
  <si>
    <t>REINALDO JOSE VARGAS GONZALEZ</t>
  </si>
  <si>
    <t>ROBERTO JOSE LATTA ARIAS</t>
  </si>
  <si>
    <t>LENIS AUGUSTO MOLINA OROZCO</t>
  </si>
  <si>
    <t>ALEJANDRINA ESCORCIA NIEBLES</t>
  </si>
  <si>
    <t>LUCY CECILIA ERAZO CORONADO</t>
  </si>
  <si>
    <t>ISABEL JOSEFINA FERRER PINEDA</t>
  </si>
  <si>
    <t>VICTOR MORA CARDONA</t>
  </si>
  <si>
    <t>JULIO CESAR TARQUINO GALVIS</t>
  </si>
  <si>
    <t>GEOVANI MUNOZ CHAVEZ</t>
  </si>
  <si>
    <t>TORCOROMA GARCIA TORRES</t>
  </si>
  <si>
    <t>OSCAR HERNANDO SIERRA ZULETA</t>
  </si>
  <si>
    <t>BRIGITTE MELISSA LOZANO CHAPARRO</t>
  </si>
  <si>
    <t>IVAN LEON PLATA</t>
  </si>
  <si>
    <t>LUIS EDUARDO TORRES CASTRO</t>
  </si>
  <si>
    <t>CRISTIAN DARIO SOTO ZAPATA</t>
  </si>
  <si>
    <t>RAFAEL ALBERTO MOLANO PIRACOCA</t>
  </si>
  <si>
    <t>GONZALO GRATERON FUENTES</t>
  </si>
  <si>
    <t>SARA MILENA RUEDA HERNANDEZ</t>
  </si>
  <si>
    <t>LILIA INES CARDONA VARGAS</t>
  </si>
  <si>
    <t>CARLOS JULIO MORA PEÑALOZA</t>
  </si>
  <si>
    <t>HECTOR SOLARTE RIVERA</t>
  </si>
  <si>
    <t>EDGAR FRANCISCO MENESES MUÑOZ</t>
  </si>
  <si>
    <t>EDUARDO CARREÑO BUENO</t>
  </si>
  <si>
    <t>YANETH MADARIAGA MONTEJO</t>
  </si>
  <si>
    <t>MARITZA QUINTANA TORRES</t>
  </si>
  <si>
    <t>dennis jisel gonzalez monsalez</t>
  </si>
  <si>
    <t>BERTHA MARINA LEAL ALARCON</t>
  </si>
  <si>
    <t>GUILLERMO ALEXANDER INFANTE SANTOS</t>
  </si>
  <si>
    <t>ALVARO GARCIA CELIS</t>
  </si>
  <si>
    <t>ESPERANZA CONCEPCION ROJAS DE BASTIDAS</t>
  </si>
  <si>
    <t>MYRIAM SORAYA ARIAS CONTRERAS</t>
  </si>
  <si>
    <t>RAQUEL MALUA SAYALPUD</t>
  </si>
  <si>
    <t>FRANCISCO ANGARITA FERNANDEZ</t>
  </si>
  <si>
    <t>MIREYA ANGARITA GOMEZ</t>
  </si>
  <si>
    <t>LINA ROCIO SOLANO AGREDO</t>
  </si>
  <si>
    <t>HENRY GONZALEZ GAMBA</t>
  </si>
  <si>
    <t>AURA ELISA BECERRA VERGARA</t>
  </si>
  <si>
    <t>LIBARDO ZARATE CALDERON</t>
  </si>
  <si>
    <t>SANDRA MILENA LOZA ARENAS</t>
  </si>
  <si>
    <t>YORLENY FAJARDO TELLEZ</t>
  </si>
  <si>
    <t>LUIS EDUARDO FIGUEROA ARGUELLO</t>
  </si>
  <si>
    <t>HILDA MARIA GUZMAN PEREZ</t>
  </si>
  <si>
    <t>MARIA ISBELIA GUTIERREZ MOLINA</t>
  </si>
  <si>
    <t>NESTOR BONILLA RAMIREZ</t>
  </si>
  <si>
    <t>GILDARDO DE JESUS MORALES TORRES</t>
  </si>
  <si>
    <t>PAULA ANDREA BEDOYA HERRERA</t>
  </si>
  <si>
    <t>SANDRA PATRICIA VELASQUEZ VALENCIA</t>
  </si>
  <si>
    <t>JULIAN ALBERTO GONZALEZ ESPINAL</t>
  </si>
  <si>
    <t>CARLOS ENRIQUE TORRES JARAMILLO</t>
  </si>
  <si>
    <t>MARIA TERESA OREJARENA CUARTAS</t>
  </si>
  <si>
    <t>CARLOS JULIO PE?ARANDA AMAYA</t>
  </si>
  <si>
    <t>DIANA LUCIA ROA DIAZ</t>
  </si>
  <si>
    <t>JUAN CARLOS VARGAS SOLER</t>
  </si>
  <si>
    <t>GLORIA PATRICIA CAICEDO BALANTA</t>
  </si>
  <si>
    <t>Luis Herman Tirado Cadavid</t>
  </si>
  <si>
    <t>GABRIEL CAMACHO RONCANCIO</t>
  </si>
  <si>
    <t>LUZ STELLA LA RROTTA GARCIA</t>
  </si>
  <si>
    <t>PAOLA FRANCESCA CAVALLAZZI CRUZ</t>
  </si>
  <si>
    <t>MARTHA JANNETH RAMIREZ PULIDO</t>
  </si>
  <si>
    <t>LUIS ALVARO LEGARDA MERA</t>
  </si>
  <si>
    <t xml:space="preserve">JUAN ALFONSO MATEUS </t>
  </si>
  <si>
    <t>CARLOS FERNANDO CASTELLANOS VASQUE -</t>
  </si>
  <si>
    <t>CARLOS ENRIQUE RENDON MEJIA</t>
  </si>
  <si>
    <t>MARITZA RONDON RANGEL</t>
  </si>
  <si>
    <t>DAIRA LOPEZ RODALLEGA</t>
  </si>
  <si>
    <t>LIZALDA RESTREPO MARTHA CE LIZALDA RESTREPO M LIZALDA RESTREP</t>
  </si>
  <si>
    <t>GUILLERMO PAZ RUIZ</t>
  </si>
  <si>
    <t>JUAN CARLOS DIAZ MOYA</t>
  </si>
  <si>
    <t>RAFAEL IGNACIO GOMEZ GIRALDO</t>
  </si>
  <si>
    <t>YINA SOLED CUBILLOS GUTIERREZ</t>
  </si>
  <si>
    <t>ORLANDO RAFAEL AVILA RUIZ</t>
  </si>
  <si>
    <t>CRISTIAN CAMILO PATIÑO SUAZA</t>
  </si>
  <si>
    <t>ALFREDO ARANA VELASCO</t>
  </si>
  <si>
    <t>EFRAIN ARMANDO ESPINOSA LARRARTE</t>
  </si>
  <si>
    <t>IVAN DE JESUS BURITICA HOYOS</t>
  </si>
  <si>
    <t>JAIME LEON VARELA AGUDELO</t>
  </si>
  <si>
    <t>LUZ NERIS PEREZ PUSHAINA</t>
  </si>
  <si>
    <t>STILLMAN DE AZA DUARTE</t>
  </si>
  <si>
    <t>MYRIAM EUGENIA CASTAÑO RUIZ</t>
  </si>
  <si>
    <t>ALFREDO  MELCHOR JACHO MEJIA</t>
  </si>
  <si>
    <t xml:space="preserve">ANA MARGARITA PALACIO </t>
  </si>
  <si>
    <t>SANDRA HELENA FANDIÑO CASTRO</t>
  </si>
  <si>
    <t>MARIO FERNANDO MERA RODRIGUEZ</t>
  </si>
  <si>
    <t>MAIDEN MARGARITA GUTIERREZ DONADO</t>
  </si>
  <si>
    <t>BEATRIZ ELENA MONTOYA DOMINGUEZ</t>
  </si>
  <si>
    <t>LUZ DARY CARDENAS CAICEDO</t>
  </si>
  <si>
    <t>CAMILO BOTERO BOTERO</t>
  </si>
  <si>
    <t>GLORIA PATRICIA PEREZ GUERRA</t>
  </si>
  <si>
    <t>MARTHA ISABEL VELEZ LEON</t>
  </si>
  <si>
    <t>EBER ANTONIO TOCORA SANCHEZ</t>
  </si>
  <si>
    <t>LINA MARIA RESTREPO PALACIO</t>
  </si>
  <si>
    <t>LUIS ALONSO VARGAS FLOREZ</t>
  </si>
  <si>
    <t>leonor  rosario espinosa hernandez</t>
  </si>
  <si>
    <t>JUAN CARLOS GOMEZ GOMEZ VALENCIA</t>
  </si>
  <si>
    <t>HERNANDO ALBERTO ARCILA POSADA</t>
  </si>
  <si>
    <t>Información actualizada el 17 de Abril de 2020</t>
  </si>
  <si>
    <t>ESTADOS FINANCIEROS DE ENTIDADES DEL SECTOR SOLIDARIO A 31 DE ENERO DE 2020</t>
  </si>
  <si>
    <t>6492</t>
  </si>
  <si>
    <t>CR 3 17 73</t>
  </si>
  <si>
    <t>TRANSVERSAL 5 42A 65 ED IEMANYA</t>
  </si>
  <si>
    <t>9603</t>
  </si>
  <si>
    <t>6424</t>
  </si>
  <si>
    <t>CRA 30 45 A 32</t>
  </si>
  <si>
    <t>CALLE 19 NO 5 - 25 PISO 3</t>
  </si>
  <si>
    <t>CRA 6  12 C 48 OFC 404</t>
  </si>
  <si>
    <t>info@coopindumil.com.co</t>
  </si>
  <si>
    <t>4645</t>
  </si>
  <si>
    <t>CALLE 15 N 72-95</t>
  </si>
  <si>
    <t>4773</t>
  </si>
  <si>
    <t>GLORIA LUCIA ESCALANTE RESTREPO</t>
  </si>
  <si>
    <t>CALLE 13 42 10</t>
  </si>
  <si>
    <t>CARRERA 7 # 34 22 OFC 401</t>
  </si>
  <si>
    <t>4690</t>
  </si>
  <si>
    <t>LUIS LEON RAMOS</t>
  </si>
  <si>
    <t>AV TRONCAL DE OCCIDENTE #18-76 PARQUE INDUSTRIAL S</t>
  </si>
  <si>
    <t>DIAGONAL 40 A NO. 13-13 PISO 3</t>
  </si>
  <si>
    <t>CALLE 59A BIS NO. 5-53</t>
  </si>
  <si>
    <t>CALLE 26 # 69 - 76 TO3 OF 903</t>
  </si>
  <si>
    <t>CRA 69 NO 98A - 11 PISO 2</t>
  </si>
  <si>
    <t>6810</t>
  </si>
  <si>
    <t/>
  </si>
  <si>
    <t>CASA NACIONAL DEL PROFESOR S.C.I.</t>
  </si>
  <si>
    <t>860-005-921-1</t>
  </si>
  <si>
    <t>CANAPRO</t>
  </si>
  <si>
    <t>9499</t>
  </si>
  <si>
    <t>EDINSON RAFAEL CASTRO ALVARADO</t>
  </si>
  <si>
    <t>CLL 63 N 24- 58</t>
  </si>
  <si>
    <t>gerencia@canapro.coop</t>
  </si>
  <si>
    <t>CL 35 14  12</t>
  </si>
  <si>
    <t>gerencia@cootratiempo.com.co</t>
  </si>
  <si>
    <t>CARERA 10 26 71 PISO 10</t>
  </si>
  <si>
    <t>fevi@bancoavvillas.com.co</t>
  </si>
  <si>
    <t>BENITO HERNANDO MARIÑO PUERTO</t>
  </si>
  <si>
    <t>CALLE 38 #13 37 PISO 9</t>
  </si>
  <si>
    <t>7010</t>
  </si>
  <si>
    <t>CL 42 8 A 80</t>
  </si>
  <si>
    <t>notificaciones@febor.coop</t>
  </si>
  <si>
    <t>CL 45 28 62</t>
  </si>
  <si>
    <t>AV AMERICAS 42A - 21</t>
  </si>
  <si>
    <t>CRA 90 18 53 OFICINA 304</t>
  </si>
  <si>
    <t>CRA 11 # 68-12</t>
  </si>
  <si>
    <t>CR 65 11 83</t>
  </si>
  <si>
    <t>CL 34 17 37</t>
  </si>
  <si>
    <t>auxiliar3.contab@financiar.com.co</t>
  </si>
  <si>
    <t>CR 12  89 28 P 6</t>
  </si>
  <si>
    <t>6422</t>
  </si>
  <si>
    <t>CALLE 39B 19-15</t>
  </si>
  <si>
    <t>info@codema.com.co</t>
  </si>
  <si>
    <t>6431</t>
  </si>
  <si>
    <t>KR 15 76 27</t>
  </si>
  <si>
    <t>CARRERA 4 # 5-20</t>
  </si>
  <si>
    <t>CR 68A 24B 10 T2 P3</t>
  </si>
  <si>
    <t>CALLE 19 # 9 - 01 PISO 11</t>
  </si>
  <si>
    <t>CARRERA 10 NO 28 - 49 TORRE A PISO 4</t>
  </si>
  <si>
    <t>AVDA ELDORADO</t>
  </si>
  <si>
    <t>CALLE 57 #  24 11</t>
  </si>
  <si>
    <t>CLA 52 7 64</t>
  </si>
  <si>
    <t>6499</t>
  </si>
  <si>
    <t>5310</t>
  </si>
  <si>
    <t>CARRERA 20 39 A 20</t>
  </si>
  <si>
    <t>CRA 13A N.34-72</t>
  </si>
  <si>
    <t>FRANKLIN ANTONIO MORENO MORENO</t>
  </si>
  <si>
    <t>CALLE 24 N 26 70</t>
  </si>
  <si>
    <t>gerente@cooptraiss.com</t>
  </si>
  <si>
    <t>6495</t>
  </si>
  <si>
    <t>CL 57 NO 08B 05 INT 32</t>
  </si>
  <si>
    <t>CALLE 72 N 9 55 OFC 202</t>
  </si>
  <si>
    <t>coordindadordecontabilidad@secreditos.org.co</t>
  </si>
  <si>
    <t>AV CALLE 26 N 51-50 OF 110</t>
  </si>
  <si>
    <t>CARRERA 17 57 15</t>
  </si>
  <si>
    <t>gerencia@cootradecun.com</t>
  </si>
  <si>
    <t>CARRERA 14 N°76 26 OFC 608</t>
  </si>
  <si>
    <t>CR 25 28 22</t>
  </si>
  <si>
    <t>CRA 10 N 12-57</t>
  </si>
  <si>
    <t>cooperativa@alcalicoop.coop</t>
  </si>
  <si>
    <t>CLLE 67 # 9-34</t>
  </si>
  <si>
    <t>CLL 7 NO. 4 - 81</t>
  </si>
  <si>
    <t>CRA 3 N 2 63</t>
  </si>
  <si>
    <t>4669</t>
  </si>
  <si>
    <t>jefeunidadfinanciera@fesicol.com</t>
  </si>
  <si>
    <t>CRA 7 72 A 64 INT</t>
  </si>
  <si>
    <t>CARRERA 37 23 A 60</t>
  </si>
  <si>
    <t>CARRERA 46  13 20</t>
  </si>
  <si>
    <t>CARRER 47 N. 52-86 LOCAL 302</t>
  </si>
  <si>
    <t>CRA 54 N. 40 A 26</t>
  </si>
  <si>
    <t>contabilidad@coobelmira.com</t>
  </si>
  <si>
    <t>CL 25 A #43B-115</t>
  </si>
  <si>
    <t>CARRERA 30 N°. 30 - 20</t>
  </si>
  <si>
    <t>CL. 46 N. 52 A 14</t>
  </si>
  <si>
    <t>4711</t>
  </si>
  <si>
    <t>CL 33A 72 107</t>
  </si>
  <si>
    <t>CR 30 29 30</t>
  </si>
  <si>
    <t>CL 19 A 43 B 41</t>
  </si>
  <si>
    <t>riesgos@orbiscoop.com</t>
  </si>
  <si>
    <t>CRA 21 20-34</t>
  </si>
  <si>
    <t>CALLE BOLIVAR 21 54</t>
  </si>
  <si>
    <t>4631</t>
  </si>
  <si>
    <t>CR 50 49A-52 PISO 2</t>
  </si>
  <si>
    <t>CRA 65 N 49A-9</t>
  </si>
  <si>
    <t>CARRERA 48 #20-34 PISO 15</t>
  </si>
  <si>
    <t>jaundedios@edatel.net.co</t>
  </si>
  <si>
    <t>CL 30 # 86-46</t>
  </si>
  <si>
    <t>gerenciacomudem@une.net.co</t>
  </si>
  <si>
    <t>CRA 51 BOLIVAR Nº 41 - 144 LOCAL</t>
  </si>
  <si>
    <t>gerencia@cootradeptales.com.co</t>
  </si>
  <si>
    <t>CALLE 50 NRO 46-36 E. FURATENA OFICINA 404</t>
  </si>
  <si>
    <t>8699</t>
  </si>
  <si>
    <t>6494</t>
  </si>
  <si>
    <t>CALLE 67 N53 - 108, BLOQUE 22, OFICINA 213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</si>
  <si>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</si>
  <si>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</si>
  <si>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</si>
  <si>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</si>
  <si>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</si>
  <si>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</si>
  <si>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CRA 50 #14-14 PISO 20 EDIF BCO POPULAR PARQ BE</t>
  </si>
  <si>
    <t>contabilida@coopeoccidente.com.co</t>
  </si>
  <si>
    <t>FLORENCIA</t>
  </si>
  <si>
    <t>CALLE 6 4 21/25 PAUJI</t>
  </si>
  <si>
    <t>coompaunet@gmail.com</t>
  </si>
  <si>
    <t>fepep@fepep.com.co</t>
  </si>
  <si>
    <t>CR 30 10 C 280</t>
  </si>
  <si>
    <t>aruiz@feisa.com.co</t>
  </si>
  <si>
    <t>9411</t>
  </si>
  <si>
    <t>URBANIZACION SANTALUCIA CR 31 D2 MZA B2 LOTE 1</t>
  </si>
  <si>
    <t>JAIME ALEXANDER BERMUDEZ HENAO</t>
  </si>
  <si>
    <t>CRA 43 49 58 PISO7</t>
  </si>
  <si>
    <t>CLL 51 N 48-09 OF 709 ED LA BASTILLA</t>
  </si>
  <si>
    <t>CRA 50A # 37 -34 LOCAL 211</t>
  </si>
  <si>
    <t>1040</t>
  </si>
  <si>
    <t>CALLE 74 # 64A-51</t>
  </si>
  <si>
    <t>GIRARDOTA</t>
  </si>
  <si>
    <t>KM 2 VIA CABILDO</t>
  </si>
  <si>
    <t>FONDO DE EMPLEADOS ALMACENES EXITO</t>
  </si>
  <si>
    <t>800-183-987-0</t>
  </si>
  <si>
    <t>PRESENTE</t>
  </si>
  <si>
    <t>RICARDO ANDRES VASQUEZ MONSALVE</t>
  </si>
  <si>
    <t>CARRERA 48 # 32B SUR 139</t>
  </si>
  <si>
    <t>fopresente@grupo-exito.com</t>
  </si>
  <si>
    <t>CALLE 21 #21-03</t>
  </si>
  <si>
    <t>cocorna@cooperativapioxi.com.co</t>
  </si>
  <si>
    <t>CRA 64B 49B 21</t>
  </si>
  <si>
    <t>4620</t>
  </si>
  <si>
    <t>COLEGIO INEM FELIPE PEREZ URB. EL JARDIN I ETAPA</t>
  </si>
  <si>
    <t>CALLE 39 NO 23-81</t>
  </si>
  <si>
    <t>CALLE 30 NRO 29-33</t>
  </si>
  <si>
    <t>CRA 43 A NRO 1 A SUR 69 OF 202</t>
  </si>
  <si>
    <t>CARRERA 48 52 81</t>
  </si>
  <si>
    <t>CL 10 NO 12-07</t>
  </si>
  <si>
    <t>CRA 51 50 17</t>
  </si>
  <si>
    <t>CALLE 113 64 D 119</t>
  </si>
  <si>
    <t>CALLE 52 47-42 INTERIOR 217 A 219</t>
  </si>
  <si>
    <t>CIRCULAR 1 # 68-90</t>
  </si>
  <si>
    <t>FRANCISCO JAVIER LONDOÑO LONDOÑO</t>
  </si>
  <si>
    <t>CRA. 49 NRO. 57-51 CC VILLANUEVA LOCAL 204</t>
  </si>
  <si>
    <t>CARRERA 76  35 35</t>
  </si>
  <si>
    <t>CL 50 NRO 47A 31</t>
  </si>
  <si>
    <t>MARTHA LUCIA RENDON |</t>
  </si>
  <si>
    <t>CALLE 4 NO 4 26</t>
  </si>
  <si>
    <t>coapaz@coapaz.com</t>
  </si>
  <si>
    <t>CALLE 10 3 66</t>
  </si>
  <si>
    <t>CALLE 36 27 52</t>
  </si>
  <si>
    <t>CRA 13 N 15 25</t>
  </si>
  <si>
    <t>CRA 33A 38 39</t>
  </si>
  <si>
    <t>CR 33A # 39-38 CENTRO</t>
  </si>
  <si>
    <t>ccorinoquia@hotmail.com</t>
  </si>
  <si>
    <t>CRA 15 13 006</t>
  </si>
  <si>
    <t>YUMBO</t>
  </si>
  <si>
    <t>mceball1@yahoo.com</t>
  </si>
  <si>
    <t>CR 4  9 62 P 12</t>
  </si>
  <si>
    <t>CR 19 23 27 BARRIO ALARCON</t>
  </si>
  <si>
    <t>extactos@favuis.com</t>
  </si>
  <si>
    <t>CRA 17C # 55-55 PISO 4</t>
  </si>
  <si>
    <t>CALLE 16 # 9 - 22</t>
  </si>
  <si>
    <t>CARRERA 37 53 30</t>
  </si>
  <si>
    <t>CRA 9 NO 12 42</t>
  </si>
  <si>
    <t>CLL 13 100 00 EF CREE OF 317</t>
  </si>
  <si>
    <t>CL 39  1  35</t>
  </si>
  <si>
    <t>AVENIDA PORTURARIA EDIF ADMTIVO OF 201</t>
  </si>
  <si>
    <t>CALLE 28 NORTE 2BN 80</t>
  </si>
  <si>
    <t>gerencia@coopsigloxx.coop</t>
  </si>
  <si>
    <t>CL 10 4 - 47</t>
  </si>
  <si>
    <t>CALLE 18 NORTE # 6 AN 22</t>
  </si>
  <si>
    <t>promedico@promedico.com.co</t>
  </si>
  <si>
    <t>contabilidad@coofundadores.net</t>
  </si>
  <si>
    <t>0111</t>
  </si>
  <si>
    <t>CR 39A T 10 70</t>
  </si>
  <si>
    <t>CC UNICENTRO LC 22</t>
  </si>
  <si>
    <t>contabilidad@manuelitacoop.coop</t>
  </si>
  <si>
    <t>AV 3 NORTE  32 N  25</t>
  </si>
  <si>
    <t>CL 47 33 01 LOCAL 15</t>
  </si>
  <si>
    <t>CARRERA 8 # 10 - 47</t>
  </si>
  <si>
    <t>notificar@coopserp.com</t>
  </si>
  <si>
    <t>CALLE 10 NO. 7-32</t>
  </si>
  <si>
    <t>CRA 9 Nª 17 59</t>
  </si>
  <si>
    <t>CALLE 2 N. 6-41</t>
  </si>
  <si>
    <t>cooperativaconfiamos@gmail.com</t>
  </si>
  <si>
    <t>9001</t>
  </si>
  <si>
    <t>contabilidad@coopesagua.com.co</t>
  </si>
  <si>
    <t>CR 5 29 32 LOCAL 204</t>
  </si>
  <si>
    <t>CRA 20 SUR N 83 -31</t>
  </si>
  <si>
    <t>CRA 5 # 26-27</t>
  </si>
  <si>
    <t>6514</t>
  </si>
  <si>
    <t>TSAMANI FERNANDO ROZO CABRERA</t>
  </si>
  <si>
    <t>CRA 2A NO.14A-02</t>
  </si>
  <si>
    <t>CRA 2 NO 8-08</t>
  </si>
  <si>
    <t>CLL 8 9 18</t>
  </si>
  <si>
    <t>cafisur.ltda@gmail.com</t>
  </si>
  <si>
    <t>direccionoperativa@coomultraiss.com</t>
  </si>
  <si>
    <t>CARRERA 4I 41-64 BARRIO LA MACARENA</t>
  </si>
  <si>
    <t>CL 28 19 32</t>
  </si>
  <si>
    <t>fabio.panesso@cootrachec.com.co</t>
  </si>
  <si>
    <t>CL 22 24 11</t>
  </si>
  <si>
    <t>CALLE 22 20 58 PISO 3</t>
  </si>
  <si>
    <t>contabilidad@coocalpro.org</t>
  </si>
  <si>
    <t>contabilidad@ceocal.co</t>
  </si>
  <si>
    <t>1061</t>
  </si>
  <si>
    <t>CALLE 21 N 13 - 13</t>
  </si>
  <si>
    <t>CRA 5 NO 4-41</t>
  </si>
  <si>
    <t>coolac.pitalito@coolac.com.co</t>
  </si>
  <si>
    <t>6512</t>
  </si>
  <si>
    <t>CALLE 5 NO. 8 87</t>
  </si>
  <si>
    <t>CALL 4 3 - 37</t>
  </si>
  <si>
    <t>info@cadefihuila.com</t>
  </si>
  <si>
    <t>4664</t>
  </si>
  <si>
    <t>correspondencia@coagrohuila.com</t>
  </si>
  <si>
    <t>CRA 12 Nº 2 - 55</t>
  </si>
  <si>
    <t>CRA 53 N° 68B - 57</t>
  </si>
  <si>
    <t>ysalas@cootracerrejo.coop</t>
  </si>
  <si>
    <t>CESAR OSPINO ARIZA CESAR</t>
  </si>
  <si>
    <t>ccoomonomeros@servext.com</t>
  </si>
  <si>
    <t>CALLE 24 # 2 108 EL PRADO</t>
  </si>
  <si>
    <t>CR 47-72-05 PISO 2</t>
  </si>
  <si>
    <t>fondolimpica@olimpica.com.co</t>
  </si>
  <si>
    <t>cmontes@argos.com.oc</t>
  </si>
  <si>
    <t>CARRERA 14 22 -   09</t>
  </si>
  <si>
    <t>CARRERA 13 #15N - 59</t>
  </si>
  <si>
    <t>CALLE  3 NO 2  60</t>
  </si>
  <si>
    <t>sistemas@multicoop.coop</t>
  </si>
  <si>
    <t>CRA 7 NO 5 99</t>
  </si>
  <si>
    <t>coordinadorcontable@comulseb.coop</t>
  </si>
  <si>
    <t>CRA 3  NO 5 42</t>
  </si>
  <si>
    <t>CALLE 16 13 33</t>
  </si>
  <si>
    <t>CRA 12   9  44</t>
  </si>
  <si>
    <t>coomuldesan@hotmail.com</t>
  </si>
  <si>
    <t>1051</t>
  </si>
  <si>
    <t>CL 55A 24-44 BARRIO GALAN</t>
  </si>
  <si>
    <t>CLLE 9 0 84 BRR LATINO</t>
  </si>
  <si>
    <t>CARRERA 9  N.68N04</t>
  </si>
  <si>
    <t>contador@crediservir.com</t>
  </si>
  <si>
    <t>CRA 3 N 3-52 AVENIDAS LAS AMERICAS</t>
  </si>
  <si>
    <t>CALLE 13 5 23 LC 105 EC JARAMILLO MENDOZA</t>
  </si>
  <si>
    <t>info@cooptelecuc.coop</t>
  </si>
  <si>
    <t>AVENIDA GRAN COLOMBIA 4E-39 BARRIO POPULAR</t>
  </si>
  <si>
    <t>KM 8 VIA EL ZULIA</t>
  </si>
  <si>
    <t>CR 29 18-41</t>
  </si>
  <si>
    <t>CR 36 12 24</t>
  </si>
  <si>
    <t>CARRERA 4 7-30</t>
  </si>
  <si>
    <t>cooteptda@yahoo.es</t>
  </si>
  <si>
    <t>CRR 15 N 17  06</t>
  </si>
  <si>
    <t>CRA 4 N 3-35</t>
  </si>
  <si>
    <t>CARRERA 8 5 33</t>
  </si>
  <si>
    <t>CALLE 4 NO 7 - 03</t>
  </si>
  <si>
    <t>CALLE 11 N 8-48</t>
  </si>
  <si>
    <t>institucional?@cooeducord.com.co</t>
  </si>
  <si>
    <t>CLL 10 6 74</t>
  </si>
  <si>
    <t>CRA 5 22-20</t>
  </si>
  <si>
    <t>CRA 16 # 35-03 CENTRO COMERICAL GUADALUPE PLAZA</t>
  </si>
  <si>
    <t>APIA</t>
  </si>
  <si>
    <t>CRA. 27 NRO. 10-02</t>
  </si>
  <si>
    <t>coomper40@gmail.com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</si>
  <si>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</si>
  <si>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</si>
  <si>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</si>
  <si>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</si>
  <si>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</si>
  <si>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</si>
  <si>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CARRERA 7 # 31 - 10 PISO 18</t>
  </si>
  <si>
    <t>CRA 15 119 52 OF 502</t>
  </si>
  <si>
    <t>CRA 13 NO. 9-36</t>
  </si>
  <si>
    <t>LUIS ALFONSO SAMPER INSIGNARES</t>
  </si>
  <si>
    <t>CRA 13 NO 37-43</t>
  </si>
  <si>
    <t>CRA 14A 22 26</t>
  </si>
  <si>
    <t>ASOCIACION MUTUAL BIENESTAR</t>
  </si>
  <si>
    <t>800-189-182-6</t>
  </si>
  <si>
    <t>NO</t>
  </si>
  <si>
    <t>LUZ MARINA RIVERA ARCILA</t>
  </si>
  <si>
    <t>CARRERA 50D # 65-86</t>
  </si>
  <si>
    <t>mutualbienestar@une.net.co</t>
  </si>
  <si>
    <t>8299</t>
  </si>
  <si>
    <t>FONDO MUTUAL DE ASOCIADOS</t>
  </si>
  <si>
    <t>800-122-482-2</t>
  </si>
  <si>
    <t>FOMAS</t>
  </si>
  <si>
    <t>JOHN JAIME VALLEJO CIFUENTES</t>
  </si>
  <si>
    <t>CL 47D 78A 05</t>
  </si>
  <si>
    <t>fomas@une.net.co</t>
  </si>
  <si>
    <t>CL 44 5 39</t>
  </si>
  <si>
    <t>0144</t>
  </si>
  <si>
    <t>LUIS ANTONIO ROJAS NIEVES</t>
  </si>
  <si>
    <t>CRA 10 N 16 - 39 OF 909</t>
  </si>
  <si>
    <t>8544</t>
  </si>
  <si>
    <t>CALLE 9 9 34</t>
  </si>
  <si>
    <t>gerencia@cooperativacoompartir.com</t>
  </si>
  <si>
    <t>CALLE 34  1 51</t>
  </si>
  <si>
    <t>CALLE 4 5  43</t>
  </si>
  <si>
    <t>CALLE 35 NO: 16-43</t>
  </si>
  <si>
    <t>CRA 8 N 26 - 60</t>
  </si>
  <si>
    <t>CALLE 13 NO 57 50</t>
  </si>
  <si>
    <t>AV 5 ANTE 23AN 29</t>
  </si>
  <si>
    <t>CR 100 5 - 169 CC UNICENTRO EDIF OASIS OF 504 B</t>
  </si>
  <si>
    <t>JAIRO EDUARDO RAMIREZ ZULUAGA</t>
  </si>
  <si>
    <t>luzber@fincomercio.com</t>
  </si>
  <si>
    <t>tatiana.romero@cobelen.com</t>
  </si>
  <si>
    <t>4661</t>
  </si>
  <si>
    <t>CRA 69 N 47 34</t>
  </si>
  <si>
    <t>COOPERATIVA MULTIACTIVA DE ACTIVOS Y FINANZAS</t>
  </si>
  <si>
    <t>830-509-988-9</t>
  </si>
  <si>
    <t>COOAFIN</t>
  </si>
  <si>
    <t>6619</t>
  </si>
  <si>
    <t>Otras actividades auxiliares de las actividades de servicios financieros n.c.p.</t>
  </si>
  <si>
    <t>GILBERTO BUITRAGO BAHAMON</t>
  </si>
  <si>
    <t>CR 7 70A-21 OF 402</t>
  </si>
  <si>
    <t>notificaciones@cooafin.com</t>
  </si>
  <si>
    <t>CALLE 5 59 A 51</t>
  </si>
  <si>
    <t>CALLE 11 A CARRERA 33 ESQUINA</t>
  </si>
  <si>
    <t>CRA 15 ·NRO 98-42 OF.503 EDIFICIO OFFICE POINT</t>
  </si>
  <si>
    <t>CR 84 NRO 33AA-105</t>
  </si>
  <si>
    <t>CLL 41 43 19 OF 1B</t>
  </si>
  <si>
    <t>FERNANDO EDUARDO URREA PARRA</t>
  </si>
  <si>
    <t>CR 100 5-169 OF 402 TORRE OASIS C.C. UNI ENTRO</t>
  </si>
  <si>
    <t>AK 68 #68-23</t>
  </si>
  <si>
    <t>gerencia@coopicredito.com.co</t>
  </si>
  <si>
    <t>CARRERA 64 C NO 72-160 PISO 3</t>
  </si>
  <si>
    <t>CALLE 11 N 1-93 CENTRO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</si>
  <si>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</si>
  <si>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</si>
  <si>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</si>
  <si>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</si>
  <si>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</si>
  <si>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NATALIA CHAHIN ARRIETA</t>
  </si>
  <si>
    <t>CARRERA 29 # 45  - 94</t>
  </si>
  <si>
    <t>sistemas@alasmutual.com</t>
  </si>
  <si>
    <t>CRA  1 A N°  27  - 34   BARRIO ROMA   .</t>
  </si>
  <si>
    <t>CLL 40 N 19 29</t>
  </si>
  <si>
    <t>JAIME PARRA VARELA</t>
  </si>
  <si>
    <t>CL 57 N 17 12</t>
  </si>
  <si>
    <t>ASOCIACION MUTUAL PARA EL DESARROLO Y EL BIENESTAR SOCIAL SERMUTUAL</t>
  </si>
  <si>
    <t>900-498-884-6</t>
  </si>
  <si>
    <t>SERMUTUAL</t>
  </si>
  <si>
    <t>MYRIAM LUISA CORDERO BOTIA</t>
  </si>
  <si>
    <t>AV JIMENEZ NRO 9 43</t>
  </si>
  <si>
    <t>gerencia@sermutual.com</t>
  </si>
  <si>
    <t>CALLE 10 24 47</t>
  </si>
  <si>
    <t>CRA 20 NR 19-45</t>
  </si>
  <si>
    <t>cooperativa@suya.coop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</si>
</sst>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44" fontId="1" fillId="0" borderId="0" xfId="1" applyFont="1" applyAlignment="1">
      <alignment horizontal="right"/>
    </xf>
    <xf numFmtId="0" fontId="3" fillId="2" borderId="0" xfId="0" applyFont="1" applyFill="1"/>
    <xf numFmtId="1" fontId="3" fillId="2" borderId="0" xfId="0" applyNumberFormat="1" applyFont="1" applyFill="1"/>
    <xf numFmtId="164" fontId="3" fillId="2" borderId="0" xfId="0" applyNumberFormat="1" applyFont="1" applyFill="1"/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/>
    <xf numFmtId="1" fontId="8" fillId="2" borderId="0" xfId="0" applyNumberFormat="1" applyFont="1" applyFill="1"/>
    <xf numFmtId="1" fontId="8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164" fontId="8" fillId="2" borderId="0" xfId="0" applyNumberFormat="1" applyFont="1" applyFill="1"/>
    <xf numFmtId="164" fontId="9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2" borderId="1" xfId="3" applyFont="1" applyFill="1" applyBorder="1" applyAlignment="1">
      <alignment horizontal="left"/>
    </xf>
    <xf numFmtId="0" fontId="5" fillId="4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13" fillId="5" borderId="5" xfId="0" applyNumberFormat="1" applyFont="1" applyFill="1" applyBorder="1" applyAlignment="1">
      <alignment horizontal="center" vertical="center" wrapText="1"/>
    </xf>
    <xf numFmtId="1" fontId="13" fillId="5" borderId="5" xfId="0" applyNumberFormat="1" applyFont="1" applyFill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0" fillId="0" borderId="0" xfId="0" applyFont="1"/>
    <xf numFmtId="44" fontId="0" fillId="0" borderId="0" xfId="1" applyFont="1"/>
    <xf numFmtId="164" fontId="5" fillId="3" borderId="0" xfId="2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3" borderId="0" xfId="2" applyFont="1" applyFill="1" applyAlignment="1">
      <alignment horizontal="right" vertical="center"/>
    </xf>
    <xf numFmtId="0" fontId="5" fillId="3" borderId="0" xfId="2" applyFont="1" applyFill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0"/>
  <sheetViews>
    <sheetView tabSelected="1" topLeftCell="AZ1" zoomScale="80" zoomScaleNormal="80" workbookViewId="0">
      <pane ySplit="7" topLeftCell="A346" activePane="bottomLeft" state="frozen"/>
      <selection pane="bottomLeft" activeCell="R7" sqref="R7:BI351"/>
    </sheetView>
  </sheetViews>
  <sheetFormatPr baseColWidth="10" defaultColWidth="9.140625" defaultRowHeight="15"/>
  <cols>
    <col min="1" max="1" width="12.42578125" customWidth="1"/>
    <col min="2" max="2" width="10.28515625" bestFit="1" customWidth="1"/>
    <col min="3" max="3" width="67.85546875" customWidth="1"/>
    <col min="4" max="4" width="14.140625" bestFit="1" customWidth="1"/>
    <col min="5" max="5" width="24.28515625" customWidth="1"/>
    <col min="6" max="6" width="25.42578125" customWidth="1"/>
    <col min="7" max="7" width="11" customWidth="1"/>
    <col min="8" max="8" width="42.42578125" customWidth="1"/>
    <col min="9" max="9" width="39.5703125" customWidth="1"/>
    <col min="10" max="10" width="22.42578125" bestFit="1" customWidth="1"/>
    <col min="11" max="11" width="21.5703125" bestFit="1" customWidth="1"/>
    <col min="12" max="12" width="63.85546875" bestFit="1" customWidth="1"/>
    <col min="13" max="13" width="12.42578125" bestFit="1" customWidth="1"/>
    <col min="14" max="14" width="48.140625" bestFit="1" customWidth="1"/>
    <col min="15" max="15" width="15.5703125" bestFit="1" customWidth="1"/>
    <col min="16" max="16" width="13.85546875" bestFit="1" customWidth="1"/>
    <col min="17" max="17" width="14.28515625" bestFit="1" customWidth="1"/>
    <col min="18" max="18" width="26.28515625" bestFit="1" customWidth="1"/>
    <col min="19" max="19" width="27.28515625" bestFit="1" customWidth="1"/>
    <col min="20" max="20" width="26.28515625" bestFit="1" customWidth="1"/>
    <col min="21" max="21" width="24.42578125" bestFit="1" customWidth="1"/>
    <col min="22" max="22" width="26.28515625" bestFit="1" customWidth="1"/>
    <col min="23" max="23" width="27" bestFit="1" customWidth="1"/>
    <col min="24" max="24" width="24.42578125" bestFit="1" customWidth="1"/>
    <col min="25" max="25" width="27.140625" bestFit="1" customWidth="1"/>
    <col min="26" max="26" width="23.140625" bestFit="1" customWidth="1"/>
    <col min="27" max="27" width="26.28515625" bestFit="1" customWidth="1"/>
    <col min="28" max="29" width="24.42578125" bestFit="1" customWidth="1"/>
    <col min="30" max="30" width="25.5703125" bestFit="1" customWidth="1"/>
    <col min="31" max="31" width="21.7109375" bestFit="1" customWidth="1"/>
    <col min="32" max="32" width="26.28515625" bestFit="1" customWidth="1"/>
    <col min="33" max="34" width="23.140625" bestFit="1" customWidth="1"/>
    <col min="35" max="35" width="26.28515625" bestFit="1" customWidth="1"/>
    <col min="36" max="38" width="24.42578125" bestFit="1" customWidth="1"/>
    <col min="39" max="40" width="23.140625" bestFit="1" customWidth="1"/>
    <col min="41" max="41" width="27.42578125" bestFit="1" customWidth="1"/>
    <col min="42" max="42" width="27" bestFit="1" customWidth="1"/>
    <col min="43" max="43" width="26.28515625" bestFit="1" customWidth="1"/>
    <col min="44" max="44" width="27.140625" bestFit="1" customWidth="1"/>
    <col min="45" max="45" width="22.7109375" bestFit="1" customWidth="1"/>
    <col min="46" max="46" width="24.42578125" bestFit="1" customWidth="1"/>
    <col min="47" max="47" width="22.7109375" bestFit="1" customWidth="1"/>
    <col min="48" max="48" width="23.140625" bestFit="1" customWidth="1"/>
    <col min="49" max="49" width="22.7109375" bestFit="1" customWidth="1"/>
    <col min="50" max="52" width="24.42578125" bestFit="1" customWidth="1"/>
    <col min="53" max="53" width="18.5703125" bestFit="1" customWidth="1"/>
    <col min="54" max="54" width="22.7109375" bestFit="1" customWidth="1"/>
    <col min="55" max="55" width="24.42578125" bestFit="1" customWidth="1"/>
    <col min="56" max="56" width="22.7109375" bestFit="1" customWidth="1"/>
    <col min="57" max="57" width="24.42578125" bestFit="1" customWidth="1"/>
    <col min="58" max="58" width="25.5703125" bestFit="1" customWidth="1"/>
    <col min="59" max="59" width="22.7109375" bestFit="1" customWidth="1"/>
    <col min="60" max="60" width="25.5703125" bestFit="1" customWidth="1"/>
    <col min="61" max="61" width="22.7109375" bestFit="1" customWidth="1"/>
  </cols>
  <sheetData>
    <row r="1" spans="1:61" s="3" customFormat="1" ht="85.15" customHeight="1">
      <c r="A1" s="32"/>
      <c r="B1" s="32"/>
      <c r="C1" s="32"/>
      <c r="D1" s="32"/>
      <c r="E1" s="32"/>
      <c r="F1" s="32"/>
      <c r="G1" s="32"/>
      <c r="H1" s="32"/>
      <c r="I1" s="32"/>
      <c r="M1" s="4"/>
      <c r="N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 s="3" customFormat="1" ht="20.45" customHeight="1">
      <c r="A2" s="33" t="s">
        <v>1954</v>
      </c>
      <c r="B2" s="33"/>
      <c r="C2" s="33"/>
      <c r="D2" s="33"/>
      <c r="E2" s="33"/>
      <c r="F2" s="33"/>
      <c r="G2" s="33"/>
      <c r="H2" s="33"/>
      <c r="I2" s="34" t="str">
        <f>A2</f>
        <v>ESTADOS FINANCIEROS DE ENTIDADES DEL SECTOR SOLIDARIO A 31 DE ENERO DE 2020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1" t="str">
        <f>I2</f>
        <v>ESTADOS FINANCIEROS DE ENTIDADES DEL SECTOR SOLIDARIO A 31 DE ENERO DE 2020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 t="str">
        <f>U2</f>
        <v>ESTADOS FINANCIEROS DE ENTIDADES DEL SECTOR SOLIDARIO A 31 DE ENERO DE 2020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tr">
        <f>AG2</f>
        <v>ESTADOS FINANCIEROS DE ENTIDADES DEL SECTOR SOLIDARIO A 31 DE ENERO DE 2020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 t="str">
        <f>AS2</f>
        <v>ESTADOS FINANCIEROS DE ENTIDADES DEL SECTOR SOLIDARIO A 31 DE ENERO DE 2020</v>
      </c>
      <c r="BE2" s="31"/>
      <c r="BF2" s="31"/>
      <c r="BG2" s="31"/>
      <c r="BH2" s="31"/>
      <c r="BI2" s="31"/>
    </row>
    <row r="3" spans="1:61" s="16" customFormat="1" ht="14.25">
      <c r="A3" s="6" t="s">
        <v>1953</v>
      </c>
      <c r="B3" s="7"/>
      <c r="C3" s="8"/>
      <c r="D3" s="9"/>
      <c r="E3" s="10"/>
      <c r="F3" s="10"/>
      <c r="G3" s="10"/>
      <c r="H3" s="11"/>
      <c r="I3" s="10"/>
      <c r="J3" s="10"/>
      <c r="K3" s="10"/>
      <c r="L3" s="12"/>
      <c r="M3" s="12"/>
      <c r="N3" s="11"/>
      <c r="O3" s="13"/>
      <c r="P3" s="11"/>
      <c r="Q3" s="1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  <c r="BD3" s="15"/>
      <c r="BE3" s="15"/>
      <c r="BF3" s="15"/>
      <c r="BG3" s="15"/>
      <c r="BH3" s="15"/>
      <c r="BI3" s="15"/>
    </row>
    <row r="4" spans="1:61" s="16" customFormat="1" ht="18.600000000000001" customHeight="1" thickBot="1">
      <c r="A4" s="6" t="s">
        <v>1631</v>
      </c>
      <c r="B4" s="17"/>
      <c r="D4" s="18"/>
      <c r="E4" s="10"/>
      <c r="F4" s="10"/>
      <c r="G4" s="10"/>
      <c r="H4" s="11"/>
      <c r="I4" s="10"/>
      <c r="J4" s="10"/>
      <c r="K4" s="10"/>
      <c r="L4" s="12"/>
      <c r="M4" s="12"/>
      <c r="N4" s="11"/>
      <c r="O4" s="13"/>
      <c r="P4" s="11"/>
      <c r="Q4" s="11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/>
      <c r="BD4" s="15"/>
      <c r="BE4" s="15"/>
      <c r="BF4" s="15"/>
      <c r="BG4" s="15"/>
      <c r="BH4" s="15"/>
      <c r="BI4" s="15"/>
    </row>
    <row r="5" spans="1:61" s="24" customFormat="1" ht="47.45" customHeight="1" thickTop="1" thickBot="1">
      <c r="A5" s="19"/>
      <c r="B5" s="20"/>
      <c r="C5" s="21"/>
      <c r="D5" s="21"/>
      <c r="E5" s="21"/>
      <c r="F5" s="21"/>
      <c r="G5" s="21"/>
      <c r="H5" s="21" t="s">
        <v>1578</v>
      </c>
      <c r="I5" s="21"/>
      <c r="J5" s="21"/>
      <c r="K5" s="21"/>
      <c r="L5" s="21"/>
      <c r="M5" s="21"/>
      <c r="N5" s="21"/>
      <c r="O5" s="21"/>
      <c r="P5" s="21"/>
      <c r="Q5" s="22"/>
      <c r="R5" s="23" t="s">
        <v>1579</v>
      </c>
      <c r="S5" s="23" t="s">
        <v>1580</v>
      </c>
      <c r="T5" s="23" t="s">
        <v>1581</v>
      </c>
      <c r="U5" s="23" t="s">
        <v>1582</v>
      </c>
      <c r="V5" s="23" t="s">
        <v>1583</v>
      </c>
      <c r="W5" s="23" t="s">
        <v>1584</v>
      </c>
      <c r="X5" s="23" t="s">
        <v>1585</v>
      </c>
      <c r="Y5" s="23" t="s">
        <v>1586</v>
      </c>
      <c r="Z5" s="23" t="s">
        <v>1587</v>
      </c>
      <c r="AA5" s="23" t="s">
        <v>1588</v>
      </c>
      <c r="AB5" s="23" t="s">
        <v>1589</v>
      </c>
      <c r="AC5" s="23" t="s">
        <v>1590</v>
      </c>
      <c r="AD5" s="23" t="s">
        <v>1591</v>
      </c>
      <c r="AE5" s="23" t="s">
        <v>1592</v>
      </c>
      <c r="AF5" s="23" t="s">
        <v>1593</v>
      </c>
      <c r="AG5" s="23" t="s">
        <v>1594</v>
      </c>
      <c r="AH5" s="23" t="s">
        <v>1595</v>
      </c>
      <c r="AI5" s="23" t="s">
        <v>1596</v>
      </c>
      <c r="AJ5" s="23" t="s">
        <v>1597</v>
      </c>
      <c r="AK5" s="23" t="s">
        <v>1598</v>
      </c>
      <c r="AL5" s="23" t="s">
        <v>1599</v>
      </c>
      <c r="AM5" s="23" t="s">
        <v>1600</v>
      </c>
      <c r="AN5" s="23" t="s">
        <v>1601</v>
      </c>
      <c r="AO5" s="23" t="s">
        <v>1602</v>
      </c>
      <c r="AP5" s="23" t="s">
        <v>1603</v>
      </c>
      <c r="AQ5" s="23" t="s">
        <v>1604</v>
      </c>
      <c r="AR5" s="23" t="s">
        <v>1605</v>
      </c>
      <c r="AS5" s="23" t="s">
        <v>1606</v>
      </c>
      <c r="AT5" s="23" t="s">
        <v>1607</v>
      </c>
      <c r="AU5" s="23" t="s">
        <v>1608</v>
      </c>
      <c r="AV5" s="23" t="s">
        <v>1609</v>
      </c>
      <c r="AW5" s="23" t="s">
        <v>1610</v>
      </c>
      <c r="AX5" s="23" t="s">
        <v>1611</v>
      </c>
      <c r="AY5" s="23" t="s">
        <v>1612</v>
      </c>
      <c r="AZ5" s="23" t="s">
        <v>1613</v>
      </c>
      <c r="BA5" s="23" t="s">
        <v>1614</v>
      </c>
      <c r="BB5" s="23" t="s">
        <v>1615</v>
      </c>
      <c r="BC5" s="23" t="s">
        <v>1616</v>
      </c>
      <c r="BD5" s="23" t="s">
        <v>1617</v>
      </c>
      <c r="BE5" s="23" t="s">
        <v>1618</v>
      </c>
      <c r="BF5" s="23" t="s">
        <v>1619</v>
      </c>
      <c r="BG5" s="23" t="s">
        <v>1620</v>
      </c>
      <c r="BH5" s="23" t="s">
        <v>1621</v>
      </c>
      <c r="BI5" s="23" t="s">
        <v>1622</v>
      </c>
    </row>
    <row r="6" spans="1:61" s="28" customFormat="1" ht="30.75" customHeight="1" thickTop="1">
      <c r="A6" s="25" t="s">
        <v>1623</v>
      </c>
      <c r="B6" s="26" t="s">
        <v>1624</v>
      </c>
      <c r="C6" s="25" t="s">
        <v>1625</v>
      </c>
      <c r="D6" s="25" t="s">
        <v>0</v>
      </c>
      <c r="E6" s="25" t="s">
        <v>1</v>
      </c>
      <c r="F6" s="25" t="s">
        <v>1626</v>
      </c>
      <c r="G6" s="25" t="s">
        <v>1627</v>
      </c>
      <c r="H6" s="26" t="s">
        <v>1628</v>
      </c>
      <c r="I6" s="27" t="s">
        <v>1629</v>
      </c>
      <c r="J6" s="25" t="s">
        <v>2</v>
      </c>
      <c r="K6" s="25" t="s">
        <v>3</v>
      </c>
      <c r="L6" s="25" t="s">
        <v>4</v>
      </c>
      <c r="M6" s="26" t="s">
        <v>5</v>
      </c>
      <c r="N6" s="26" t="s">
        <v>6</v>
      </c>
      <c r="O6" s="25" t="s">
        <v>1630</v>
      </c>
      <c r="P6" s="26" t="s">
        <v>7</v>
      </c>
      <c r="Q6" s="26" t="s">
        <v>8</v>
      </c>
      <c r="R6" s="26">
        <v>100000</v>
      </c>
      <c r="S6" s="26">
        <v>110000</v>
      </c>
      <c r="T6" s="26">
        <v>120000</v>
      </c>
      <c r="U6" s="26">
        <v>130000</v>
      </c>
      <c r="V6" s="26">
        <v>140000</v>
      </c>
      <c r="W6" s="26">
        <v>160000</v>
      </c>
      <c r="X6" s="26">
        <v>170000</v>
      </c>
      <c r="Y6" s="26">
        <v>180000</v>
      </c>
      <c r="Z6" s="26">
        <v>190000</v>
      </c>
      <c r="AA6" s="26">
        <v>200000</v>
      </c>
      <c r="AB6" s="26">
        <v>210000</v>
      </c>
      <c r="AC6" s="26">
        <v>230000</v>
      </c>
      <c r="AD6" s="26">
        <v>240000</v>
      </c>
      <c r="AE6" s="26">
        <v>250000</v>
      </c>
      <c r="AF6" s="26">
        <v>260000</v>
      </c>
      <c r="AG6" s="26">
        <v>270000</v>
      </c>
      <c r="AH6" s="26">
        <v>280000</v>
      </c>
      <c r="AI6" s="26">
        <v>300000</v>
      </c>
      <c r="AJ6" s="26">
        <v>310000</v>
      </c>
      <c r="AK6" s="26">
        <v>310500</v>
      </c>
      <c r="AL6" s="26">
        <v>320000</v>
      </c>
      <c r="AM6" s="26">
        <v>330000</v>
      </c>
      <c r="AN6" s="26">
        <v>340000</v>
      </c>
      <c r="AO6" s="26">
        <v>350000</v>
      </c>
      <c r="AP6" s="26">
        <v>360000</v>
      </c>
      <c r="AQ6" s="26">
        <v>400000</v>
      </c>
      <c r="AR6" s="26">
        <v>410000</v>
      </c>
      <c r="AS6" s="26">
        <v>420000</v>
      </c>
      <c r="AT6" s="26">
        <v>500000</v>
      </c>
      <c r="AU6" s="26">
        <v>510000</v>
      </c>
      <c r="AV6" s="26">
        <v>520000</v>
      </c>
      <c r="AW6" s="26">
        <v>530000</v>
      </c>
      <c r="AX6" s="26">
        <v>540000</v>
      </c>
      <c r="AY6" s="26">
        <v>600000</v>
      </c>
      <c r="AZ6" s="26">
        <v>610000</v>
      </c>
      <c r="BA6" s="26">
        <v>620000</v>
      </c>
      <c r="BB6" s="26">
        <v>810000</v>
      </c>
      <c r="BC6" s="26">
        <v>830000</v>
      </c>
      <c r="BD6" s="26">
        <v>860000</v>
      </c>
      <c r="BE6" s="26">
        <v>880000</v>
      </c>
      <c r="BF6" s="26">
        <v>910000</v>
      </c>
      <c r="BG6" s="26">
        <v>930000</v>
      </c>
      <c r="BH6" s="26">
        <v>960000</v>
      </c>
      <c r="BI6" s="26">
        <v>980000</v>
      </c>
    </row>
    <row r="7" spans="1:61">
      <c r="A7" s="29">
        <v>1</v>
      </c>
      <c r="B7" s="1">
        <v>13</v>
      </c>
      <c r="C7" t="s">
        <v>9</v>
      </c>
      <c r="D7" t="s">
        <v>10</v>
      </c>
      <c r="E7" t="s">
        <v>11</v>
      </c>
      <c r="F7" t="s">
        <v>12</v>
      </c>
      <c r="G7" t="s">
        <v>1955</v>
      </c>
      <c r="H7" t="s">
        <v>13</v>
      </c>
      <c r="I7" t="s">
        <v>1632</v>
      </c>
      <c r="J7" t="s">
        <v>14</v>
      </c>
      <c r="K7" t="s">
        <v>15</v>
      </c>
      <c r="L7" t="s">
        <v>1956</v>
      </c>
      <c r="M7" s="1">
        <v>2431287</v>
      </c>
      <c r="N7" t="s">
        <v>16</v>
      </c>
      <c r="O7" s="1">
        <v>1</v>
      </c>
      <c r="P7" s="1">
        <v>2432</v>
      </c>
      <c r="Q7" s="1">
        <v>13</v>
      </c>
      <c r="R7" s="2">
        <v>69168380330.050003</v>
      </c>
      <c r="S7" s="2">
        <v>8973361990.9200001</v>
      </c>
      <c r="T7" s="2">
        <v>11498838802.42</v>
      </c>
      <c r="U7" s="2">
        <v>0</v>
      </c>
      <c r="V7" s="2">
        <v>47392493594.860001</v>
      </c>
      <c r="W7" s="2">
        <v>204169223.24000001</v>
      </c>
      <c r="X7" s="2">
        <v>1099516718.6099999</v>
      </c>
      <c r="Y7" s="2">
        <v>0</v>
      </c>
      <c r="Z7" s="2">
        <v>0</v>
      </c>
      <c r="AA7" s="2">
        <v>60893002748.120003</v>
      </c>
      <c r="AB7" s="2">
        <v>60011132876</v>
      </c>
      <c r="AC7" s="2">
        <v>0</v>
      </c>
      <c r="AD7" s="2">
        <v>747492298.39999998</v>
      </c>
      <c r="AE7" s="2">
        <v>0</v>
      </c>
      <c r="AF7" s="2">
        <v>0</v>
      </c>
      <c r="AG7" s="2">
        <v>97142206.719999999</v>
      </c>
      <c r="AH7" s="2">
        <v>37235367</v>
      </c>
      <c r="AI7" s="2">
        <v>8275377581.9799995</v>
      </c>
      <c r="AJ7" s="2">
        <v>5695901364</v>
      </c>
      <c r="AK7" s="2">
        <v>5195901364</v>
      </c>
      <c r="AL7" s="2">
        <v>1372503092.0699999</v>
      </c>
      <c r="AM7" s="2">
        <v>327988703.98000002</v>
      </c>
      <c r="AN7" s="2">
        <v>37300</v>
      </c>
      <c r="AO7" s="2">
        <v>33650438</v>
      </c>
      <c r="AP7" s="2">
        <v>602722869.65999997</v>
      </c>
      <c r="AQ7" s="2">
        <v>550337063.29999995</v>
      </c>
      <c r="AR7" s="2">
        <v>425385012.20999998</v>
      </c>
      <c r="AS7" s="2">
        <v>124952051.09</v>
      </c>
      <c r="AT7" s="2">
        <v>256728159.30000001</v>
      </c>
      <c r="AU7" s="2">
        <v>208234643.03</v>
      </c>
      <c r="AV7" s="2">
        <v>14843078.32</v>
      </c>
      <c r="AW7" s="2">
        <v>33650437.950000003</v>
      </c>
      <c r="AX7" s="2">
        <v>0</v>
      </c>
      <c r="AY7" s="2">
        <v>293608904</v>
      </c>
      <c r="AZ7" s="2">
        <v>293608904</v>
      </c>
      <c r="BA7" s="2">
        <v>0</v>
      </c>
      <c r="BB7" s="2">
        <v>46802865</v>
      </c>
      <c r="BC7" s="2">
        <v>82006317</v>
      </c>
      <c r="BD7" s="2">
        <v>46802865</v>
      </c>
      <c r="BE7" s="2">
        <v>82006317</v>
      </c>
      <c r="BF7" s="2">
        <v>160135566628.20001</v>
      </c>
      <c r="BG7" s="2">
        <v>0</v>
      </c>
      <c r="BH7" s="2">
        <v>160135566628.20001</v>
      </c>
      <c r="BI7" s="2">
        <v>0</v>
      </c>
    </row>
    <row r="8" spans="1:61">
      <c r="A8" s="1">
        <v>2</v>
      </c>
      <c r="B8" s="1">
        <v>31</v>
      </c>
      <c r="C8" t="s">
        <v>17</v>
      </c>
      <c r="D8" t="s">
        <v>18</v>
      </c>
      <c r="E8" t="s">
        <v>19</v>
      </c>
      <c r="F8" t="s">
        <v>12</v>
      </c>
      <c r="G8" t="s">
        <v>1955</v>
      </c>
      <c r="H8" t="s">
        <v>13</v>
      </c>
      <c r="I8" t="s">
        <v>1633</v>
      </c>
      <c r="J8" t="s">
        <v>14</v>
      </c>
      <c r="K8" t="s">
        <v>15</v>
      </c>
      <c r="L8" t="s">
        <v>1957</v>
      </c>
      <c r="M8" s="1">
        <v>3208320</v>
      </c>
      <c r="N8" t="s">
        <v>20</v>
      </c>
      <c r="O8" s="1">
        <v>1</v>
      </c>
      <c r="P8" s="1">
        <v>1997</v>
      </c>
      <c r="Q8" s="1">
        <v>8</v>
      </c>
      <c r="R8" s="2">
        <v>44029736896.57</v>
      </c>
      <c r="S8" s="2">
        <v>1156089999.9000001</v>
      </c>
      <c r="T8" s="2">
        <v>9508433673.9599991</v>
      </c>
      <c r="U8" s="2">
        <v>0</v>
      </c>
      <c r="V8" s="2">
        <v>31971060787</v>
      </c>
      <c r="W8" s="2">
        <v>1388501944.71</v>
      </c>
      <c r="X8" s="2">
        <v>5650491</v>
      </c>
      <c r="Y8" s="2">
        <v>0</v>
      </c>
      <c r="Z8" s="2">
        <v>0</v>
      </c>
      <c r="AA8" s="2">
        <v>36626958810</v>
      </c>
      <c r="AB8" s="2">
        <v>35608229603</v>
      </c>
      <c r="AC8" s="2">
        <v>0</v>
      </c>
      <c r="AD8" s="2">
        <v>139094060</v>
      </c>
      <c r="AE8" s="2">
        <v>0</v>
      </c>
      <c r="AF8" s="2">
        <v>95436814</v>
      </c>
      <c r="AG8" s="2">
        <v>118065785</v>
      </c>
      <c r="AH8" s="2">
        <v>666132548</v>
      </c>
      <c r="AI8" s="2">
        <v>7402778086.5699997</v>
      </c>
      <c r="AJ8" s="2">
        <v>4692325312</v>
      </c>
      <c r="AK8" s="2">
        <v>3952047504</v>
      </c>
      <c r="AL8" s="2">
        <v>2066069106.73</v>
      </c>
      <c r="AM8" s="2">
        <v>3008494.85</v>
      </c>
      <c r="AN8" s="2">
        <v>15044245.98</v>
      </c>
      <c r="AO8" s="2">
        <v>252633230.74000001</v>
      </c>
      <c r="AP8" s="2">
        <v>263870717</v>
      </c>
      <c r="AQ8" s="2">
        <v>312123672.04000002</v>
      </c>
      <c r="AR8" s="2">
        <v>260252318.50999999</v>
      </c>
      <c r="AS8" s="2">
        <v>51871353.530000001</v>
      </c>
      <c r="AT8" s="2">
        <v>310984578.83999997</v>
      </c>
      <c r="AU8" s="2">
        <v>45953452</v>
      </c>
      <c r="AV8" s="2">
        <v>12397896.1</v>
      </c>
      <c r="AW8" s="2">
        <v>252633230.74000001</v>
      </c>
      <c r="AX8" s="2">
        <v>0</v>
      </c>
      <c r="AY8" s="2">
        <v>1139093.2</v>
      </c>
      <c r="AZ8" s="2">
        <v>1139093.2</v>
      </c>
      <c r="BA8" s="2">
        <v>0</v>
      </c>
      <c r="BB8" s="2">
        <v>1723538</v>
      </c>
      <c r="BC8" s="2">
        <v>11166714452.690001</v>
      </c>
      <c r="BD8" s="2">
        <v>1723538</v>
      </c>
      <c r="BE8" s="2">
        <v>11166714452.690001</v>
      </c>
      <c r="BF8" s="2">
        <v>33575026878</v>
      </c>
      <c r="BG8" s="2">
        <v>0</v>
      </c>
      <c r="BH8" s="2">
        <v>33575026878</v>
      </c>
      <c r="BI8" s="2">
        <v>0</v>
      </c>
    </row>
    <row r="9" spans="1:61">
      <c r="A9" s="1">
        <v>3</v>
      </c>
      <c r="B9" s="1">
        <v>35</v>
      </c>
      <c r="C9" t="s">
        <v>21</v>
      </c>
      <c r="D9" t="s">
        <v>22</v>
      </c>
      <c r="F9" t="s">
        <v>12</v>
      </c>
      <c r="G9" t="s">
        <v>1955</v>
      </c>
      <c r="H9" t="s">
        <v>13</v>
      </c>
      <c r="I9" t="s">
        <v>1634</v>
      </c>
      <c r="J9" t="s">
        <v>14</v>
      </c>
      <c r="K9" t="s">
        <v>15</v>
      </c>
      <c r="L9" t="s">
        <v>23</v>
      </c>
      <c r="M9" s="1">
        <v>3382578</v>
      </c>
      <c r="N9" t="s">
        <v>24</v>
      </c>
      <c r="O9" s="1">
        <v>1</v>
      </c>
      <c r="P9" s="1">
        <v>3953</v>
      </c>
      <c r="Q9" s="1">
        <v>10</v>
      </c>
      <c r="R9" s="2">
        <v>66005851371.43</v>
      </c>
      <c r="S9" s="2">
        <v>26768356409.59</v>
      </c>
      <c r="T9" s="2">
        <v>3335269722.8400002</v>
      </c>
      <c r="U9" s="2">
        <v>21881932</v>
      </c>
      <c r="V9" s="2">
        <v>33755740752</v>
      </c>
      <c r="W9" s="2">
        <v>569354533</v>
      </c>
      <c r="X9" s="2">
        <v>1555248022</v>
      </c>
      <c r="Y9" s="2">
        <v>0</v>
      </c>
      <c r="Z9" s="2">
        <v>0</v>
      </c>
      <c r="AA9" s="2">
        <v>51811959428.510002</v>
      </c>
      <c r="AB9" s="2">
        <v>50408306586</v>
      </c>
      <c r="AC9" s="2">
        <v>0</v>
      </c>
      <c r="AD9" s="2">
        <v>519790730</v>
      </c>
      <c r="AE9" s="2">
        <v>0</v>
      </c>
      <c r="AF9" s="2">
        <v>798764918.50999999</v>
      </c>
      <c r="AG9" s="2">
        <v>85097194</v>
      </c>
      <c r="AH9" s="2">
        <v>0</v>
      </c>
      <c r="AI9" s="2">
        <v>14193891942.92</v>
      </c>
      <c r="AJ9" s="2">
        <v>6939510666</v>
      </c>
      <c r="AK9" s="2">
        <v>6588389466</v>
      </c>
      <c r="AL9" s="2">
        <v>3330146707</v>
      </c>
      <c r="AM9" s="2">
        <v>0</v>
      </c>
      <c r="AN9" s="2">
        <v>0</v>
      </c>
      <c r="AO9" s="2">
        <v>6872689.1399999997</v>
      </c>
      <c r="AP9" s="2">
        <v>1294187324.21</v>
      </c>
      <c r="AQ9" s="2">
        <v>375715381.56999999</v>
      </c>
      <c r="AR9" s="2">
        <v>255141897</v>
      </c>
      <c r="AS9" s="2">
        <v>120573484.56999999</v>
      </c>
      <c r="AT9" s="2">
        <v>93718259.569999993</v>
      </c>
      <c r="AU9" s="2">
        <v>83045801.430000007</v>
      </c>
      <c r="AV9" s="2">
        <v>3799769</v>
      </c>
      <c r="AW9" s="2">
        <v>6872689.1399999997</v>
      </c>
      <c r="AX9" s="2">
        <v>0</v>
      </c>
      <c r="AY9" s="2">
        <v>281997122</v>
      </c>
      <c r="AZ9" s="2">
        <v>281997122</v>
      </c>
      <c r="BA9" s="2">
        <v>0</v>
      </c>
      <c r="BB9" s="2">
        <v>870902</v>
      </c>
      <c r="BC9" s="2">
        <v>36182248</v>
      </c>
      <c r="BD9" s="2">
        <v>870902</v>
      </c>
      <c r="BE9" s="2">
        <v>36182248</v>
      </c>
      <c r="BF9" s="2">
        <v>34293402372</v>
      </c>
      <c r="BG9" s="2">
        <v>0</v>
      </c>
      <c r="BH9" s="2">
        <v>34293402372</v>
      </c>
      <c r="BI9" s="2">
        <v>0</v>
      </c>
    </row>
    <row r="10" spans="1:61">
      <c r="A10" s="1">
        <v>4</v>
      </c>
      <c r="B10" s="1">
        <v>36</v>
      </c>
      <c r="C10" t="s">
        <v>25</v>
      </c>
      <c r="D10" t="s">
        <v>26</v>
      </c>
      <c r="E10" t="s">
        <v>27</v>
      </c>
      <c r="F10" t="s">
        <v>28</v>
      </c>
      <c r="G10" t="s">
        <v>1958</v>
      </c>
      <c r="H10" t="s">
        <v>29</v>
      </c>
      <c r="I10" t="s">
        <v>1635</v>
      </c>
      <c r="J10" t="s">
        <v>14</v>
      </c>
      <c r="K10" t="s">
        <v>15</v>
      </c>
      <c r="L10" t="s">
        <v>30</v>
      </c>
      <c r="M10" s="1">
        <v>6460000</v>
      </c>
      <c r="N10" t="s">
        <v>31</v>
      </c>
      <c r="O10" s="1">
        <v>1</v>
      </c>
      <c r="P10" s="1">
        <v>30</v>
      </c>
      <c r="Q10" s="1">
        <v>288</v>
      </c>
      <c r="R10" s="2">
        <v>111526284984</v>
      </c>
      <c r="S10" s="2">
        <v>4622546841</v>
      </c>
      <c r="T10" s="2">
        <v>38242538035</v>
      </c>
      <c r="U10" s="2">
        <v>4169830100</v>
      </c>
      <c r="V10" s="2">
        <v>0</v>
      </c>
      <c r="W10" s="2">
        <v>4898234899</v>
      </c>
      <c r="X10" s="2">
        <v>58088257847</v>
      </c>
      <c r="Y10" s="2">
        <v>0</v>
      </c>
      <c r="Z10" s="2">
        <v>1504877262</v>
      </c>
      <c r="AA10" s="2">
        <v>18471927287</v>
      </c>
      <c r="AB10" s="2">
        <v>0</v>
      </c>
      <c r="AC10" s="2">
        <v>0</v>
      </c>
      <c r="AD10" s="2">
        <v>2879071549</v>
      </c>
      <c r="AE10" s="2">
        <v>0</v>
      </c>
      <c r="AF10" s="2">
        <v>179748242</v>
      </c>
      <c r="AG10" s="2">
        <v>12974923549</v>
      </c>
      <c r="AH10" s="2">
        <v>2438183947</v>
      </c>
      <c r="AI10" s="2">
        <v>93054357697</v>
      </c>
      <c r="AJ10" s="2">
        <v>13818350916</v>
      </c>
      <c r="AK10" s="2">
        <v>11474624916</v>
      </c>
      <c r="AL10" s="2">
        <v>9671656194</v>
      </c>
      <c r="AM10" s="2">
        <v>32840533377</v>
      </c>
      <c r="AN10" s="2">
        <v>0</v>
      </c>
      <c r="AO10" s="2">
        <v>856095436</v>
      </c>
      <c r="AP10" s="2">
        <v>30385994471</v>
      </c>
      <c r="AQ10" s="2">
        <v>4642228523</v>
      </c>
      <c r="AR10" s="2">
        <v>4477438197</v>
      </c>
      <c r="AS10" s="2">
        <v>164790326</v>
      </c>
      <c r="AT10" s="2">
        <v>2330228322</v>
      </c>
      <c r="AU10" s="2">
        <v>527576993</v>
      </c>
      <c r="AV10" s="2">
        <v>37701974</v>
      </c>
      <c r="AW10" s="2">
        <v>856095436</v>
      </c>
      <c r="AX10" s="2">
        <v>908853919</v>
      </c>
      <c r="AY10" s="2">
        <v>2312000201</v>
      </c>
      <c r="AZ10" s="2">
        <v>2312000201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15664406</v>
      </c>
      <c r="BH10" s="2">
        <v>15664406</v>
      </c>
      <c r="BI10" s="2">
        <v>0</v>
      </c>
    </row>
    <row r="11" spans="1:61">
      <c r="A11" s="29">
        <v>5</v>
      </c>
      <c r="B11" s="1">
        <v>90</v>
      </c>
      <c r="C11" t="s">
        <v>34</v>
      </c>
      <c r="D11" t="s">
        <v>35</v>
      </c>
      <c r="E11" t="s">
        <v>36</v>
      </c>
      <c r="F11" t="s">
        <v>37</v>
      </c>
      <c r="G11" t="s">
        <v>1959</v>
      </c>
      <c r="H11" t="s">
        <v>38</v>
      </c>
      <c r="I11" t="s">
        <v>1636</v>
      </c>
      <c r="J11" t="s">
        <v>14</v>
      </c>
      <c r="K11" t="s">
        <v>15</v>
      </c>
      <c r="L11" t="s">
        <v>1960</v>
      </c>
      <c r="M11" s="1">
        <v>7463080</v>
      </c>
      <c r="N11" t="s">
        <v>39</v>
      </c>
      <c r="O11" s="1">
        <v>1</v>
      </c>
      <c r="P11" s="1">
        <v>21057</v>
      </c>
      <c r="Q11" s="1">
        <v>68</v>
      </c>
      <c r="R11" s="2">
        <v>126411160132.36</v>
      </c>
      <c r="S11" s="2">
        <v>17491298773.529999</v>
      </c>
      <c r="T11" s="2">
        <v>3240970040.04</v>
      </c>
      <c r="U11" s="2">
        <v>0</v>
      </c>
      <c r="V11" s="2">
        <v>96127694475.559998</v>
      </c>
      <c r="W11" s="2">
        <v>3276050074.77</v>
      </c>
      <c r="X11" s="2">
        <v>6079153995.2799997</v>
      </c>
      <c r="Y11" s="2">
        <v>0</v>
      </c>
      <c r="Z11" s="2">
        <v>195992773.18000001</v>
      </c>
      <c r="AA11" s="2">
        <v>71459178875.690002</v>
      </c>
      <c r="AB11" s="2">
        <v>66808081528.099998</v>
      </c>
      <c r="AC11" s="2">
        <v>18466567.949999999</v>
      </c>
      <c r="AD11" s="2">
        <v>2313015096.1700001</v>
      </c>
      <c r="AE11" s="2">
        <v>0</v>
      </c>
      <c r="AF11" s="2">
        <v>1850725843.24</v>
      </c>
      <c r="AG11" s="2">
        <v>409683845.50999999</v>
      </c>
      <c r="AH11" s="2">
        <v>59205994.719999999</v>
      </c>
      <c r="AI11" s="2">
        <v>54951981256.669998</v>
      </c>
      <c r="AJ11" s="2">
        <v>42250811620.589996</v>
      </c>
      <c r="AK11" s="2">
        <v>20601662326.470001</v>
      </c>
      <c r="AL11" s="2">
        <v>5575432616.0699997</v>
      </c>
      <c r="AM11" s="2">
        <v>38461590</v>
      </c>
      <c r="AN11" s="2">
        <v>0</v>
      </c>
      <c r="AO11" s="2">
        <v>232367324.15000001</v>
      </c>
      <c r="AP11" s="2">
        <v>5572854782.6099997</v>
      </c>
      <c r="AQ11" s="2">
        <v>1318948148.6800001</v>
      </c>
      <c r="AR11" s="2">
        <v>1093414105.3299999</v>
      </c>
      <c r="AS11" s="2">
        <v>225534043.34999999</v>
      </c>
      <c r="AT11" s="2">
        <v>1045727213.84</v>
      </c>
      <c r="AU11" s="2">
        <v>795208870.13</v>
      </c>
      <c r="AV11" s="2">
        <v>18151019.559999999</v>
      </c>
      <c r="AW11" s="2">
        <v>232367324.15000001</v>
      </c>
      <c r="AX11" s="2">
        <v>0</v>
      </c>
      <c r="AY11" s="2">
        <v>273220934.83999997</v>
      </c>
      <c r="AZ11" s="2">
        <v>273220934.83999997</v>
      </c>
      <c r="BA11" s="2">
        <v>0</v>
      </c>
      <c r="BB11" s="2">
        <v>113754887</v>
      </c>
      <c r="BC11" s="2">
        <v>6325425449.1300001</v>
      </c>
      <c r="BD11" s="2">
        <v>113754887</v>
      </c>
      <c r="BE11" s="2">
        <v>6325425449.1300001</v>
      </c>
      <c r="BF11" s="2">
        <v>210130432420.70001</v>
      </c>
      <c r="BG11" s="2">
        <v>21528900000</v>
      </c>
      <c r="BH11" s="2">
        <v>210130432420.70001</v>
      </c>
      <c r="BI11" s="2">
        <v>21528900000</v>
      </c>
    </row>
    <row r="12" spans="1:61">
      <c r="A12" s="1">
        <v>6</v>
      </c>
      <c r="B12" s="1">
        <v>91</v>
      </c>
      <c r="C12" t="s">
        <v>40</v>
      </c>
      <c r="D12" t="s">
        <v>41</v>
      </c>
      <c r="E12" t="s">
        <v>42</v>
      </c>
      <c r="F12" t="s">
        <v>12</v>
      </c>
      <c r="G12" t="s">
        <v>1955</v>
      </c>
      <c r="H12" t="s">
        <v>13</v>
      </c>
      <c r="I12" t="s">
        <v>1637</v>
      </c>
      <c r="J12" t="s">
        <v>14</v>
      </c>
      <c r="K12" t="s">
        <v>15</v>
      </c>
      <c r="L12" t="s">
        <v>1961</v>
      </c>
      <c r="M12" s="1">
        <v>3275540</v>
      </c>
      <c r="N12" t="s">
        <v>43</v>
      </c>
      <c r="O12" s="1">
        <v>1</v>
      </c>
      <c r="P12" s="1">
        <v>4678</v>
      </c>
      <c r="Q12" s="1">
        <v>59</v>
      </c>
      <c r="R12" s="2">
        <v>128530511310.46001</v>
      </c>
      <c r="S12" s="2">
        <v>7690520991.0900002</v>
      </c>
      <c r="T12" s="2">
        <v>8086598814.1400003</v>
      </c>
      <c r="U12" s="2">
        <v>86330176.370000005</v>
      </c>
      <c r="V12" s="2">
        <v>101929435069.78</v>
      </c>
      <c r="W12" s="2">
        <v>674758725.00999999</v>
      </c>
      <c r="X12" s="2">
        <v>9777848948.0699997</v>
      </c>
      <c r="Y12" s="2">
        <v>0</v>
      </c>
      <c r="Z12" s="2">
        <v>285018586</v>
      </c>
      <c r="AA12" s="2">
        <v>86071828250.589996</v>
      </c>
      <c r="AB12" s="2">
        <v>73176521209.199997</v>
      </c>
      <c r="AC12" s="2">
        <v>0</v>
      </c>
      <c r="AD12" s="2">
        <v>1790749314.1800001</v>
      </c>
      <c r="AE12" s="2">
        <v>0</v>
      </c>
      <c r="AF12" s="2">
        <v>8505826772.3199997</v>
      </c>
      <c r="AG12" s="2">
        <v>2303941027.21</v>
      </c>
      <c r="AH12" s="2">
        <v>294789927.68000001</v>
      </c>
      <c r="AI12" s="2">
        <v>42458683059.870003</v>
      </c>
      <c r="AJ12" s="2">
        <v>8127848442</v>
      </c>
      <c r="AK12" s="2">
        <v>4815384442</v>
      </c>
      <c r="AL12" s="2">
        <v>21330973290.119999</v>
      </c>
      <c r="AM12" s="2">
        <v>369125947.05000001</v>
      </c>
      <c r="AN12" s="2">
        <v>400000</v>
      </c>
      <c r="AO12" s="2">
        <v>511537023.63999999</v>
      </c>
      <c r="AP12" s="2">
        <v>659156325.34000003</v>
      </c>
      <c r="AQ12" s="2">
        <v>1268077677.1700001</v>
      </c>
      <c r="AR12" s="2">
        <v>1074147024.76</v>
      </c>
      <c r="AS12" s="2">
        <v>193930652.41</v>
      </c>
      <c r="AT12" s="2">
        <v>978102143.88999999</v>
      </c>
      <c r="AU12" s="2">
        <v>453894716.61000001</v>
      </c>
      <c r="AV12" s="2">
        <v>12670403.640000001</v>
      </c>
      <c r="AW12" s="2">
        <v>511537023.63999999</v>
      </c>
      <c r="AX12" s="2">
        <v>0</v>
      </c>
      <c r="AY12" s="2">
        <v>289975533.27999997</v>
      </c>
      <c r="AZ12" s="2">
        <v>289975533.27999997</v>
      </c>
      <c r="BA12" s="2">
        <v>0</v>
      </c>
      <c r="BB12" s="2">
        <v>1292557728</v>
      </c>
      <c r="BC12" s="2">
        <v>3337051244.0799999</v>
      </c>
      <c r="BD12" s="2">
        <v>1292557728</v>
      </c>
      <c r="BE12" s="2">
        <v>3337051244.0799999</v>
      </c>
      <c r="BF12" s="2">
        <v>177049670864.53</v>
      </c>
      <c r="BG12" s="2">
        <v>2757820000</v>
      </c>
      <c r="BH12" s="2">
        <v>177049670864.53</v>
      </c>
      <c r="BI12" s="2">
        <v>2757820000</v>
      </c>
    </row>
    <row r="13" spans="1:61">
      <c r="A13" s="1">
        <v>7</v>
      </c>
      <c r="B13" s="1">
        <v>93</v>
      </c>
      <c r="C13" t="s">
        <v>44</v>
      </c>
      <c r="D13" t="s">
        <v>45</v>
      </c>
      <c r="E13" t="s">
        <v>46</v>
      </c>
      <c r="F13" t="s">
        <v>47</v>
      </c>
      <c r="G13" t="s">
        <v>1955</v>
      </c>
      <c r="H13" t="s">
        <v>13</v>
      </c>
      <c r="I13" t="s">
        <v>1638</v>
      </c>
      <c r="J13" t="s">
        <v>14</v>
      </c>
      <c r="K13" t="s">
        <v>15</v>
      </c>
      <c r="L13" t="s">
        <v>1962</v>
      </c>
      <c r="M13" s="1">
        <v>3425523</v>
      </c>
      <c r="N13" t="s">
        <v>1963</v>
      </c>
      <c r="O13" s="1">
        <v>1</v>
      </c>
      <c r="P13" s="1">
        <v>1313</v>
      </c>
      <c r="Q13" s="1">
        <v>12</v>
      </c>
      <c r="R13" s="2">
        <v>11860107037.639999</v>
      </c>
      <c r="S13" s="2">
        <v>404687821.83999997</v>
      </c>
      <c r="T13" s="2">
        <v>812549524.28999996</v>
      </c>
      <c r="U13" s="2">
        <v>0</v>
      </c>
      <c r="V13" s="2">
        <v>10503374186.950001</v>
      </c>
      <c r="W13" s="2">
        <v>11769484.58</v>
      </c>
      <c r="X13" s="2">
        <v>126967840.98</v>
      </c>
      <c r="Y13" s="2">
        <v>0</v>
      </c>
      <c r="Z13" s="2">
        <v>758179</v>
      </c>
      <c r="AA13" s="2">
        <v>7344348076.25</v>
      </c>
      <c r="AB13" s="2">
        <v>6418641079.3800001</v>
      </c>
      <c r="AC13" s="2">
        <v>734234296</v>
      </c>
      <c r="AD13" s="2">
        <v>123587888.63</v>
      </c>
      <c r="AE13" s="2">
        <v>0</v>
      </c>
      <c r="AF13" s="2">
        <v>43053602.240000002</v>
      </c>
      <c r="AG13" s="2">
        <v>24831210</v>
      </c>
      <c r="AH13" s="2">
        <v>0</v>
      </c>
      <c r="AI13" s="2">
        <v>4515758961.3900003</v>
      </c>
      <c r="AJ13" s="2">
        <v>3773532779.0100002</v>
      </c>
      <c r="AK13" s="2">
        <v>2110596279.29</v>
      </c>
      <c r="AL13" s="2">
        <v>542244789.04999995</v>
      </c>
      <c r="AM13" s="2">
        <v>0</v>
      </c>
      <c r="AN13" s="2">
        <v>0</v>
      </c>
      <c r="AO13" s="2">
        <v>56928854.07</v>
      </c>
      <c r="AP13" s="2">
        <v>7096374.7999999998</v>
      </c>
      <c r="AQ13" s="2">
        <v>181055856.66</v>
      </c>
      <c r="AR13" s="2">
        <v>152093554</v>
      </c>
      <c r="AS13" s="2">
        <v>28962302.66</v>
      </c>
      <c r="AT13" s="2">
        <v>139475196.63</v>
      </c>
      <c r="AU13" s="2">
        <v>82073433.620000005</v>
      </c>
      <c r="AV13" s="2">
        <v>472908.94</v>
      </c>
      <c r="AW13" s="2">
        <v>56928854.07</v>
      </c>
      <c r="AX13" s="2">
        <v>0</v>
      </c>
      <c r="AY13" s="2">
        <v>41580660.030000001</v>
      </c>
      <c r="AZ13" s="2">
        <v>41580660.030000001</v>
      </c>
      <c r="BA13" s="2">
        <v>0</v>
      </c>
      <c r="BB13" s="2">
        <v>92599681</v>
      </c>
      <c r="BC13" s="2">
        <v>383178110.02999997</v>
      </c>
      <c r="BD13" s="2">
        <v>92599681</v>
      </c>
      <c r="BE13" s="2">
        <v>383178110.02999997</v>
      </c>
      <c r="BF13" s="2">
        <v>13132727591</v>
      </c>
      <c r="BG13" s="2">
        <v>0</v>
      </c>
      <c r="BH13" s="2">
        <v>13132727591</v>
      </c>
      <c r="BI13" s="2">
        <v>0</v>
      </c>
    </row>
    <row r="14" spans="1:61">
      <c r="A14" s="1">
        <v>8</v>
      </c>
      <c r="B14" s="1">
        <v>104</v>
      </c>
      <c r="C14" t="s">
        <v>48</v>
      </c>
      <c r="D14" t="s">
        <v>49</v>
      </c>
      <c r="E14" t="s">
        <v>50</v>
      </c>
      <c r="F14" t="s">
        <v>51</v>
      </c>
      <c r="G14" t="s">
        <v>1964</v>
      </c>
      <c r="H14" t="s">
        <v>52</v>
      </c>
      <c r="I14" t="s">
        <v>1639</v>
      </c>
      <c r="J14" t="s">
        <v>14</v>
      </c>
      <c r="K14" t="s">
        <v>15</v>
      </c>
      <c r="L14" t="s">
        <v>53</v>
      </c>
      <c r="M14" s="1">
        <v>2958861</v>
      </c>
      <c r="N14" t="s">
        <v>54</v>
      </c>
      <c r="O14" s="1">
        <v>1</v>
      </c>
      <c r="P14" s="1">
        <v>43</v>
      </c>
      <c r="Q14" s="1">
        <v>1</v>
      </c>
      <c r="R14" s="2">
        <v>4739032973</v>
      </c>
      <c r="S14" s="2">
        <v>72886311</v>
      </c>
      <c r="T14" s="2">
        <v>0</v>
      </c>
      <c r="U14" s="2">
        <v>0</v>
      </c>
      <c r="V14" s="2">
        <v>0</v>
      </c>
      <c r="W14" s="2">
        <v>727729781</v>
      </c>
      <c r="X14" s="2">
        <v>3938416881</v>
      </c>
      <c r="Y14" s="2">
        <v>0</v>
      </c>
      <c r="Z14" s="2">
        <v>0</v>
      </c>
      <c r="AA14" s="2">
        <v>2439255471</v>
      </c>
      <c r="AB14" s="2">
        <v>0</v>
      </c>
      <c r="AC14" s="2">
        <v>0</v>
      </c>
      <c r="AD14" s="2">
        <v>673747480</v>
      </c>
      <c r="AE14" s="2">
        <v>0</v>
      </c>
      <c r="AF14" s="2">
        <v>227599163</v>
      </c>
      <c r="AG14" s="2">
        <v>12144811</v>
      </c>
      <c r="AH14" s="2">
        <v>1525764017</v>
      </c>
      <c r="AI14" s="2">
        <v>2299777502</v>
      </c>
      <c r="AJ14" s="2">
        <v>2067739926</v>
      </c>
      <c r="AK14" s="2">
        <v>1477566326</v>
      </c>
      <c r="AL14" s="2">
        <v>553720938</v>
      </c>
      <c r="AM14" s="2">
        <v>2414401788</v>
      </c>
      <c r="AN14" s="2">
        <v>0</v>
      </c>
      <c r="AO14" s="2">
        <v>1502597002</v>
      </c>
      <c r="AP14" s="2">
        <v>3362705554</v>
      </c>
      <c r="AQ14" s="2">
        <v>2838797369</v>
      </c>
      <c r="AR14" s="2">
        <v>0</v>
      </c>
      <c r="AS14" s="2">
        <v>2838797369</v>
      </c>
      <c r="AT14" s="2">
        <v>2838797369</v>
      </c>
      <c r="AU14" s="2">
        <v>1155643006</v>
      </c>
      <c r="AV14" s="2">
        <v>180557361</v>
      </c>
      <c r="AW14" s="2">
        <v>1502597002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2109025257</v>
      </c>
      <c r="BD14" s="2">
        <v>0</v>
      </c>
      <c r="BE14" s="2">
        <v>2109025257</v>
      </c>
      <c r="BF14" s="2">
        <v>0</v>
      </c>
      <c r="BG14" s="2">
        <v>590173600</v>
      </c>
      <c r="BH14" s="2">
        <v>0</v>
      </c>
      <c r="BI14" s="2">
        <v>590173600</v>
      </c>
    </row>
    <row r="15" spans="1:61">
      <c r="A15" s="29">
        <v>9</v>
      </c>
      <c r="B15" s="1">
        <v>124</v>
      </c>
      <c r="C15" t="s">
        <v>55</v>
      </c>
      <c r="D15" t="s">
        <v>56</v>
      </c>
      <c r="E15" t="s">
        <v>57</v>
      </c>
      <c r="F15" t="s">
        <v>32</v>
      </c>
      <c r="G15" t="s">
        <v>1955</v>
      </c>
      <c r="H15" t="s">
        <v>13</v>
      </c>
      <c r="I15" t="s">
        <v>1640</v>
      </c>
      <c r="J15" t="s">
        <v>14</v>
      </c>
      <c r="K15" t="s">
        <v>15</v>
      </c>
      <c r="L15" t="s">
        <v>58</v>
      </c>
      <c r="M15" s="1">
        <v>3598900</v>
      </c>
      <c r="N15" t="s">
        <v>59</v>
      </c>
      <c r="O15" s="1">
        <v>1</v>
      </c>
      <c r="P15" s="1">
        <v>42346</v>
      </c>
      <c r="Q15" s="1">
        <v>120</v>
      </c>
      <c r="R15" s="2">
        <v>282144769829.56</v>
      </c>
      <c r="S15" s="2">
        <v>1882043511.74</v>
      </c>
      <c r="T15" s="2">
        <v>179369385955.92001</v>
      </c>
      <c r="U15" s="2">
        <v>0</v>
      </c>
      <c r="V15" s="2">
        <v>66103616319.550003</v>
      </c>
      <c r="W15" s="2">
        <v>13011593988.74</v>
      </c>
      <c r="X15" s="2">
        <v>21269601494.799999</v>
      </c>
      <c r="Y15" s="2">
        <v>0</v>
      </c>
      <c r="Z15" s="2">
        <v>508528558.81</v>
      </c>
      <c r="AA15" s="2">
        <v>24100576315.029999</v>
      </c>
      <c r="AB15" s="2">
        <v>0</v>
      </c>
      <c r="AC15" s="2">
        <v>3345819691.4299998</v>
      </c>
      <c r="AD15" s="2">
        <v>1169817858.2</v>
      </c>
      <c r="AE15" s="2">
        <v>0</v>
      </c>
      <c r="AF15" s="2">
        <v>10333149039.59</v>
      </c>
      <c r="AG15" s="2">
        <v>9235789725.8099995</v>
      </c>
      <c r="AH15" s="2">
        <v>16000000</v>
      </c>
      <c r="AI15" s="2">
        <v>258044193514.53</v>
      </c>
      <c r="AJ15" s="2">
        <v>125380482668.64</v>
      </c>
      <c r="AK15" s="2">
        <v>25380482668.639999</v>
      </c>
      <c r="AL15" s="2">
        <v>10643889744.02</v>
      </c>
      <c r="AM15" s="2">
        <v>65181297466.349998</v>
      </c>
      <c r="AN15" s="2">
        <v>20906332.309999999</v>
      </c>
      <c r="AO15" s="2">
        <v>38201986.840000004</v>
      </c>
      <c r="AP15" s="2">
        <v>20605410768.98</v>
      </c>
      <c r="AQ15" s="2">
        <v>1609552074.55</v>
      </c>
      <c r="AR15" s="2">
        <v>1299756797.1500001</v>
      </c>
      <c r="AS15" s="2">
        <v>309795277.39999998</v>
      </c>
      <c r="AT15" s="2">
        <v>1609552074.55</v>
      </c>
      <c r="AU15" s="2">
        <v>1546832147.4300001</v>
      </c>
      <c r="AV15" s="2">
        <v>24517940.280000001</v>
      </c>
      <c r="AW15" s="2">
        <v>38201986.840000004</v>
      </c>
      <c r="AX15" s="2">
        <v>0</v>
      </c>
      <c r="AY15" s="2">
        <v>0</v>
      </c>
      <c r="AZ15" s="2">
        <v>0</v>
      </c>
      <c r="BA15" s="2">
        <v>0</v>
      </c>
      <c r="BB15" s="2">
        <v>1005490171.04</v>
      </c>
      <c r="BC15" s="2">
        <v>14603279237.76</v>
      </c>
      <c r="BD15" s="2">
        <v>1005490171.04</v>
      </c>
      <c r="BE15" s="2">
        <v>14603279237.76</v>
      </c>
      <c r="BF15" s="2">
        <v>1659134300.0599999</v>
      </c>
      <c r="BG15" s="2">
        <v>0</v>
      </c>
      <c r="BH15" s="2">
        <v>1659134300.0599999</v>
      </c>
      <c r="BI15" s="2">
        <v>0</v>
      </c>
    </row>
    <row r="16" spans="1:61">
      <c r="A16" s="1">
        <v>10</v>
      </c>
      <c r="B16" s="1">
        <v>127</v>
      </c>
      <c r="C16" t="s">
        <v>60</v>
      </c>
      <c r="D16" t="s">
        <v>61</v>
      </c>
      <c r="E16" t="s">
        <v>62</v>
      </c>
      <c r="F16" t="s">
        <v>37</v>
      </c>
      <c r="G16" t="s">
        <v>1959</v>
      </c>
      <c r="H16" t="s">
        <v>38</v>
      </c>
      <c r="I16" t="s">
        <v>1641</v>
      </c>
      <c r="J16" t="s">
        <v>14</v>
      </c>
      <c r="K16" t="s">
        <v>15</v>
      </c>
      <c r="L16" t="s">
        <v>63</v>
      </c>
      <c r="M16" s="1">
        <v>5895600</v>
      </c>
      <c r="N16" t="s">
        <v>64</v>
      </c>
      <c r="O16" s="1">
        <v>1</v>
      </c>
      <c r="P16" s="1">
        <v>33440</v>
      </c>
      <c r="Q16" s="1">
        <v>185</v>
      </c>
      <c r="R16" s="2">
        <v>292324301906.47998</v>
      </c>
      <c r="S16" s="2">
        <v>32028230287.990002</v>
      </c>
      <c r="T16" s="2">
        <v>10217074551.08</v>
      </c>
      <c r="U16" s="2">
        <v>0</v>
      </c>
      <c r="V16" s="2">
        <v>226399241990</v>
      </c>
      <c r="W16" s="2">
        <v>195643491.81</v>
      </c>
      <c r="X16" s="2">
        <v>23318190628.529999</v>
      </c>
      <c r="Y16" s="2">
        <v>0</v>
      </c>
      <c r="Z16" s="2">
        <v>165920957.06999999</v>
      </c>
      <c r="AA16" s="2">
        <v>142328316725.20999</v>
      </c>
      <c r="AB16" s="2">
        <v>95461988921.5</v>
      </c>
      <c r="AC16" s="2">
        <v>0</v>
      </c>
      <c r="AD16" s="2">
        <v>1631215883.5</v>
      </c>
      <c r="AE16" s="2">
        <v>0</v>
      </c>
      <c r="AF16" s="2">
        <v>40283605515.889999</v>
      </c>
      <c r="AG16" s="2">
        <v>4483326404.3199997</v>
      </c>
      <c r="AH16" s="2">
        <v>468180000</v>
      </c>
      <c r="AI16" s="2">
        <v>149995985181.26999</v>
      </c>
      <c r="AJ16" s="2">
        <v>108269941760.94</v>
      </c>
      <c r="AK16" s="2">
        <v>59670321097.980003</v>
      </c>
      <c r="AL16" s="2">
        <v>23668552954.68</v>
      </c>
      <c r="AM16" s="2">
        <v>937238773.87</v>
      </c>
      <c r="AN16" s="2">
        <v>2503780.6</v>
      </c>
      <c r="AO16" s="2">
        <v>420003311.63999999</v>
      </c>
      <c r="AP16" s="2">
        <v>8063634058.6400003</v>
      </c>
      <c r="AQ16" s="2">
        <v>3590130488.4899998</v>
      </c>
      <c r="AR16" s="2">
        <v>3053654259.4299998</v>
      </c>
      <c r="AS16" s="2">
        <v>536476229.06</v>
      </c>
      <c r="AT16" s="2">
        <v>3201901797.0900002</v>
      </c>
      <c r="AU16" s="2">
        <v>2571481523.5</v>
      </c>
      <c r="AV16" s="2">
        <v>210416961.94999999</v>
      </c>
      <c r="AW16" s="2">
        <v>420003311.63999999</v>
      </c>
      <c r="AX16" s="2">
        <v>0</v>
      </c>
      <c r="AY16" s="2">
        <v>388228691.39999998</v>
      </c>
      <c r="AZ16" s="2">
        <v>388228691.39999998</v>
      </c>
      <c r="BA16" s="2">
        <v>0</v>
      </c>
      <c r="BB16" s="2">
        <v>2313323779</v>
      </c>
      <c r="BC16" s="2">
        <v>27478063495.009998</v>
      </c>
      <c r="BD16" s="2">
        <v>2313323779</v>
      </c>
      <c r="BE16" s="2">
        <v>27478063495.009998</v>
      </c>
      <c r="BF16" s="2">
        <v>343321631461</v>
      </c>
      <c r="BG16" s="2">
        <v>0</v>
      </c>
      <c r="BH16" s="2">
        <v>343321631461</v>
      </c>
      <c r="BI16" s="2">
        <v>0</v>
      </c>
    </row>
    <row r="17" spans="1:61">
      <c r="A17" s="1">
        <v>11</v>
      </c>
      <c r="B17" s="1">
        <v>129</v>
      </c>
      <c r="C17" t="s">
        <v>65</v>
      </c>
      <c r="D17" t="s">
        <v>66</v>
      </c>
      <c r="E17" t="s">
        <v>67</v>
      </c>
      <c r="F17" t="s">
        <v>12</v>
      </c>
      <c r="G17" t="s">
        <v>1955</v>
      </c>
      <c r="H17" t="s">
        <v>13</v>
      </c>
      <c r="I17" t="s">
        <v>1642</v>
      </c>
      <c r="J17" t="s">
        <v>14</v>
      </c>
      <c r="K17" t="s">
        <v>15</v>
      </c>
      <c r="L17" t="s">
        <v>1965</v>
      </c>
      <c r="M17" s="1">
        <v>4248888</v>
      </c>
      <c r="N17" t="s">
        <v>68</v>
      </c>
      <c r="O17" s="1">
        <v>1</v>
      </c>
      <c r="P17" s="1">
        <v>1905</v>
      </c>
      <c r="Q17" s="1">
        <v>1</v>
      </c>
      <c r="R17" s="2">
        <v>25639377128.41</v>
      </c>
      <c r="S17" s="2">
        <v>916513935.48000002</v>
      </c>
      <c r="T17" s="2">
        <v>308346097</v>
      </c>
      <c r="U17" s="2">
        <v>5684670</v>
      </c>
      <c r="V17" s="2">
        <v>24114224677.490002</v>
      </c>
      <c r="W17" s="2">
        <v>286111364</v>
      </c>
      <c r="X17" s="2">
        <v>6645718.5800000001</v>
      </c>
      <c r="Y17" s="2">
        <v>0</v>
      </c>
      <c r="Z17" s="2">
        <v>1850665.86</v>
      </c>
      <c r="AA17" s="2">
        <v>21262748097.279999</v>
      </c>
      <c r="AB17" s="2">
        <v>21034596579.220001</v>
      </c>
      <c r="AC17" s="2">
        <v>3500000</v>
      </c>
      <c r="AD17" s="2">
        <v>96194781</v>
      </c>
      <c r="AE17" s="2">
        <v>0</v>
      </c>
      <c r="AF17" s="2">
        <v>87071043.060000002</v>
      </c>
      <c r="AG17" s="2">
        <v>41385694</v>
      </c>
      <c r="AH17" s="2">
        <v>0</v>
      </c>
      <c r="AI17" s="2">
        <v>4376629031.1300001</v>
      </c>
      <c r="AJ17" s="2">
        <v>3144914475.8699999</v>
      </c>
      <c r="AK17" s="2">
        <v>2644914475.8699999</v>
      </c>
      <c r="AL17" s="2">
        <v>701220619.19000006</v>
      </c>
      <c r="AM17" s="2">
        <v>133581508.23999999</v>
      </c>
      <c r="AN17" s="2">
        <v>0</v>
      </c>
      <c r="AO17" s="2">
        <v>27815868.670000002</v>
      </c>
      <c r="AP17" s="2">
        <v>0</v>
      </c>
      <c r="AQ17" s="2">
        <v>163665639.09</v>
      </c>
      <c r="AR17" s="2">
        <v>155911266</v>
      </c>
      <c r="AS17" s="2">
        <v>7754373.0899999999</v>
      </c>
      <c r="AT17" s="2">
        <v>49222289.880000003</v>
      </c>
      <c r="AU17" s="2">
        <v>19293784.48</v>
      </c>
      <c r="AV17" s="2">
        <v>2112636.73</v>
      </c>
      <c r="AW17" s="2">
        <v>27815868.670000002</v>
      </c>
      <c r="AX17" s="2">
        <v>0</v>
      </c>
      <c r="AY17" s="2">
        <v>114443349.20999999</v>
      </c>
      <c r="AZ17" s="2">
        <v>114443349.20999999</v>
      </c>
      <c r="BA17" s="2">
        <v>0</v>
      </c>
      <c r="BB17" s="2">
        <v>47900576</v>
      </c>
      <c r="BC17" s="2">
        <v>110596529</v>
      </c>
      <c r="BD17" s="2">
        <v>47900576</v>
      </c>
      <c r="BE17" s="2">
        <v>110596529</v>
      </c>
      <c r="BF17" s="2">
        <v>70153644273.309998</v>
      </c>
      <c r="BG17" s="2">
        <v>0</v>
      </c>
      <c r="BH17" s="2">
        <v>69653644273.309998</v>
      </c>
      <c r="BI17" s="2">
        <v>500000000</v>
      </c>
    </row>
    <row r="18" spans="1:61">
      <c r="A18" s="1">
        <v>12</v>
      </c>
      <c r="B18" s="1">
        <v>156</v>
      </c>
      <c r="C18" t="s">
        <v>69</v>
      </c>
      <c r="D18" t="s">
        <v>70</v>
      </c>
      <c r="E18" t="s">
        <v>71</v>
      </c>
      <c r="F18" t="s">
        <v>32</v>
      </c>
      <c r="G18" t="s">
        <v>1966</v>
      </c>
      <c r="H18" t="s">
        <v>72</v>
      </c>
      <c r="I18" t="s">
        <v>1967</v>
      </c>
      <c r="J18" t="s">
        <v>14</v>
      </c>
      <c r="K18" t="s">
        <v>15</v>
      </c>
      <c r="L18" t="s">
        <v>1968</v>
      </c>
      <c r="M18" s="1">
        <v>3218020</v>
      </c>
      <c r="N18" t="s">
        <v>73</v>
      </c>
      <c r="O18" s="1">
        <v>1</v>
      </c>
      <c r="P18" s="1">
        <v>6186</v>
      </c>
      <c r="Q18" s="1">
        <v>6586</v>
      </c>
      <c r="R18" s="2">
        <v>369005741063.63</v>
      </c>
      <c r="S18" s="2">
        <v>56832828395.830002</v>
      </c>
      <c r="T18" s="2">
        <v>14936317055.219999</v>
      </c>
      <c r="U18" s="2">
        <v>201614957176.67999</v>
      </c>
      <c r="V18" s="2">
        <v>49832698032</v>
      </c>
      <c r="W18" s="2">
        <v>14583511904.040001</v>
      </c>
      <c r="X18" s="2">
        <v>29065319595.860001</v>
      </c>
      <c r="Y18" s="2">
        <v>0</v>
      </c>
      <c r="Z18" s="2">
        <v>2140108904</v>
      </c>
      <c r="AA18" s="2">
        <v>181360191115.04999</v>
      </c>
      <c r="AB18" s="2">
        <v>0</v>
      </c>
      <c r="AC18" s="2">
        <v>21810520</v>
      </c>
      <c r="AD18" s="2">
        <v>127122135135.2</v>
      </c>
      <c r="AE18" s="2">
        <v>0</v>
      </c>
      <c r="AF18" s="2">
        <v>123128433.61</v>
      </c>
      <c r="AG18" s="2">
        <v>19779287022.240002</v>
      </c>
      <c r="AH18" s="2">
        <v>34313830004</v>
      </c>
      <c r="AI18" s="2">
        <v>187645549948.57999</v>
      </c>
      <c r="AJ18" s="2">
        <v>57019052460</v>
      </c>
      <c r="AK18" s="2">
        <v>51310844660</v>
      </c>
      <c r="AL18" s="2">
        <v>67652809458.830002</v>
      </c>
      <c r="AM18" s="2">
        <v>52773951637.18</v>
      </c>
      <c r="AN18" s="2">
        <v>0</v>
      </c>
      <c r="AO18" s="2">
        <v>3996813906.98</v>
      </c>
      <c r="AP18" s="2">
        <v>0</v>
      </c>
      <c r="AQ18" s="2">
        <v>99025586631.169998</v>
      </c>
      <c r="AR18" s="2">
        <v>98582682842</v>
      </c>
      <c r="AS18" s="2">
        <v>442903789.17000002</v>
      </c>
      <c r="AT18" s="2">
        <v>32061427207.169998</v>
      </c>
      <c r="AU18" s="2">
        <v>6676606182.7299995</v>
      </c>
      <c r="AV18" s="2">
        <v>1045107229.13</v>
      </c>
      <c r="AW18" s="2">
        <v>3996813906.98</v>
      </c>
      <c r="AX18" s="2">
        <v>20342899888.330002</v>
      </c>
      <c r="AY18" s="2">
        <v>66964159424</v>
      </c>
      <c r="AZ18" s="2">
        <v>66964159424</v>
      </c>
      <c r="BA18" s="2">
        <v>0</v>
      </c>
      <c r="BB18" s="2">
        <v>30968772</v>
      </c>
      <c r="BC18" s="2">
        <v>66387243</v>
      </c>
      <c r="BD18" s="2">
        <v>30968772</v>
      </c>
      <c r="BE18" s="2">
        <v>66387243</v>
      </c>
      <c r="BF18" s="2">
        <v>364356246252</v>
      </c>
      <c r="BG18" s="2">
        <v>0</v>
      </c>
      <c r="BH18" s="2">
        <v>362292996252</v>
      </c>
      <c r="BI18" s="2">
        <v>2063250000</v>
      </c>
    </row>
    <row r="19" spans="1:61">
      <c r="A19" s="29">
        <v>13</v>
      </c>
      <c r="B19" s="1">
        <v>197</v>
      </c>
      <c r="C19" t="s">
        <v>74</v>
      </c>
      <c r="D19" t="s">
        <v>75</v>
      </c>
      <c r="E19" t="s">
        <v>76</v>
      </c>
      <c r="F19" t="s">
        <v>37</v>
      </c>
      <c r="G19" t="s">
        <v>1955</v>
      </c>
      <c r="H19" t="s">
        <v>13</v>
      </c>
      <c r="I19" t="s">
        <v>1643</v>
      </c>
      <c r="J19" t="s">
        <v>14</v>
      </c>
      <c r="K19" t="s">
        <v>15</v>
      </c>
      <c r="L19" t="s">
        <v>1969</v>
      </c>
      <c r="M19" s="1">
        <v>7490001</v>
      </c>
      <c r="N19" t="s">
        <v>77</v>
      </c>
      <c r="O19" s="1">
        <v>1</v>
      </c>
      <c r="P19" s="1">
        <v>16368</v>
      </c>
      <c r="Q19" s="1">
        <v>90</v>
      </c>
      <c r="R19" s="2">
        <v>151081506377.12</v>
      </c>
      <c r="S19" s="2">
        <v>19305128376.349998</v>
      </c>
      <c r="T19" s="2">
        <v>10566542717.370001</v>
      </c>
      <c r="U19" s="2">
        <v>0</v>
      </c>
      <c r="V19" s="2">
        <v>115304353486.64999</v>
      </c>
      <c r="W19" s="2">
        <v>1568748657.6099999</v>
      </c>
      <c r="X19" s="2">
        <v>4247259777.3099999</v>
      </c>
      <c r="Y19" s="2">
        <v>0</v>
      </c>
      <c r="Z19" s="2">
        <v>89473361.829999998</v>
      </c>
      <c r="AA19" s="2">
        <v>122992517652.99001</v>
      </c>
      <c r="AB19" s="2">
        <v>115616091885.52</v>
      </c>
      <c r="AC19" s="2">
        <v>0</v>
      </c>
      <c r="AD19" s="2">
        <v>6047079764.8000002</v>
      </c>
      <c r="AE19" s="2">
        <v>0</v>
      </c>
      <c r="AF19" s="2">
        <v>252502330.66999999</v>
      </c>
      <c r="AG19" s="2">
        <v>685615542</v>
      </c>
      <c r="AH19" s="2">
        <v>391228130</v>
      </c>
      <c r="AI19" s="2">
        <v>28088988724.130001</v>
      </c>
      <c r="AJ19" s="2">
        <v>16747644201.870001</v>
      </c>
      <c r="AK19" s="2">
        <v>8747644201.5699997</v>
      </c>
      <c r="AL19" s="2">
        <v>6479962934.6899996</v>
      </c>
      <c r="AM19" s="2">
        <v>1690995830.8</v>
      </c>
      <c r="AN19" s="2">
        <v>0</v>
      </c>
      <c r="AO19" s="2">
        <v>204299301.38999999</v>
      </c>
      <c r="AP19" s="2">
        <v>1285620876.0699999</v>
      </c>
      <c r="AQ19" s="2">
        <v>1657712640.02</v>
      </c>
      <c r="AR19" s="2">
        <v>1312327560</v>
      </c>
      <c r="AS19" s="2">
        <v>345385080.01999998</v>
      </c>
      <c r="AT19" s="2">
        <v>1068707787.02</v>
      </c>
      <c r="AU19" s="2">
        <v>827444726.17999995</v>
      </c>
      <c r="AV19" s="2">
        <v>36963759.450000003</v>
      </c>
      <c r="AW19" s="2">
        <v>204299301.38999999</v>
      </c>
      <c r="AX19" s="2">
        <v>0</v>
      </c>
      <c r="AY19" s="2">
        <v>589004853</v>
      </c>
      <c r="AZ19" s="2">
        <v>589004853</v>
      </c>
      <c r="BA19" s="2">
        <v>0</v>
      </c>
      <c r="BB19" s="2">
        <v>244618452</v>
      </c>
      <c r="BC19" s="2">
        <v>1962111302</v>
      </c>
      <c r="BD19" s="2">
        <v>244618452</v>
      </c>
      <c r="BE19" s="2">
        <v>1962111302</v>
      </c>
      <c r="BF19" s="2">
        <v>115284040980.69</v>
      </c>
      <c r="BG19" s="2">
        <v>0</v>
      </c>
      <c r="BH19" s="2">
        <v>115284040980.69</v>
      </c>
      <c r="BI19" s="2">
        <v>0</v>
      </c>
    </row>
    <row r="20" spans="1:61">
      <c r="A20" s="1">
        <v>14</v>
      </c>
      <c r="B20" s="1">
        <v>199</v>
      </c>
      <c r="C20" t="s">
        <v>78</v>
      </c>
      <c r="D20" t="s">
        <v>79</v>
      </c>
      <c r="E20" t="s">
        <v>80</v>
      </c>
      <c r="F20" t="s">
        <v>32</v>
      </c>
      <c r="G20" t="s">
        <v>1970</v>
      </c>
      <c r="H20" t="s">
        <v>81</v>
      </c>
      <c r="I20" t="s">
        <v>1971</v>
      </c>
      <c r="J20" t="s">
        <v>82</v>
      </c>
      <c r="K20" t="s">
        <v>83</v>
      </c>
      <c r="L20" t="s">
        <v>1972</v>
      </c>
      <c r="M20" s="1">
        <v>4100599</v>
      </c>
      <c r="N20" t="s">
        <v>84</v>
      </c>
      <c r="O20" s="1">
        <v>1</v>
      </c>
      <c r="P20" s="1">
        <v>144</v>
      </c>
      <c r="Q20" s="1">
        <v>50</v>
      </c>
      <c r="R20" s="2">
        <v>26694220058.73</v>
      </c>
      <c r="S20" s="2">
        <v>144839345.72</v>
      </c>
      <c r="T20" s="2">
        <v>2879014676.0500002</v>
      </c>
      <c r="U20" s="2">
        <v>1547487533.6900001</v>
      </c>
      <c r="V20" s="2">
        <v>240919392.50999999</v>
      </c>
      <c r="W20" s="2">
        <v>3838138122.73</v>
      </c>
      <c r="X20" s="2">
        <v>17881937515.720001</v>
      </c>
      <c r="Y20" s="2">
        <v>0</v>
      </c>
      <c r="Z20" s="2">
        <v>161883472.31</v>
      </c>
      <c r="AA20" s="2">
        <v>12765793646.18</v>
      </c>
      <c r="AB20" s="2">
        <v>0</v>
      </c>
      <c r="AC20" s="2">
        <v>9243800405.1399994</v>
      </c>
      <c r="AD20" s="2">
        <v>3297143058.4699998</v>
      </c>
      <c r="AE20" s="2">
        <v>0</v>
      </c>
      <c r="AF20" s="2">
        <v>101014430.23999999</v>
      </c>
      <c r="AG20" s="2">
        <v>123835752.33</v>
      </c>
      <c r="AH20" s="2">
        <v>0</v>
      </c>
      <c r="AI20" s="2">
        <v>13928426412.549999</v>
      </c>
      <c r="AJ20" s="2">
        <v>8507140221.9799995</v>
      </c>
      <c r="AK20" s="2">
        <v>6897140221.9799995</v>
      </c>
      <c r="AL20" s="2">
        <v>0</v>
      </c>
      <c r="AM20" s="2">
        <v>269166324.22000003</v>
      </c>
      <c r="AN20" s="2">
        <v>7419000</v>
      </c>
      <c r="AO20" s="2">
        <v>-102804272.05</v>
      </c>
      <c r="AP20" s="2">
        <v>8604544480.0499992</v>
      </c>
      <c r="AQ20" s="2">
        <v>2321642737.4200001</v>
      </c>
      <c r="AR20" s="2">
        <v>2319314523.27</v>
      </c>
      <c r="AS20" s="2">
        <v>2328214.15</v>
      </c>
      <c r="AT20" s="2">
        <v>239570559.30000001</v>
      </c>
      <c r="AU20" s="2">
        <v>111701501.05</v>
      </c>
      <c r="AV20" s="2">
        <v>94836392.640000001</v>
      </c>
      <c r="AW20" s="2">
        <v>-102804272.05</v>
      </c>
      <c r="AX20" s="2">
        <v>135836937.66</v>
      </c>
      <c r="AY20" s="2">
        <v>2082072178.1199999</v>
      </c>
      <c r="AZ20" s="2">
        <v>2082072178.1199999</v>
      </c>
      <c r="BA20" s="2">
        <v>0</v>
      </c>
      <c r="BB20" s="2">
        <v>0</v>
      </c>
      <c r="BC20" s="2">
        <v>1805177039.1400001</v>
      </c>
      <c r="BD20" s="2">
        <v>0</v>
      </c>
      <c r="BE20" s="2">
        <v>1805177039.1400001</v>
      </c>
      <c r="BF20" s="2">
        <v>1908326156.72</v>
      </c>
      <c r="BG20" s="2">
        <v>0</v>
      </c>
      <c r="BH20" s="2">
        <v>1908326156.72</v>
      </c>
      <c r="BI20" s="2">
        <v>0</v>
      </c>
    </row>
    <row r="21" spans="1:61">
      <c r="A21" s="1">
        <v>15</v>
      </c>
      <c r="B21" s="1">
        <v>201</v>
      </c>
      <c r="C21" t="s">
        <v>85</v>
      </c>
      <c r="D21" t="s">
        <v>86</v>
      </c>
      <c r="E21" t="s">
        <v>87</v>
      </c>
      <c r="F21" t="s">
        <v>12</v>
      </c>
      <c r="G21" t="s">
        <v>1955</v>
      </c>
      <c r="H21" t="s">
        <v>13</v>
      </c>
      <c r="I21" t="s">
        <v>1644</v>
      </c>
      <c r="J21" t="s">
        <v>14</v>
      </c>
      <c r="K21" t="s">
        <v>15</v>
      </c>
      <c r="L21" t="s">
        <v>88</v>
      </c>
      <c r="M21" s="1">
        <v>2128100</v>
      </c>
      <c r="N21" t="s">
        <v>89</v>
      </c>
      <c r="O21" s="1">
        <v>1</v>
      </c>
      <c r="P21" s="1">
        <v>1401</v>
      </c>
      <c r="Q21" s="1">
        <v>22</v>
      </c>
      <c r="R21" s="2">
        <v>9085278238</v>
      </c>
      <c r="S21" s="2">
        <v>181831510.22999999</v>
      </c>
      <c r="T21" s="2">
        <v>355203485.80000001</v>
      </c>
      <c r="U21" s="2">
        <v>0</v>
      </c>
      <c r="V21" s="2">
        <v>6373127994</v>
      </c>
      <c r="W21" s="2">
        <v>218336251.53</v>
      </c>
      <c r="X21" s="2">
        <v>1956375342.4400001</v>
      </c>
      <c r="Y21" s="2">
        <v>0</v>
      </c>
      <c r="Z21" s="2">
        <v>403654</v>
      </c>
      <c r="AA21" s="2">
        <v>5757985972.9200001</v>
      </c>
      <c r="AB21" s="2">
        <v>4851266221.4399996</v>
      </c>
      <c r="AC21" s="2">
        <v>488773325</v>
      </c>
      <c r="AD21" s="2">
        <v>144498455.59999999</v>
      </c>
      <c r="AE21" s="2">
        <v>0</v>
      </c>
      <c r="AF21" s="2">
        <v>196516280</v>
      </c>
      <c r="AG21" s="2">
        <v>76931690.879999995</v>
      </c>
      <c r="AH21" s="2">
        <v>0</v>
      </c>
      <c r="AI21" s="2">
        <v>3327292264.0799999</v>
      </c>
      <c r="AJ21" s="2">
        <v>3007104481.1999998</v>
      </c>
      <c r="AK21" s="2">
        <v>1690399981.2</v>
      </c>
      <c r="AL21" s="2">
        <v>722033714.37</v>
      </c>
      <c r="AM21" s="2">
        <v>8859870</v>
      </c>
      <c r="AN21" s="2">
        <v>0</v>
      </c>
      <c r="AO21" s="2">
        <v>-23818845.539999999</v>
      </c>
      <c r="AP21" s="2">
        <v>0</v>
      </c>
      <c r="AQ21" s="2">
        <v>102202729.23</v>
      </c>
      <c r="AR21" s="2">
        <v>86021247</v>
      </c>
      <c r="AS21" s="2">
        <v>16181482.23</v>
      </c>
      <c r="AT21" s="2">
        <v>90244023.230000004</v>
      </c>
      <c r="AU21" s="2">
        <v>109333780.59999999</v>
      </c>
      <c r="AV21" s="2">
        <v>4729088.17</v>
      </c>
      <c r="AW21" s="2">
        <v>-23818845.539999999</v>
      </c>
      <c r="AX21" s="2">
        <v>0</v>
      </c>
      <c r="AY21" s="2">
        <v>11958706</v>
      </c>
      <c r="AZ21" s="2">
        <v>11958706</v>
      </c>
      <c r="BA21" s="2">
        <v>0</v>
      </c>
      <c r="BB21" s="2">
        <v>136566788</v>
      </c>
      <c r="BC21" s="2">
        <v>10413988810.290001</v>
      </c>
      <c r="BD21" s="2">
        <v>136566788</v>
      </c>
      <c r="BE21" s="2">
        <v>10413988810.290001</v>
      </c>
      <c r="BF21" s="2">
        <v>7432030064</v>
      </c>
      <c r="BG21" s="2">
        <v>0</v>
      </c>
      <c r="BH21" s="2">
        <v>7432030064</v>
      </c>
      <c r="BI21" s="2">
        <v>0</v>
      </c>
    </row>
    <row r="22" spans="1:61">
      <c r="A22" s="1">
        <v>16</v>
      </c>
      <c r="B22" s="1">
        <v>206</v>
      </c>
      <c r="C22" t="s">
        <v>90</v>
      </c>
      <c r="D22" t="s">
        <v>91</v>
      </c>
      <c r="E22" t="s">
        <v>92</v>
      </c>
      <c r="F22" t="s">
        <v>12</v>
      </c>
      <c r="G22" t="s">
        <v>1955</v>
      </c>
      <c r="H22" t="s">
        <v>13</v>
      </c>
      <c r="I22" t="s">
        <v>1645</v>
      </c>
      <c r="J22" t="s">
        <v>14</v>
      </c>
      <c r="K22" t="s">
        <v>15</v>
      </c>
      <c r="L22" t="s">
        <v>1973</v>
      </c>
      <c r="M22" s="1">
        <v>3275300</v>
      </c>
      <c r="N22" t="s">
        <v>93</v>
      </c>
      <c r="O22" s="1">
        <v>1</v>
      </c>
      <c r="P22" s="1">
        <v>8956</v>
      </c>
      <c r="Q22" s="1">
        <v>52</v>
      </c>
      <c r="R22" s="2">
        <v>106352877024.83</v>
      </c>
      <c r="S22" s="2">
        <v>2447287815.0599999</v>
      </c>
      <c r="T22" s="2">
        <v>3489275966</v>
      </c>
      <c r="U22" s="2">
        <v>33116789.440000001</v>
      </c>
      <c r="V22" s="2">
        <v>90841259329.350006</v>
      </c>
      <c r="W22" s="2">
        <v>201002359.22999999</v>
      </c>
      <c r="X22" s="2">
        <v>9311623553.75</v>
      </c>
      <c r="Y22" s="2">
        <v>0</v>
      </c>
      <c r="Z22" s="2">
        <v>29311212</v>
      </c>
      <c r="AA22" s="2">
        <v>82874772604.009995</v>
      </c>
      <c r="AB22" s="2">
        <v>77909053916.169998</v>
      </c>
      <c r="AC22" s="2">
        <v>724892199.69000006</v>
      </c>
      <c r="AD22" s="2">
        <v>2305131040.5700002</v>
      </c>
      <c r="AE22" s="2">
        <v>0</v>
      </c>
      <c r="AF22" s="2">
        <v>0</v>
      </c>
      <c r="AG22" s="2">
        <v>1237023775.8099999</v>
      </c>
      <c r="AH22" s="2">
        <v>698671671.76999998</v>
      </c>
      <c r="AI22" s="2">
        <v>23478104420.82</v>
      </c>
      <c r="AJ22" s="2">
        <v>7210932553.3299999</v>
      </c>
      <c r="AK22" s="2">
        <v>6610932553.3299999</v>
      </c>
      <c r="AL22" s="2">
        <v>2014382826.9000001</v>
      </c>
      <c r="AM22" s="2">
        <v>3997174632.3800001</v>
      </c>
      <c r="AN22" s="2">
        <v>638135000</v>
      </c>
      <c r="AO22" s="2">
        <v>409496453.00999999</v>
      </c>
      <c r="AP22" s="2">
        <v>6763292796.96</v>
      </c>
      <c r="AQ22" s="2">
        <v>1406673981.4400001</v>
      </c>
      <c r="AR22" s="2">
        <v>1267798669.8900001</v>
      </c>
      <c r="AS22" s="2">
        <v>138875311.55000001</v>
      </c>
      <c r="AT22" s="2">
        <v>939354103.22000003</v>
      </c>
      <c r="AU22" s="2">
        <v>527199334.81999999</v>
      </c>
      <c r="AV22" s="2">
        <v>2658315.39</v>
      </c>
      <c r="AW22" s="2">
        <v>409496453.00999999</v>
      </c>
      <c r="AX22" s="2">
        <v>0</v>
      </c>
      <c r="AY22" s="2">
        <v>467319878.22000003</v>
      </c>
      <c r="AZ22" s="2">
        <v>467319878.22000003</v>
      </c>
      <c r="BA22" s="2">
        <v>0</v>
      </c>
      <c r="BB22" s="2">
        <v>629532452</v>
      </c>
      <c r="BC22" s="2">
        <v>1934979022.26</v>
      </c>
      <c r="BD22" s="2">
        <v>629532452</v>
      </c>
      <c r="BE22" s="2">
        <v>1934979022.26</v>
      </c>
      <c r="BF22" s="2">
        <v>420282725702.52002</v>
      </c>
      <c r="BG22" s="2">
        <v>0</v>
      </c>
      <c r="BH22" s="2">
        <v>420282725702.52002</v>
      </c>
      <c r="BI22" s="2">
        <v>0</v>
      </c>
    </row>
    <row r="23" spans="1:61">
      <c r="A23" s="29">
        <v>17</v>
      </c>
      <c r="B23" s="1">
        <v>207</v>
      </c>
      <c r="C23" t="s">
        <v>94</v>
      </c>
      <c r="D23" t="s">
        <v>95</v>
      </c>
      <c r="E23" t="s">
        <v>96</v>
      </c>
      <c r="F23" t="s">
        <v>12</v>
      </c>
      <c r="G23" t="s">
        <v>1955</v>
      </c>
      <c r="H23" t="s">
        <v>13</v>
      </c>
      <c r="I23" t="s">
        <v>1646</v>
      </c>
      <c r="J23" t="s">
        <v>14</v>
      </c>
      <c r="K23" t="s">
        <v>15</v>
      </c>
      <c r="L23" t="s">
        <v>1974</v>
      </c>
      <c r="M23" s="1">
        <v>3218299</v>
      </c>
      <c r="N23" t="s">
        <v>97</v>
      </c>
      <c r="O23" s="1">
        <v>1</v>
      </c>
      <c r="P23" s="1">
        <v>5921</v>
      </c>
      <c r="Q23" s="1">
        <v>30</v>
      </c>
      <c r="R23" s="2">
        <v>44309298837.839996</v>
      </c>
      <c r="S23" s="2">
        <v>9174224037.5</v>
      </c>
      <c r="T23" s="2">
        <v>192093613.59999999</v>
      </c>
      <c r="U23" s="2">
        <v>97800350</v>
      </c>
      <c r="V23" s="2">
        <v>32677098112.889999</v>
      </c>
      <c r="W23" s="2">
        <v>597926768</v>
      </c>
      <c r="X23" s="2">
        <v>1570155955.8499999</v>
      </c>
      <c r="Y23" s="2">
        <v>0</v>
      </c>
      <c r="Z23" s="2">
        <v>0</v>
      </c>
      <c r="AA23" s="2">
        <v>30981970270.84</v>
      </c>
      <c r="AB23" s="2">
        <v>30094025244.220001</v>
      </c>
      <c r="AC23" s="2">
        <v>2531553.02</v>
      </c>
      <c r="AD23" s="2">
        <v>632070328.76999998</v>
      </c>
      <c r="AE23" s="2">
        <v>0</v>
      </c>
      <c r="AF23" s="2">
        <v>0</v>
      </c>
      <c r="AG23" s="2">
        <v>253343144.83000001</v>
      </c>
      <c r="AH23" s="2">
        <v>0</v>
      </c>
      <c r="AI23" s="2">
        <v>13327328567</v>
      </c>
      <c r="AJ23" s="2">
        <v>12945430700.82</v>
      </c>
      <c r="AK23" s="2">
        <v>11945430700.82</v>
      </c>
      <c r="AL23" s="2">
        <v>163678147.94999999</v>
      </c>
      <c r="AM23" s="2">
        <v>105424708.84</v>
      </c>
      <c r="AN23" s="2">
        <v>2993597</v>
      </c>
      <c r="AO23" s="2">
        <v>1315914.23</v>
      </c>
      <c r="AP23" s="2">
        <v>366030528</v>
      </c>
      <c r="AQ23" s="2">
        <v>397647486.57999998</v>
      </c>
      <c r="AR23" s="2">
        <v>295266151</v>
      </c>
      <c r="AS23" s="2">
        <v>102381335.58</v>
      </c>
      <c r="AT23" s="2">
        <v>304921072.31</v>
      </c>
      <c r="AU23" s="2">
        <v>285678237.93000001</v>
      </c>
      <c r="AV23" s="2">
        <v>17926920.149999999</v>
      </c>
      <c r="AW23" s="2">
        <v>1315914.23</v>
      </c>
      <c r="AX23" s="2">
        <v>0</v>
      </c>
      <c r="AY23" s="2">
        <v>92726414.269999996</v>
      </c>
      <c r="AZ23" s="2">
        <v>92726414.269999996</v>
      </c>
      <c r="BA23" s="2">
        <v>0</v>
      </c>
      <c r="BB23" s="2">
        <v>605988227</v>
      </c>
      <c r="BC23" s="2">
        <v>4222670471</v>
      </c>
      <c r="BD23" s="2">
        <v>605988227</v>
      </c>
      <c r="BE23" s="2">
        <v>4222670471</v>
      </c>
      <c r="BF23" s="2">
        <v>21047063504</v>
      </c>
      <c r="BG23" s="2">
        <v>1000000000</v>
      </c>
      <c r="BH23" s="2">
        <v>21047063504</v>
      </c>
      <c r="BI23" s="2">
        <v>1000000000</v>
      </c>
    </row>
    <row r="24" spans="1:61">
      <c r="A24" s="1">
        <v>18</v>
      </c>
      <c r="B24" s="1">
        <v>212</v>
      </c>
      <c r="C24" t="s">
        <v>98</v>
      </c>
      <c r="D24" t="s">
        <v>99</v>
      </c>
      <c r="E24" t="s">
        <v>100</v>
      </c>
      <c r="F24" t="s">
        <v>12</v>
      </c>
      <c r="G24" t="s">
        <v>1955</v>
      </c>
      <c r="H24" t="s">
        <v>13</v>
      </c>
      <c r="I24" t="s">
        <v>1647</v>
      </c>
      <c r="J24" t="s">
        <v>14</v>
      </c>
      <c r="K24" t="s">
        <v>15</v>
      </c>
      <c r="L24" t="s">
        <v>1975</v>
      </c>
      <c r="M24" s="1">
        <v>7426333</v>
      </c>
      <c r="N24" t="s">
        <v>101</v>
      </c>
      <c r="O24" s="1">
        <v>1</v>
      </c>
      <c r="P24" s="1">
        <v>3614</v>
      </c>
      <c r="Q24" s="1">
        <v>23</v>
      </c>
      <c r="R24" s="2">
        <v>71470592084.210007</v>
      </c>
      <c r="S24" s="2">
        <v>6581670575.1899996</v>
      </c>
      <c r="T24" s="2">
        <v>1974741617.8800001</v>
      </c>
      <c r="U24" s="2">
        <v>0</v>
      </c>
      <c r="V24" s="2">
        <v>57627676640.110001</v>
      </c>
      <c r="W24" s="2">
        <v>1774040453</v>
      </c>
      <c r="X24" s="2">
        <v>3509765450.0300002</v>
      </c>
      <c r="Y24" s="2">
        <v>0</v>
      </c>
      <c r="Z24" s="2">
        <v>2697348</v>
      </c>
      <c r="AA24" s="2">
        <v>38091090852.790001</v>
      </c>
      <c r="AB24" s="2">
        <v>31732121453.880001</v>
      </c>
      <c r="AC24" s="2">
        <v>0</v>
      </c>
      <c r="AD24" s="2">
        <v>1351928609.8900001</v>
      </c>
      <c r="AE24" s="2">
        <v>0</v>
      </c>
      <c r="AF24" s="2">
        <v>4658542006.0200005</v>
      </c>
      <c r="AG24" s="2">
        <v>208099010</v>
      </c>
      <c r="AH24" s="2">
        <v>140399773</v>
      </c>
      <c r="AI24" s="2">
        <v>33379501231.419998</v>
      </c>
      <c r="AJ24" s="2">
        <v>17649287231.599998</v>
      </c>
      <c r="AK24" s="2">
        <v>16649287231.6</v>
      </c>
      <c r="AL24" s="2">
        <v>9737097151.2999992</v>
      </c>
      <c r="AM24" s="2">
        <v>1001665000</v>
      </c>
      <c r="AN24" s="2">
        <v>0</v>
      </c>
      <c r="AO24" s="2">
        <v>277591575.43000001</v>
      </c>
      <c r="AP24" s="2">
        <v>703611741.34000003</v>
      </c>
      <c r="AQ24" s="2">
        <v>739450247.98000002</v>
      </c>
      <c r="AR24" s="2">
        <v>619567856</v>
      </c>
      <c r="AS24" s="2">
        <v>119882391.98</v>
      </c>
      <c r="AT24" s="2">
        <v>539733087.23000002</v>
      </c>
      <c r="AU24" s="2">
        <v>251270051.53999999</v>
      </c>
      <c r="AV24" s="2">
        <v>10871460.26</v>
      </c>
      <c r="AW24" s="2">
        <v>277591575.43000001</v>
      </c>
      <c r="AX24" s="2">
        <v>0</v>
      </c>
      <c r="AY24" s="2">
        <v>199717160.75</v>
      </c>
      <c r="AZ24" s="2">
        <v>199717160.75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</row>
    <row r="25" spans="1:61">
      <c r="A25" s="1">
        <v>19</v>
      </c>
      <c r="B25" s="1">
        <v>240</v>
      </c>
      <c r="C25" t="s">
        <v>102</v>
      </c>
      <c r="D25" t="s">
        <v>103</v>
      </c>
      <c r="E25" t="s">
        <v>104</v>
      </c>
      <c r="F25" t="s">
        <v>12</v>
      </c>
      <c r="G25" t="s">
        <v>1955</v>
      </c>
      <c r="H25" t="s">
        <v>13</v>
      </c>
      <c r="I25" t="s">
        <v>1648</v>
      </c>
      <c r="J25" t="s">
        <v>14</v>
      </c>
      <c r="K25" t="s">
        <v>15</v>
      </c>
      <c r="L25" t="s">
        <v>1976</v>
      </c>
      <c r="M25" s="1">
        <v>5818181</v>
      </c>
      <c r="N25" t="s">
        <v>105</v>
      </c>
      <c r="O25" s="1">
        <v>1</v>
      </c>
      <c r="P25" s="1">
        <v>1807</v>
      </c>
      <c r="Q25" s="1">
        <v>9</v>
      </c>
      <c r="R25" s="2">
        <v>17757024937.880001</v>
      </c>
      <c r="S25" s="2">
        <v>1057963282.9</v>
      </c>
      <c r="T25" s="2">
        <v>129763748.06</v>
      </c>
      <c r="U25" s="2">
        <v>0</v>
      </c>
      <c r="V25" s="2">
        <v>16483476391</v>
      </c>
      <c r="W25" s="2">
        <v>10031965.199999999</v>
      </c>
      <c r="X25" s="2">
        <v>63453411.719999999</v>
      </c>
      <c r="Y25" s="2">
        <v>0</v>
      </c>
      <c r="Z25" s="2">
        <v>12336139</v>
      </c>
      <c r="AA25" s="2">
        <v>9479252484.1800003</v>
      </c>
      <c r="AB25" s="2">
        <v>9267334582</v>
      </c>
      <c r="AC25" s="2">
        <v>0</v>
      </c>
      <c r="AD25" s="2">
        <v>33564030</v>
      </c>
      <c r="AE25" s="2">
        <v>0</v>
      </c>
      <c r="AF25" s="2">
        <v>99559198.180000007</v>
      </c>
      <c r="AG25" s="2">
        <v>78794674</v>
      </c>
      <c r="AH25" s="2">
        <v>0</v>
      </c>
      <c r="AI25" s="2">
        <v>8277772453.6599998</v>
      </c>
      <c r="AJ25" s="2">
        <v>7351127493</v>
      </c>
      <c r="AK25" s="2">
        <v>6979760713</v>
      </c>
      <c r="AL25" s="2">
        <v>645330646.10000002</v>
      </c>
      <c r="AM25" s="2">
        <v>0</v>
      </c>
      <c r="AN25" s="2">
        <v>0</v>
      </c>
      <c r="AO25" s="2">
        <v>17594913.760000002</v>
      </c>
      <c r="AP25" s="2">
        <v>209029555.80000001</v>
      </c>
      <c r="AQ25" s="2">
        <v>129105583.55</v>
      </c>
      <c r="AR25" s="2">
        <v>124668240</v>
      </c>
      <c r="AS25" s="2">
        <v>4437343.55</v>
      </c>
      <c r="AT25" s="2">
        <v>96705490.549999997</v>
      </c>
      <c r="AU25" s="2">
        <v>66427092.899999999</v>
      </c>
      <c r="AV25" s="2">
        <v>305983.89</v>
      </c>
      <c r="AW25" s="2">
        <v>17594913.760000002</v>
      </c>
      <c r="AX25" s="2">
        <v>12377500</v>
      </c>
      <c r="AY25" s="2">
        <v>32400093</v>
      </c>
      <c r="AZ25" s="2">
        <v>32400093</v>
      </c>
      <c r="BA25" s="2">
        <v>0</v>
      </c>
      <c r="BB25" s="2">
        <v>274368594.19999999</v>
      </c>
      <c r="BC25" s="2">
        <v>14447106</v>
      </c>
      <c r="BD25" s="2">
        <v>274368594.19999999</v>
      </c>
      <c r="BE25" s="2">
        <v>14447106</v>
      </c>
      <c r="BF25" s="2">
        <v>17539591818</v>
      </c>
      <c r="BG25" s="2">
        <v>371366780</v>
      </c>
      <c r="BH25" s="2">
        <v>17539591818</v>
      </c>
      <c r="BI25" s="2">
        <v>371366780</v>
      </c>
    </row>
    <row r="26" spans="1:61">
      <c r="A26" s="1">
        <v>20</v>
      </c>
      <c r="B26" s="1">
        <v>246</v>
      </c>
      <c r="C26" t="s">
        <v>106</v>
      </c>
      <c r="D26" t="s">
        <v>107</v>
      </c>
      <c r="E26" t="s">
        <v>108</v>
      </c>
      <c r="F26" t="s">
        <v>37</v>
      </c>
      <c r="G26" t="s">
        <v>1955</v>
      </c>
      <c r="H26" t="s">
        <v>13</v>
      </c>
      <c r="I26" t="s">
        <v>1649</v>
      </c>
      <c r="J26" t="s">
        <v>14</v>
      </c>
      <c r="K26" t="s">
        <v>15</v>
      </c>
      <c r="L26" t="s">
        <v>109</v>
      </c>
      <c r="M26" s="1">
        <v>3687009</v>
      </c>
      <c r="N26" t="s">
        <v>110</v>
      </c>
      <c r="O26" s="1">
        <v>1</v>
      </c>
      <c r="P26" s="1">
        <v>10351</v>
      </c>
      <c r="Q26" s="1">
        <v>67</v>
      </c>
      <c r="R26" s="2">
        <v>94157801741.639999</v>
      </c>
      <c r="S26" s="2">
        <v>7345034786.1899996</v>
      </c>
      <c r="T26" s="2">
        <v>19384318273.75</v>
      </c>
      <c r="U26" s="2">
        <v>10071890</v>
      </c>
      <c r="V26" s="2">
        <v>62734178135.690002</v>
      </c>
      <c r="W26" s="2">
        <v>882372211.82000005</v>
      </c>
      <c r="X26" s="2">
        <v>3367251384.5900002</v>
      </c>
      <c r="Y26" s="2">
        <v>0</v>
      </c>
      <c r="Z26" s="2">
        <v>434575059.60000002</v>
      </c>
      <c r="AA26" s="2">
        <v>48838546825.559998</v>
      </c>
      <c r="AB26" s="2">
        <v>44109230437.989998</v>
      </c>
      <c r="AC26" s="2">
        <v>0</v>
      </c>
      <c r="AD26" s="2">
        <v>2037396379.27</v>
      </c>
      <c r="AE26" s="2">
        <v>0</v>
      </c>
      <c r="AF26" s="2">
        <v>2401373336.0599999</v>
      </c>
      <c r="AG26" s="2">
        <v>290546672.24000001</v>
      </c>
      <c r="AH26" s="2">
        <v>0</v>
      </c>
      <c r="AI26" s="2">
        <v>45319254916.080002</v>
      </c>
      <c r="AJ26" s="2">
        <v>37377458116.190002</v>
      </c>
      <c r="AK26" s="2">
        <v>27026008116.189999</v>
      </c>
      <c r="AL26" s="2">
        <v>4713741125.6999998</v>
      </c>
      <c r="AM26" s="2">
        <v>492186508.37</v>
      </c>
      <c r="AN26" s="2">
        <v>0</v>
      </c>
      <c r="AO26" s="2">
        <v>204782555.83000001</v>
      </c>
      <c r="AP26" s="2">
        <v>1630484993.8199999</v>
      </c>
      <c r="AQ26" s="2">
        <v>851615693.28999996</v>
      </c>
      <c r="AR26" s="2">
        <v>713565418</v>
      </c>
      <c r="AS26" s="2">
        <v>138050275.28999999</v>
      </c>
      <c r="AT26" s="2">
        <v>722481061.76999998</v>
      </c>
      <c r="AU26" s="2">
        <v>496786239.75</v>
      </c>
      <c r="AV26" s="2">
        <v>20912266.190000001</v>
      </c>
      <c r="AW26" s="2">
        <v>204782555.83000001</v>
      </c>
      <c r="AX26" s="2">
        <v>0</v>
      </c>
      <c r="AY26" s="2">
        <v>129134631.52</v>
      </c>
      <c r="AZ26" s="2">
        <v>129134631.52</v>
      </c>
      <c r="BA26" s="2">
        <v>0</v>
      </c>
      <c r="BB26" s="2">
        <v>734786815</v>
      </c>
      <c r="BC26" s="2">
        <v>862262294.95000005</v>
      </c>
      <c r="BD26" s="2">
        <v>734786815</v>
      </c>
      <c r="BE26" s="2">
        <v>862262294.95000005</v>
      </c>
      <c r="BF26" s="2">
        <v>127916979365.66</v>
      </c>
      <c r="BG26" s="2">
        <v>0</v>
      </c>
      <c r="BH26" s="2">
        <v>127916979365.66</v>
      </c>
      <c r="BI26" s="2">
        <v>0</v>
      </c>
    </row>
    <row r="27" spans="1:61">
      <c r="A27" s="29">
        <v>21</v>
      </c>
      <c r="B27" s="1">
        <v>254</v>
      </c>
      <c r="C27" t="s">
        <v>111</v>
      </c>
      <c r="D27" t="s">
        <v>112</v>
      </c>
      <c r="E27" t="s">
        <v>113</v>
      </c>
      <c r="F27" t="s">
        <v>12</v>
      </c>
      <c r="G27" t="s">
        <v>1955</v>
      </c>
      <c r="H27" t="s">
        <v>13</v>
      </c>
      <c r="I27" t="s">
        <v>1650</v>
      </c>
      <c r="J27" t="s">
        <v>14</v>
      </c>
      <c r="K27" t="s">
        <v>15</v>
      </c>
      <c r="L27" t="s">
        <v>114</v>
      </c>
      <c r="M27" s="1">
        <v>2211461</v>
      </c>
      <c r="N27" t="s">
        <v>115</v>
      </c>
      <c r="O27" s="1">
        <v>1</v>
      </c>
      <c r="P27" s="1">
        <v>2768</v>
      </c>
      <c r="Q27" s="1">
        <v>30</v>
      </c>
      <c r="R27" s="2">
        <v>117418735214.22</v>
      </c>
      <c r="S27" s="2">
        <v>12044238264.469999</v>
      </c>
      <c r="T27" s="2">
        <v>4072781316.7399998</v>
      </c>
      <c r="U27" s="2">
        <v>0</v>
      </c>
      <c r="V27" s="2">
        <v>95812072023.610001</v>
      </c>
      <c r="W27" s="2">
        <v>472136493.45999998</v>
      </c>
      <c r="X27" s="2">
        <v>5017507115.9399996</v>
      </c>
      <c r="Y27" s="2">
        <v>0</v>
      </c>
      <c r="Z27" s="2">
        <v>0</v>
      </c>
      <c r="AA27" s="2">
        <v>93406999051.759995</v>
      </c>
      <c r="AB27" s="2">
        <v>88934162536.740005</v>
      </c>
      <c r="AC27" s="2">
        <v>7062686</v>
      </c>
      <c r="AD27" s="2">
        <v>314230258.48000002</v>
      </c>
      <c r="AE27" s="2">
        <v>0</v>
      </c>
      <c r="AF27" s="2">
        <v>3827363842.54</v>
      </c>
      <c r="AG27" s="2">
        <v>74179728</v>
      </c>
      <c r="AH27" s="2">
        <v>250000000</v>
      </c>
      <c r="AI27" s="2">
        <v>24011736162.459999</v>
      </c>
      <c r="AJ27" s="2">
        <v>17762939764.950001</v>
      </c>
      <c r="AK27" s="2">
        <v>12496121764.950001</v>
      </c>
      <c r="AL27" s="2">
        <v>2363644843.9400001</v>
      </c>
      <c r="AM27" s="2">
        <v>0</v>
      </c>
      <c r="AN27" s="2">
        <v>30000000</v>
      </c>
      <c r="AO27" s="2">
        <v>585609876.73000002</v>
      </c>
      <c r="AP27" s="2">
        <v>0</v>
      </c>
      <c r="AQ27" s="2">
        <v>1298823028.1800001</v>
      </c>
      <c r="AR27" s="2">
        <v>1057839416</v>
      </c>
      <c r="AS27" s="2">
        <v>240983612.18000001</v>
      </c>
      <c r="AT27" s="2">
        <v>944346111.82000005</v>
      </c>
      <c r="AU27" s="2">
        <v>341231216</v>
      </c>
      <c r="AV27" s="2">
        <v>17505019.09</v>
      </c>
      <c r="AW27" s="2">
        <v>585609876.73000002</v>
      </c>
      <c r="AX27" s="2">
        <v>0</v>
      </c>
      <c r="AY27" s="2">
        <v>354476916.36000001</v>
      </c>
      <c r="AZ27" s="2">
        <v>354476916.36000001</v>
      </c>
      <c r="BA27" s="2">
        <v>0</v>
      </c>
      <c r="BB27" s="2">
        <v>72872601.5</v>
      </c>
      <c r="BC27" s="2">
        <v>1050039520</v>
      </c>
      <c r="BD27" s="2">
        <v>72872601.5</v>
      </c>
      <c r="BE27" s="2">
        <v>1050039520</v>
      </c>
      <c r="BF27" s="2">
        <v>109673885285.8</v>
      </c>
      <c r="BG27" s="2">
        <v>0</v>
      </c>
      <c r="BH27" s="2">
        <v>109673885285.8</v>
      </c>
      <c r="BI27" s="2">
        <v>0</v>
      </c>
    </row>
    <row r="28" spans="1:61">
      <c r="A28" s="1">
        <v>22</v>
      </c>
      <c r="B28" s="1">
        <v>256</v>
      </c>
      <c r="C28" t="s">
        <v>116</v>
      </c>
      <c r="D28" t="s">
        <v>117</v>
      </c>
      <c r="E28" t="s">
        <v>118</v>
      </c>
      <c r="F28" t="s">
        <v>32</v>
      </c>
      <c r="G28" t="s">
        <v>1977</v>
      </c>
      <c r="H28" t="s">
        <v>119</v>
      </c>
      <c r="I28" t="s">
        <v>1651</v>
      </c>
      <c r="J28" t="s">
        <v>14</v>
      </c>
      <c r="K28" t="s">
        <v>15</v>
      </c>
      <c r="L28" t="s">
        <v>120</v>
      </c>
      <c r="M28" s="1">
        <v>4272984</v>
      </c>
      <c r="N28" t="s">
        <v>121</v>
      </c>
      <c r="O28" s="1">
        <v>1</v>
      </c>
      <c r="P28" s="1">
        <v>20</v>
      </c>
      <c r="Q28" s="1">
        <v>1</v>
      </c>
      <c r="R28" s="2">
        <v>14001491201.540001</v>
      </c>
      <c r="S28" s="2">
        <v>206685221.62</v>
      </c>
      <c r="T28" s="2">
        <v>0</v>
      </c>
      <c r="U28" s="2">
        <v>0</v>
      </c>
      <c r="V28" s="2">
        <v>22709819</v>
      </c>
      <c r="W28" s="2">
        <v>13772096160.92</v>
      </c>
      <c r="X28" s="2">
        <v>0</v>
      </c>
      <c r="Y28" s="2">
        <v>0</v>
      </c>
      <c r="Z28" s="2">
        <v>0</v>
      </c>
      <c r="AA28" s="2">
        <v>8044498024.0900002</v>
      </c>
      <c r="AB28" s="2">
        <v>0</v>
      </c>
      <c r="AC28" s="2">
        <v>0</v>
      </c>
      <c r="AD28" s="2">
        <v>7752898805</v>
      </c>
      <c r="AE28" s="2">
        <v>0</v>
      </c>
      <c r="AF28" s="2">
        <v>279724037.08999997</v>
      </c>
      <c r="AG28" s="2">
        <v>0</v>
      </c>
      <c r="AH28" s="2">
        <v>11875182</v>
      </c>
      <c r="AI28" s="2">
        <v>5956993177.4499998</v>
      </c>
      <c r="AJ28" s="2">
        <v>469808901.29000002</v>
      </c>
      <c r="AK28" s="2">
        <v>41328901.289999999</v>
      </c>
      <c r="AL28" s="2">
        <v>1250463602.8299999</v>
      </c>
      <c r="AM28" s="2">
        <v>3400914247.1799998</v>
      </c>
      <c r="AN28" s="2">
        <v>0</v>
      </c>
      <c r="AO28" s="2">
        <v>36936342.93</v>
      </c>
      <c r="AP28" s="2">
        <v>-413768553.86000001</v>
      </c>
      <c r="AQ28" s="2">
        <v>56694505.93</v>
      </c>
      <c r="AR28" s="2">
        <v>56694505.93</v>
      </c>
      <c r="AS28" s="2">
        <v>0</v>
      </c>
      <c r="AT28" s="2">
        <v>56694505.93</v>
      </c>
      <c r="AU28" s="2">
        <v>17868253</v>
      </c>
      <c r="AV28" s="2">
        <v>1889910</v>
      </c>
      <c r="AW28" s="2">
        <v>36936342.93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</row>
    <row r="29" spans="1:61">
      <c r="A29" s="1">
        <v>23</v>
      </c>
      <c r="B29" s="1">
        <v>271</v>
      </c>
      <c r="C29" t="s">
        <v>122</v>
      </c>
      <c r="D29" t="s">
        <v>123</v>
      </c>
      <c r="E29" t="s">
        <v>124</v>
      </c>
      <c r="F29" t="s">
        <v>37</v>
      </c>
      <c r="G29" t="s">
        <v>1959</v>
      </c>
      <c r="H29" t="s">
        <v>38</v>
      </c>
      <c r="I29" t="s">
        <v>1652</v>
      </c>
      <c r="J29" t="s">
        <v>82</v>
      </c>
      <c r="K29" t="s">
        <v>125</v>
      </c>
      <c r="L29" t="s">
        <v>126</v>
      </c>
      <c r="M29" t="s">
        <v>1978</v>
      </c>
      <c r="N29" t="s">
        <v>127</v>
      </c>
      <c r="O29" s="1">
        <v>1</v>
      </c>
      <c r="P29" s="1">
        <v>5644</v>
      </c>
      <c r="Q29" s="1">
        <v>10</v>
      </c>
      <c r="R29" s="2">
        <v>8773424646.8299999</v>
      </c>
      <c r="S29" s="2">
        <v>1944240215.6600001</v>
      </c>
      <c r="T29" s="2">
        <v>634325711.27999997</v>
      </c>
      <c r="U29" s="2">
        <v>0</v>
      </c>
      <c r="V29" s="2">
        <v>5727833660.3999996</v>
      </c>
      <c r="W29" s="2">
        <v>943103</v>
      </c>
      <c r="X29" s="2">
        <v>466081956.49000001</v>
      </c>
      <c r="Y29" s="2">
        <v>0</v>
      </c>
      <c r="Z29" s="2">
        <v>0</v>
      </c>
      <c r="AA29" s="2">
        <v>4135660531.3299999</v>
      </c>
      <c r="AB29" s="2">
        <v>3906541384.25</v>
      </c>
      <c r="AC29" s="2">
        <v>0</v>
      </c>
      <c r="AD29" s="2">
        <v>70438995.780000001</v>
      </c>
      <c r="AE29" s="2">
        <v>0</v>
      </c>
      <c r="AF29" s="2">
        <v>123193284.81999999</v>
      </c>
      <c r="AG29" s="2">
        <v>35486866.479999997</v>
      </c>
      <c r="AH29" s="2">
        <v>0</v>
      </c>
      <c r="AI29" s="2">
        <v>4637764115.5</v>
      </c>
      <c r="AJ29" s="2">
        <v>3212039745</v>
      </c>
      <c r="AK29" s="2">
        <v>989442549</v>
      </c>
      <c r="AL29" s="2">
        <v>415523370.75999999</v>
      </c>
      <c r="AM29" s="2">
        <v>3389491.08</v>
      </c>
      <c r="AN29" s="2">
        <v>0</v>
      </c>
      <c r="AO29" s="2">
        <v>53892645.399999999</v>
      </c>
      <c r="AP29" s="2">
        <v>460352764</v>
      </c>
      <c r="AQ29" s="2">
        <v>130121682.52</v>
      </c>
      <c r="AR29" s="2">
        <v>97863288.519999996</v>
      </c>
      <c r="AS29" s="2">
        <v>32258394</v>
      </c>
      <c r="AT29" s="2">
        <v>122117214.40000001</v>
      </c>
      <c r="AU29" s="2">
        <v>67134013</v>
      </c>
      <c r="AV29" s="2">
        <v>1090556</v>
      </c>
      <c r="AW29" s="2">
        <v>53892645.399999999</v>
      </c>
      <c r="AX29" s="2">
        <v>0</v>
      </c>
      <c r="AY29" s="2">
        <v>8004468.1200000001</v>
      </c>
      <c r="AZ29" s="2">
        <v>8004468.1200000001</v>
      </c>
      <c r="BA29" s="2">
        <v>0</v>
      </c>
      <c r="BB29" s="2">
        <v>12583212</v>
      </c>
      <c r="BC29" s="2">
        <v>143752221.61000001</v>
      </c>
      <c r="BD29" s="2">
        <v>12583212</v>
      </c>
      <c r="BE29" s="2">
        <v>143752221.61000001</v>
      </c>
      <c r="BF29" s="2">
        <v>6093585331</v>
      </c>
      <c r="BG29" s="2">
        <v>0</v>
      </c>
      <c r="BH29" s="2">
        <v>6093585331</v>
      </c>
      <c r="BI29" s="2">
        <v>0</v>
      </c>
    </row>
    <row r="30" spans="1:61">
      <c r="A30" s="1">
        <v>24</v>
      </c>
      <c r="B30" s="1">
        <v>284</v>
      </c>
      <c r="C30" t="s">
        <v>128</v>
      </c>
      <c r="D30" t="s">
        <v>129</v>
      </c>
      <c r="E30" t="s">
        <v>130</v>
      </c>
      <c r="F30" t="s">
        <v>47</v>
      </c>
      <c r="G30" t="s">
        <v>1959</v>
      </c>
      <c r="H30" t="s">
        <v>38</v>
      </c>
      <c r="I30" t="s">
        <v>1653</v>
      </c>
      <c r="J30" t="s">
        <v>14</v>
      </c>
      <c r="K30" t="s">
        <v>15</v>
      </c>
      <c r="L30" t="s">
        <v>131</v>
      </c>
      <c r="M30" s="1">
        <v>3133932</v>
      </c>
      <c r="N30" t="s">
        <v>132</v>
      </c>
      <c r="O30" s="1">
        <v>1</v>
      </c>
      <c r="P30" s="1">
        <v>4822</v>
      </c>
      <c r="Q30" s="1">
        <v>41</v>
      </c>
      <c r="R30" s="2">
        <v>68512614158.589996</v>
      </c>
      <c r="S30" s="2">
        <v>3135516149.48</v>
      </c>
      <c r="T30" s="2">
        <v>2570368869.0700002</v>
      </c>
      <c r="U30" s="2">
        <v>0</v>
      </c>
      <c r="V30" s="2">
        <v>55636614065.660004</v>
      </c>
      <c r="W30" s="2">
        <v>382221707.47000003</v>
      </c>
      <c r="X30" s="2">
        <v>6774455266.9099998</v>
      </c>
      <c r="Y30" s="2">
        <v>0</v>
      </c>
      <c r="Z30" s="2">
        <v>13438100</v>
      </c>
      <c r="AA30" s="2">
        <v>41190691188.980003</v>
      </c>
      <c r="AB30" s="2">
        <v>18716464389.029999</v>
      </c>
      <c r="AC30" s="2">
        <v>19520406114.099998</v>
      </c>
      <c r="AD30" s="2">
        <v>1446793638.8599999</v>
      </c>
      <c r="AE30" s="2">
        <v>9016000</v>
      </c>
      <c r="AF30" s="2">
        <v>154033399.87</v>
      </c>
      <c r="AG30" s="2">
        <v>1343977647.1199999</v>
      </c>
      <c r="AH30" s="2">
        <v>0</v>
      </c>
      <c r="AI30" s="2">
        <v>27321922969.610001</v>
      </c>
      <c r="AJ30" s="2">
        <v>21349607720.560001</v>
      </c>
      <c r="AK30" s="2">
        <v>8927867720.5599995</v>
      </c>
      <c r="AL30" s="2">
        <v>1835469672.3699999</v>
      </c>
      <c r="AM30" s="2">
        <v>89505626</v>
      </c>
      <c r="AN30" s="2">
        <v>540432</v>
      </c>
      <c r="AO30" s="2">
        <v>205700439.03999999</v>
      </c>
      <c r="AP30" s="2">
        <v>2952971019.7199998</v>
      </c>
      <c r="AQ30" s="2">
        <v>859248697.37</v>
      </c>
      <c r="AR30" s="2">
        <v>672516359.46000004</v>
      </c>
      <c r="AS30" s="2">
        <v>186732337.91</v>
      </c>
      <c r="AT30" s="2">
        <v>631531874.75999999</v>
      </c>
      <c r="AU30" s="2">
        <v>410508500.33999997</v>
      </c>
      <c r="AV30" s="2">
        <v>15322935.380000001</v>
      </c>
      <c r="AW30" s="2">
        <v>205700439.03999999</v>
      </c>
      <c r="AX30" s="2">
        <v>0</v>
      </c>
      <c r="AY30" s="2">
        <v>227716822.61000001</v>
      </c>
      <c r="AZ30" s="2">
        <v>227716822.61000001</v>
      </c>
      <c r="BA30" s="2">
        <v>0</v>
      </c>
      <c r="BB30" s="2">
        <v>10980591200</v>
      </c>
      <c r="BC30" s="2">
        <v>19262158595.900002</v>
      </c>
      <c r="BD30" s="2">
        <v>10980591200</v>
      </c>
      <c r="BE30" s="2">
        <v>19262158595.900002</v>
      </c>
      <c r="BF30" s="2">
        <v>65720808905.580002</v>
      </c>
      <c r="BG30" s="2">
        <v>12421740012</v>
      </c>
      <c r="BH30" s="2">
        <v>65720808905.580002</v>
      </c>
      <c r="BI30" s="2">
        <v>12421740012</v>
      </c>
    </row>
    <row r="31" spans="1:61">
      <c r="A31" s="29">
        <v>25</v>
      </c>
      <c r="B31" s="1">
        <v>330</v>
      </c>
      <c r="C31" t="s">
        <v>133</v>
      </c>
      <c r="D31" t="s">
        <v>134</v>
      </c>
      <c r="E31" t="s">
        <v>135</v>
      </c>
      <c r="F31" t="s">
        <v>37</v>
      </c>
      <c r="G31" t="s">
        <v>1955</v>
      </c>
      <c r="H31" t="s">
        <v>13</v>
      </c>
      <c r="I31" t="s">
        <v>1654</v>
      </c>
      <c r="J31" t="s">
        <v>14</v>
      </c>
      <c r="K31" t="s">
        <v>15</v>
      </c>
      <c r="L31" t="s">
        <v>136</v>
      </c>
      <c r="M31" s="1">
        <v>6345395</v>
      </c>
      <c r="N31" t="s">
        <v>137</v>
      </c>
      <c r="O31" s="1">
        <v>1</v>
      </c>
      <c r="P31" s="1">
        <v>741</v>
      </c>
      <c r="Q31" s="1">
        <v>9</v>
      </c>
      <c r="R31" s="2">
        <v>37801369806</v>
      </c>
      <c r="S31" s="2">
        <v>2953313604</v>
      </c>
      <c r="T31" s="2">
        <v>3537482213</v>
      </c>
      <c r="U31" s="2">
        <v>0</v>
      </c>
      <c r="V31" s="2">
        <v>31188243161</v>
      </c>
      <c r="W31" s="2">
        <v>99877449</v>
      </c>
      <c r="X31" s="2">
        <v>22453379</v>
      </c>
      <c r="Y31" s="2">
        <v>0</v>
      </c>
      <c r="Z31" s="2">
        <v>0</v>
      </c>
      <c r="AA31" s="2">
        <v>24766277019</v>
      </c>
      <c r="AB31" s="2">
        <v>21937319607</v>
      </c>
      <c r="AC31" s="2">
        <v>0</v>
      </c>
      <c r="AD31" s="2">
        <v>2187007206</v>
      </c>
      <c r="AE31" s="2">
        <v>0</v>
      </c>
      <c r="AF31" s="2">
        <v>495907165</v>
      </c>
      <c r="AG31" s="2">
        <v>146043041</v>
      </c>
      <c r="AH31" s="2">
        <v>0</v>
      </c>
      <c r="AI31" s="2">
        <v>13035092787</v>
      </c>
      <c r="AJ31" s="2">
        <v>11982255861</v>
      </c>
      <c r="AK31" s="2">
        <v>9173286261</v>
      </c>
      <c r="AL31" s="2">
        <v>749364660</v>
      </c>
      <c r="AM31" s="2">
        <v>769913</v>
      </c>
      <c r="AN31" s="2">
        <v>0</v>
      </c>
      <c r="AO31" s="2">
        <v>80706834</v>
      </c>
      <c r="AP31" s="2">
        <v>0</v>
      </c>
      <c r="AQ31" s="2">
        <v>285660918</v>
      </c>
      <c r="AR31" s="2">
        <v>267378799</v>
      </c>
      <c r="AS31" s="2">
        <v>18282119</v>
      </c>
      <c r="AT31" s="2">
        <v>181036028</v>
      </c>
      <c r="AU31" s="2">
        <v>94931834</v>
      </c>
      <c r="AV31" s="2">
        <v>5397360</v>
      </c>
      <c r="AW31" s="2">
        <v>80706834</v>
      </c>
      <c r="AX31" s="2">
        <v>0</v>
      </c>
      <c r="AY31" s="2">
        <v>104624890</v>
      </c>
      <c r="AZ31" s="2">
        <v>104624890</v>
      </c>
      <c r="BA31" s="2">
        <v>0</v>
      </c>
      <c r="BB31" s="2">
        <v>65683520</v>
      </c>
      <c r="BC31" s="2">
        <v>199776754</v>
      </c>
      <c r="BD31" s="2">
        <v>65683520</v>
      </c>
      <c r="BE31" s="2">
        <v>199776754</v>
      </c>
      <c r="BF31" s="2">
        <v>29982446311</v>
      </c>
      <c r="BG31" s="2">
        <v>2808969600</v>
      </c>
      <c r="BH31" s="2">
        <v>32791415911</v>
      </c>
      <c r="BI31" s="2">
        <v>0</v>
      </c>
    </row>
    <row r="32" spans="1:61">
      <c r="A32" s="1">
        <v>26</v>
      </c>
      <c r="B32" s="1">
        <v>333</v>
      </c>
      <c r="C32" t="s">
        <v>1979</v>
      </c>
      <c r="D32" t="s">
        <v>1980</v>
      </c>
      <c r="E32" t="s">
        <v>1981</v>
      </c>
      <c r="F32" t="s">
        <v>32</v>
      </c>
      <c r="G32" t="s">
        <v>1982</v>
      </c>
      <c r="H32" t="s">
        <v>729</v>
      </c>
      <c r="I32" t="s">
        <v>1983</v>
      </c>
      <c r="J32" t="s">
        <v>14</v>
      </c>
      <c r="K32" t="s">
        <v>15</v>
      </c>
      <c r="L32" t="s">
        <v>1984</v>
      </c>
      <c r="M32" s="1">
        <v>3480564</v>
      </c>
      <c r="N32" t="s">
        <v>1985</v>
      </c>
      <c r="O32" s="1">
        <v>1</v>
      </c>
      <c r="P32" s="1">
        <v>37898</v>
      </c>
      <c r="Q32" s="1">
        <v>259</v>
      </c>
      <c r="R32" s="2">
        <v>475920704552</v>
      </c>
      <c r="S32" s="2">
        <v>13023451401</v>
      </c>
      <c r="T32" s="2">
        <v>5654952575</v>
      </c>
      <c r="U32" s="2">
        <v>2492912347</v>
      </c>
      <c r="V32" s="2">
        <v>254227897035</v>
      </c>
      <c r="W32" s="2">
        <v>14193405907</v>
      </c>
      <c r="X32" s="2">
        <v>170253289323</v>
      </c>
      <c r="Y32" s="2">
        <v>0</v>
      </c>
      <c r="Z32" s="2">
        <v>1609472753</v>
      </c>
      <c r="AA32" s="2">
        <v>150264121381</v>
      </c>
      <c r="AB32" s="2">
        <v>0</v>
      </c>
      <c r="AC32" s="2">
        <v>134046547050</v>
      </c>
      <c r="AD32" s="2">
        <v>6693628470</v>
      </c>
      <c r="AE32" s="2">
        <v>0</v>
      </c>
      <c r="AF32" s="2">
        <v>6677326462</v>
      </c>
      <c r="AG32" s="2">
        <v>2752971839</v>
      </c>
      <c r="AH32" s="2">
        <v>93647560</v>
      </c>
      <c r="AI32" s="2">
        <v>325656583171</v>
      </c>
      <c r="AJ32" s="2">
        <v>214696255905</v>
      </c>
      <c r="AK32" s="2">
        <v>48696255905</v>
      </c>
      <c r="AL32" s="2">
        <v>19579437267</v>
      </c>
      <c r="AM32" s="2">
        <v>11997706748</v>
      </c>
      <c r="AN32" s="2">
        <v>68494627</v>
      </c>
      <c r="AO32" s="2">
        <v>210527740</v>
      </c>
      <c r="AP32" s="2">
        <v>18289263767</v>
      </c>
      <c r="AQ32" s="2">
        <v>4334483799</v>
      </c>
      <c r="AR32" s="2">
        <v>3363571857</v>
      </c>
      <c r="AS32" s="2">
        <v>970911942</v>
      </c>
      <c r="AT32" s="2">
        <v>4240075179</v>
      </c>
      <c r="AU32" s="2">
        <v>2565830506</v>
      </c>
      <c r="AV32" s="2">
        <v>1463716933</v>
      </c>
      <c r="AW32" s="2">
        <v>210527740</v>
      </c>
      <c r="AX32" s="2">
        <v>0</v>
      </c>
      <c r="AY32" s="2">
        <v>94408620</v>
      </c>
      <c r="AZ32" s="2">
        <v>94408620</v>
      </c>
      <c r="BA32" s="2">
        <v>0</v>
      </c>
      <c r="BB32" s="2">
        <v>4483576062</v>
      </c>
      <c r="BC32" s="2">
        <v>68027034913</v>
      </c>
      <c r="BD32" s="2">
        <v>4483576062</v>
      </c>
      <c r="BE32" s="2">
        <v>68027034913</v>
      </c>
      <c r="BF32" s="2">
        <v>407120934530</v>
      </c>
      <c r="BG32" s="2">
        <v>128879021000</v>
      </c>
      <c r="BH32" s="2">
        <v>407120934530</v>
      </c>
      <c r="BI32" s="2">
        <v>128879021000</v>
      </c>
    </row>
    <row r="33" spans="1:61">
      <c r="A33" s="1">
        <v>27</v>
      </c>
      <c r="B33" s="1">
        <v>365</v>
      </c>
      <c r="C33" t="s">
        <v>138</v>
      </c>
      <c r="D33" t="s">
        <v>139</v>
      </c>
      <c r="E33" t="s">
        <v>140</v>
      </c>
      <c r="F33" t="s">
        <v>141</v>
      </c>
      <c r="G33" t="s">
        <v>1955</v>
      </c>
      <c r="H33" t="s">
        <v>13</v>
      </c>
      <c r="I33" t="s">
        <v>1655</v>
      </c>
      <c r="J33" t="s">
        <v>14</v>
      </c>
      <c r="K33" t="s">
        <v>15</v>
      </c>
      <c r="L33" t="s">
        <v>1986</v>
      </c>
      <c r="M33" s="1">
        <v>3084959</v>
      </c>
      <c r="N33" t="s">
        <v>1987</v>
      </c>
      <c r="O33" s="1">
        <v>1</v>
      </c>
      <c r="P33" s="1">
        <v>2104</v>
      </c>
      <c r="Q33" s="1">
        <v>10</v>
      </c>
      <c r="R33" s="2">
        <v>9277225311.5599995</v>
      </c>
      <c r="S33" s="2">
        <v>466281979.48000002</v>
      </c>
      <c r="T33" s="2">
        <v>89523439.019999996</v>
      </c>
      <c r="U33" s="2">
        <v>0</v>
      </c>
      <c r="V33" s="2">
        <v>7270876053.7600002</v>
      </c>
      <c r="W33" s="2">
        <v>295797825</v>
      </c>
      <c r="X33" s="2">
        <v>1154746014.3</v>
      </c>
      <c r="Y33" s="2">
        <v>0</v>
      </c>
      <c r="Z33" s="2">
        <v>0</v>
      </c>
      <c r="AA33" s="2">
        <v>188817427.59</v>
      </c>
      <c r="AB33" s="2">
        <v>0</v>
      </c>
      <c r="AC33" s="2">
        <v>0</v>
      </c>
      <c r="AD33" s="2">
        <v>151992554.72999999</v>
      </c>
      <c r="AE33" s="2">
        <v>0</v>
      </c>
      <c r="AF33" s="2">
        <v>1726213.64</v>
      </c>
      <c r="AG33" s="2">
        <v>35098659.219999999</v>
      </c>
      <c r="AH33" s="2">
        <v>0</v>
      </c>
      <c r="AI33" s="2">
        <v>9088407883.9699993</v>
      </c>
      <c r="AJ33" s="2">
        <v>7246296060</v>
      </c>
      <c r="AK33" s="2">
        <v>6746296060</v>
      </c>
      <c r="AL33" s="2">
        <v>772071010.23000002</v>
      </c>
      <c r="AM33" s="2">
        <v>176545433.69999999</v>
      </c>
      <c r="AN33" s="2">
        <v>143508</v>
      </c>
      <c r="AO33" s="2">
        <v>10532769.82</v>
      </c>
      <c r="AP33" s="2">
        <v>873814142</v>
      </c>
      <c r="AQ33" s="2">
        <v>129823647.48999999</v>
      </c>
      <c r="AR33" s="2">
        <v>104917660</v>
      </c>
      <c r="AS33" s="2">
        <v>24905987.489999998</v>
      </c>
      <c r="AT33" s="2">
        <v>129823647.48999999</v>
      </c>
      <c r="AU33" s="2">
        <v>106409839.67</v>
      </c>
      <c r="AV33" s="2">
        <v>12881038</v>
      </c>
      <c r="AW33" s="2">
        <v>10532769.82</v>
      </c>
      <c r="AX33" s="2">
        <v>0</v>
      </c>
      <c r="AY33" s="2">
        <v>0</v>
      </c>
      <c r="AZ33" s="2">
        <v>0</v>
      </c>
      <c r="BA33" s="2">
        <v>0</v>
      </c>
      <c r="BB33" s="2">
        <v>112396757</v>
      </c>
      <c r="BC33" s="2">
        <v>184828365.5</v>
      </c>
      <c r="BD33" s="2">
        <v>112396757</v>
      </c>
      <c r="BE33" s="2">
        <v>184828365.5</v>
      </c>
      <c r="BF33" s="2">
        <v>13303628170</v>
      </c>
      <c r="BG33" s="2">
        <v>0</v>
      </c>
      <c r="BH33" s="2">
        <v>13303628170</v>
      </c>
      <c r="BI33" s="2">
        <v>0</v>
      </c>
    </row>
    <row r="34" spans="1:61">
      <c r="A34" s="1">
        <v>28</v>
      </c>
      <c r="B34" s="1">
        <v>374</v>
      </c>
      <c r="C34" t="s">
        <v>142</v>
      </c>
      <c r="D34" t="s">
        <v>143</v>
      </c>
      <c r="E34" t="s">
        <v>144</v>
      </c>
      <c r="F34" t="s">
        <v>37</v>
      </c>
      <c r="G34" t="s">
        <v>1955</v>
      </c>
      <c r="H34" t="s">
        <v>13</v>
      </c>
      <c r="I34" t="s">
        <v>1656</v>
      </c>
      <c r="J34" t="s">
        <v>14</v>
      </c>
      <c r="K34" t="s">
        <v>15</v>
      </c>
      <c r="L34" t="s">
        <v>145</v>
      </c>
      <c r="M34" s="1">
        <v>3286540</v>
      </c>
      <c r="N34" t="s">
        <v>146</v>
      </c>
      <c r="O34" s="1">
        <v>1</v>
      </c>
      <c r="P34" s="1">
        <v>35297</v>
      </c>
      <c r="Q34" s="1">
        <v>158</v>
      </c>
      <c r="R34" s="2">
        <v>250791359767.95999</v>
      </c>
      <c r="S34" s="2">
        <v>8619803124.8799992</v>
      </c>
      <c r="T34" s="2">
        <v>85197246375.589996</v>
      </c>
      <c r="U34" s="2">
        <v>15025200</v>
      </c>
      <c r="V34" s="2">
        <v>150182170397.17001</v>
      </c>
      <c r="W34" s="2">
        <v>5639142578.3199997</v>
      </c>
      <c r="X34" s="2">
        <v>833744455</v>
      </c>
      <c r="Y34" s="2">
        <v>10403960</v>
      </c>
      <c r="Z34" s="2">
        <v>293823677</v>
      </c>
      <c r="AA34" s="2">
        <v>88632565798.289993</v>
      </c>
      <c r="AB34" s="2">
        <v>53453564801.389999</v>
      </c>
      <c r="AC34" s="2">
        <v>26057580854</v>
      </c>
      <c r="AD34" s="2">
        <v>6269682971.3199997</v>
      </c>
      <c r="AE34" s="2">
        <v>0</v>
      </c>
      <c r="AF34" s="2">
        <v>388146866.13999999</v>
      </c>
      <c r="AG34" s="2">
        <v>2463590305.4400001</v>
      </c>
      <c r="AH34" s="2">
        <v>0</v>
      </c>
      <c r="AI34" s="2">
        <v>162158793969.67001</v>
      </c>
      <c r="AJ34" s="2">
        <v>78279789859.479996</v>
      </c>
      <c r="AK34" s="2">
        <v>79789859.480000004</v>
      </c>
      <c r="AL34" s="2">
        <v>44299652956.220001</v>
      </c>
      <c r="AM34" s="2">
        <v>25325471179.470001</v>
      </c>
      <c r="AN34" s="2">
        <v>0</v>
      </c>
      <c r="AO34" s="2">
        <v>-196298433.08000001</v>
      </c>
      <c r="AP34" s="2">
        <v>45849004</v>
      </c>
      <c r="AQ34" s="2">
        <v>3309701354.1300001</v>
      </c>
      <c r="AR34" s="2">
        <v>2230839839.2199998</v>
      </c>
      <c r="AS34" s="2">
        <v>1078861514.9100001</v>
      </c>
      <c r="AT34" s="2">
        <v>2885593390.1300001</v>
      </c>
      <c r="AU34" s="2">
        <v>3029172323.2399998</v>
      </c>
      <c r="AV34" s="2">
        <v>52719499.969999999</v>
      </c>
      <c r="AW34" s="2">
        <v>-196298433.08000001</v>
      </c>
      <c r="AX34" s="2">
        <v>0</v>
      </c>
      <c r="AY34" s="2">
        <v>424107964</v>
      </c>
      <c r="AZ34" s="2">
        <v>424107964</v>
      </c>
      <c r="BA34" s="2">
        <v>0</v>
      </c>
      <c r="BB34" s="2">
        <v>1643731630</v>
      </c>
      <c r="BC34" s="2">
        <v>2363003965.1900001</v>
      </c>
      <c r="BD34" s="2">
        <v>1643731630</v>
      </c>
      <c r="BE34" s="2">
        <v>2363003965.1900001</v>
      </c>
      <c r="BF34" s="2">
        <v>368728977287.37</v>
      </c>
      <c r="BG34" s="2">
        <v>53592000000</v>
      </c>
      <c r="BH34" s="2">
        <v>422320977287.37</v>
      </c>
      <c r="BI34" s="2">
        <v>0</v>
      </c>
    </row>
    <row r="35" spans="1:61">
      <c r="A35" s="29">
        <v>29</v>
      </c>
      <c r="B35" s="1">
        <v>392</v>
      </c>
      <c r="C35" t="s">
        <v>147</v>
      </c>
      <c r="D35" t="s">
        <v>148</v>
      </c>
      <c r="E35" t="s">
        <v>149</v>
      </c>
      <c r="F35" t="s">
        <v>12</v>
      </c>
      <c r="G35" t="s">
        <v>1955</v>
      </c>
      <c r="H35" t="s">
        <v>13</v>
      </c>
      <c r="I35" t="s">
        <v>1657</v>
      </c>
      <c r="J35" t="s">
        <v>14</v>
      </c>
      <c r="K35" t="s">
        <v>15</v>
      </c>
      <c r="L35" t="s">
        <v>1988</v>
      </c>
      <c r="M35" s="1">
        <v>4070700</v>
      </c>
      <c r="N35" t="s">
        <v>1989</v>
      </c>
      <c r="O35" s="1">
        <v>1</v>
      </c>
      <c r="P35" s="1">
        <v>3252</v>
      </c>
      <c r="Q35" s="1">
        <v>28</v>
      </c>
      <c r="R35" s="2">
        <v>27626650591</v>
      </c>
      <c r="S35" s="2">
        <v>5085508153.75</v>
      </c>
      <c r="T35" s="2">
        <v>10126668</v>
      </c>
      <c r="U35" s="2">
        <v>26015871.57</v>
      </c>
      <c r="V35" s="2">
        <v>22333875276.5</v>
      </c>
      <c r="W35" s="2">
        <v>81772025.180000007</v>
      </c>
      <c r="X35" s="2">
        <v>38481596</v>
      </c>
      <c r="Y35" s="2">
        <v>0</v>
      </c>
      <c r="Z35" s="2">
        <v>50871000</v>
      </c>
      <c r="AA35" s="2">
        <v>21312942228</v>
      </c>
      <c r="AB35" s="2">
        <v>19443085061.279999</v>
      </c>
      <c r="AC35" s="2">
        <v>0</v>
      </c>
      <c r="AD35" s="2">
        <v>233664435.58000001</v>
      </c>
      <c r="AE35" s="2">
        <v>0</v>
      </c>
      <c r="AF35" s="2">
        <v>1328047600</v>
      </c>
      <c r="AG35" s="2">
        <v>100677256.14</v>
      </c>
      <c r="AH35" s="2">
        <v>207467875</v>
      </c>
      <c r="AI35" s="2">
        <v>6313708363</v>
      </c>
      <c r="AJ35" s="2">
        <v>5259655298</v>
      </c>
      <c r="AK35" s="2">
        <v>4959655298</v>
      </c>
      <c r="AL35" s="2">
        <v>797360922</v>
      </c>
      <c r="AM35" s="2">
        <v>0</v>
      </c>
      <c r="AN35" s="2">
        <v>8204382</v>
      </c>
      <c r="AO35" s="2">
        <v>1214439.56</v>
      </c>
      <c r="AP35" s="2">
        <v>0</v>
      </c>
      <c r="AQ35" s="2">
        <v>256099432.56</v>
      </c>
      <c r="AR35" s="2">
        <v>219224844.53</v>
      </c>
      <c r="AS35" s="2">
        <v>36874588.030000001</v>
      </c>
      <c r="AT35" s="2">
        <v>185043840.97</v>
      </c>
      <c r="AU35" s="2">
        <v>178468650.41</v>
      </c>
      <c r="AV35" s="2">
        <v>5360751</v>
      </c>
      <c r="AW35" s="2">
        <v>1214439.56</v>
      </c>
      <c r="AX35" s="2">
        <v>0</v>
      </c>
      <c r="AY35" s="2">
        <v>71055591.590000004</v>
      </c>
      <c r="AZ35" s="2">
        <v>71055591.590000004</v>
      </c>
      <c r="BA35" s="2">
        <v>0</v>
      </c>
      <c r="BB35" s="2">
        <v>374592814</v>
      </c>
      <c r="BC35" s="2">
        <v>516446303</v>
      </c>
      <c r="BD35" s="2">
        <v>374592814</v>
      </c>
      <c r="BE35" s="2">
        <v>516446303</v>
      </c>
      <c r="BF35" s="2">
        <v>78305061664</v>
      </c>
      <c r="BG35" s="2">
        <v>0</v>
      </c>
      <c r="BH35" s="2">
        <v>78305061664</v>
      </c>
      <c r="BI35" s="2">
        <v>0</v>
      </c>
    </row>
    <row r="36" spans="1:61">
      <c r="A36" s="1">
        <v>30</v>
      </c>
      <c r="B36" s="1">
        <v>398</v>
      </c>
      <c r="C36" t="s">
        <v>150</v>
      </c>
      <c r="D36" t="s">
        <v>151</v>
      </c>
      <c r="E36" t="s">
        <v>152</v>
      </c>
      <c r="F36" t="s">
        <v>12</v>
      </c>
      <c r="G36" t="s">
        <v>1955</v>
      </c>
      <c r="H36" t="s">
        <v>13</v>
      </c>
      <c r="I36" t="s">
        <v>1990</v>
      </c>
      <c r="J36" t="s">
        <v>14</v>
      </c>
      <c r="K36" t="s">
        <v>15</v>
      </c>
      <c r="L36" t="s">
        <v>1991</v>
      </c>
      <c r="M36" s="1">
        <v>6024600</v>
      </c>
      <c r="N36" t="s">
        <v>153</v>
      </c>
      <c r="O36" s="1">
        <v>1</v>
      </c>
      <c r="P36" s="1">
        <v>4491</v>
      </c>
      <c r="Q36" s="1">
        <v>34</v>
      </c>
      <c r="R36" s="2">
        <v>59134647772.209999</v>
      </c>
      <c r="S36" s="2">
        <v>4614784824.79</v>
      </c>
      <c r="T36" s="2">
        <v>7854732195.71</v>
      </c>
      <c r="U36" s="2">
        <v>0</v>
      </c>
      <c r="V36" s="2">
        <v>34323024796.25</v>
      </c>
      <c r="W36" s="2">
        <v>1088199456.3399999</v>
      </c>
      <c r="X36" s="2">
        <v>3166282732.6100001</v>
      </c>
      <c r="Y36" s="2">
        <v>0</v>
      </c>
      <c r="Z36" s="2">
        <v>8087623766.5100002</v>
      </c>
      <c r="AA36" s="2">
        <v>34450252594.400002</v>
      </c>
      <c r="AB36" s="2">
        <v>29910098883.599998</v>
      </c>
      <c r="AC36" s="2">
        <v>0</v>
      </c>
      <c r="AD36" s="2">
        <v>786782116.49000001</v>
      </c>
      <c r="AE36" s="2">
        <v>0</v>
      </c>
      <c r="AF36" s="2">
        <v>1118160485.3199999</v>
      </c>
      <c r="AG36" s="2">
        <v>2325603958.9899998</v>
      </c>
      <c r="AH36" s="2">
        <v>309607150</v>
      </c>
      <c r="AI36" s="2">
        <v>24684395177.810001</v>
      </c>
      <c r="AJ36" s="2">
        <v>5405466932.0200005</v>
      </c>
      <c r="AK36" s="2">
        <v>3649860932.02</v>
      </c>
      <c r="AL36" s="2">
        <v>13610898411.809999</v>
      </c>
      <c r="AM36" s="2">
        <v>149284527.78</v>
      </c>
      <c r="AN36" s="2">
        <v>12280759</v>
      </c>
      <c r="AO36" s="2">
        <v>-178028090.25999999</v>
      </c>
      <c r="AP36" s="2">
        <v>4651420632.6300001</v>
      </c>
      <c r="AQ36" s="2">
        <v>403534638.02999997</v>
      </c>
      <c r="AR36" s="2">
        <v>298760869</v>
      </c>
      <c r="AS36" s="2">
        <v>104773769.03</v>
      </c>
      <c r="AT36" s="2">
        <v>374377203.5</v>
      </c>
      <c r="AU36" s="2">
        <v>541523859.26999998</v>
      </c>
      <c r="AV36" s="2">
        <v>10881434.49</v>
      </c>
      <c r="AW36" s="2">
        <v>-178028090.25999999</v>
      </c>
      <c r="AX36" s="2">
        <v>0</v>
      </c>
      <c r="AY36" s="2">
        <v>29157434.530000001</v>
      </c>
      <c r="AZ36" s="2">
        <v>29157434.530000001</v>
      </c>
      <c r="BA36" s="2">
        <v>0</v>
      </c>
      <c r="BB36" s="2">
        <v>2041250407.2</v>
      </c>
      <c r="BC36" s="2">
        <v>4395122740.9499998</v>
      </c>
      <c r="BD36" s="2">
        <v>2041250407.2</v>
      </c>
      <c r="BE36" s="2">
        <v>4395122740.9499998</v>
      </c>
      <c r="BF36" s="2">
        <v>164720926959.53</v>
      </c>
      <c r="BG36" s="2">
        <v>0</v>
      </c>
      <c r="BH36" s="2">
        <v>164720926959.53</v>
      </c>
      <c r="BI36" s="2">
        <v>0</v>
      </c>
    </row>
    <row r="37" spans="1:61">
      <c r="A37" s="1">
        <v>31</v>
      </c>
      <c r="B37" s="1">
        <v>403</v>
      </c>
      <c r="C37" t="s">
        <v>154</v>
      </c>
      <c r="D37" t="s">
        <v>155</v>
      </c>
      <c r="E37" t="s">
        <v>156</v>
      </c>
      <c r="F37" t="s">
        <v>32</v>
      </c>
      <c r="G37" t="s">
        <v>1992</v>
      </c>
      <c r="H37" t="s">
        <v>157</v>
      </c>
      <c r="I37" t="s">
        <v>1651</v>
      </c>
      <c r="J37" t="s">
        <v>14</v>
      </c>
      <c r="K37" t="s">
        <v>15</v>
      </c>
      <c r="L37" t="s">
        <v>120</v>
      </c>
      <c r="M37" s="1">
        <v>4272984</v>
      </c>
      <c r="N37" t="s">
        <v>158</v>
      </c>
      <c r="O37" s="1">
        <v>1</v>
      </c>
      <c r="P37" s="1">
        <v>25</v>
      </c>
      <c r="Q37" s="1">
        <v>3</v>
      </c>
      <c r="R37" s="2">
        <v>26364822534.91</v>
      </c>
      <c r="S37" s="2">
        <v>314559094.91000003</v>
      </c>
      <c r="T37" s="2">
        <v>0</v>
      </c>
      <c r="U37" s="2">
        <v>0</v>
      </c>
      <c r="V37" s="2">
        <v>25043359</v>
      </c>
      <c r="W37" s="2">
        <v>25675220081</v>
      </c>
      <c r="X37" s="2">
        <v>350000000</v>
      </c>
      <c r="Y37" s="2">
        <v>0</v>
      </c>
      <c r="Z37" s="2">
        <v>0</v>
      </c>
      <c r="AA37" s="2">
        <v>12234169095.74</v>
      </c>
      <c r="AB37" s="2">
        <v>0</v>
      </c>
      <c r="AC37" s="2">
        <v>0</v>
      </c>
      <c r="AD37" s="2">
        <v>10291181462.950001</v>
      </c>
      <c r="AE37" s="2">
        <v>0</v>
      </c>
      <c r="AF37" s="2">
        <v>1899959574.79</v>
      </c>
      <c r="AG37" s="2">
        <v>24221544</v>
      </c>
      <c r="AH37" s="2">
        <v>18806514</v>
      </c>
      <c r="AI37" s="2">
        <v>14130653439.17</v>
      </c>
      <c r="AJ37" s="2">
        <v>260299050.93000001</v>
      </c>
      <c r="AK37" s="2">
        <v>160299050.93000001</v>
      </c>
      <c r="AL37" s="2">
        <v>9703386498.0200005</v>
      </c>
      <c r="AM37" s="2">
        <v>1837882817.28</v>
      </c>
      <c r="AN37" s="2">
        <v>0</v>
      </c>
      <c r="AO37" s="2">
        <v>20079461.219999999</v>
      </c>
      <c r="AP37" s="2">
        <v>1556599333.2</v>
      </c>
      <c r="AQ37" s="2">
        <v>74460501.219999999</v>
      </c>
      <c r="AR37" s="2">
        <v>74460501.219999999</v>
      </c>
      <c r="AS37" s="2">
        <v>0</v>
      </c>
      <c r="AT37" s="2">
        <v>74460501.219999999</v>
      </c>
      <c r="AU37" s="2">
        <v>51971328</v>
      </c>
      <c r="AV37" s="2">
        <v>2409712</v>
      </c>
      <c r="AW37" s="2">
        <v>20079461.219999999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</row>
    <row r="38" spans="1:61">
      <c r="A38" s="1">
        <v>32</v>
      </c>
      <c r="B38" s="1">
        <v>424</v>
      </c>
      <c r="C38" t="s">
        <v>159</v>
      </c>
      <c r="D38" t="s">
        <v>160</v>
      </c>
      <c r="E38" t="s">
        <v>159</v>
      </c>
      <c r="F38" t="s">
        <v>37</v>
      </c>
      <c r="G38" t="s">
        <v>1955</v>
      </c>
      <c r="H38" t="s">
        <v>13</v>
      </c>
      <c r="I38" t="s">
        <v>1658</v>
      </c>
      <c r="J38" t="s">
        <v>14</v>
      </c>
      <c r="K38" t="s">
        <v>15</v>
      </c>
      <c r="L38" t="s">
        <v>161</v>
      </c>
      <c r="M38" s="1">
        <v>5368389</v>
      </c>
      <c r="N38" t="s">
        <v>162</v>
      </c>
      <c r="O38" s="1">
        <v>1</v>
      </c>
      <c r="P38" s="1">
        <v>4028</v>
      </c>
      <c r="Q38" s="1">
        <v>22</v>
      </c>
      <c r="R38" s="2">
        <v>10743663824.549999</v>
      </c>
      <c r="S38" s="2">
        <v>1130805365.22</v>
      </c>
      <c r="T38" s="2">
        <v>62436882</v>
      </c>
      <c r="U38" s="2">
        <v>0</v>
      </c>
      <c r="V38" s="2">
        <v>8946786509.5400009</v>
      </c>
      <c r="W38" s="2">
        <v>31097299.789999999</v>
      </c>
      <c r="X38" s="2">
        <v>572537768</v>
      </c>
      <c r="Y38" s="2">
        <v>0</v>
      </c>
      <c r="Z38" s="2">
        <v>0</v>
      </c>
      <c r="AA38" s="2">
        <v>7392261302.5500002</v>
      </c>
      <c r="AB38" s="2">
        <v>6722011788.4799995</v>
      </c>
      <c r="AC38" s="2">
        <v>579802989</v>
      </c>
      <c r="AD38" s="2">
        <v>32032211.600000001</v>
      </c>
      <c r="AE38" s="2">
        <v>0</v>
      </c>
      <c r="AF38" s="2">
        <v>1900538</v>
      </c>
      <c r="AG38" s="2">
        <v>56513775.469999999</v>
      </c>
      <c r="AH38" s="2">
        <v>0</v>
      </c>
      <c r="AI38" s="2">
        <v>3351402522</v>
      </c>
      <c r="AJ38" s="2">
        <v>1788739834.76</v>
      </c>
      <c r="AK38" s="2">
        <v>0</v>
      </c>
      <c r="AL38" s="2">
        <v>823502719.67999995</v>
      </c>
      <c r="AM38" s="2">
        <v>0</v>
      </c>
      <c r="AN38" s="2">
        <v>4025000</v>
      </c>
      <c r="AO38" s="2">
        <v>24237119.800000001</v>
      </c>
      <c r="AP38" s="2">
        <v>293735717.00999999</v>
      </c>
      <c r="AQ38" s="2">
        <v>174926794.27000001</v>
      </c>
      <c r="AR38" s="2">
        <v>158068682</v>
      </c>
      <c r="AS38" s="2">
        <v>16858112.27</v>
      </c>
      <c r="AT38" s="2">
        <v>146331895.27000001</v>
      </c>
      <c r="AU38" s="2">
        <v>120196256.14</v>
      </c>
      <c r="AV38" s="2">
        <v>1898519.33</v>
      </c>
      <c r="AW38" s="2">
        <v>24237119.800000001</v>
      </c>
      <c r="AX38" s="2">
        <v>0</v>
      </c>
      <c r="AY38" s="2">
        <v>28594899</v>
      </c>
      <c r="AZ38" s="2">
        <v>28594899</v>
      </c>
      <c r="BA38" s="2">
        <v>0</v>
      </c>
      <c r="BB38" s="2">
        <v>4002570</v>
      </c>
      <c r="BC38" s="2">
        <v>428600395.02999997</v>
      </c>
      <c r="BD38" s="2">
        <v>4002570</v>
      </c>
      <c r="BE38" s="2">
        <v>428600395.02999997</v>
      </c>
      <c r="BF38" s="2">
        <v>20664374510</v>
      </c>
      <c r="BG38" s="2">
        <v>0</v>
      </c>
      <c r="BH38" s="2">
        <v>20664374510</v>
      </c>
      <c r="BI38" s="2">
        <v>0</v>
      </c>
    </row>
    <row r="39" spans="1:61">
      <c r="A39" s="29">
        <v>33</v>
      </c>
      <c r="B39" s="1">
        <v>446</v>
      </c>
      <c r="C39" t="s">
        <v>163</v>
      </c>
      <c r="D39" t="s">
        <v>164</v>
      </c>
      <c r="E39" t="s">
        <v>165</v>
      </c>
      <c r="F39" t="s">
        <v>37</v>
      </c>
      <c r="G39" t="s">
        <v>1955</v>
      </c>
      <c r="H39" t="s">
        <v>13</v>
      </c>
      <c r="I39" t="s">
        <v>1659</v>
      </c>
      <c r="J39" t="s">
        <v>14</v>
      </c>
      <c r="K39" t="s">
        <v>15</v>
      </c>
      <c r="L39" t="s">
        <v>1993</v>
      </c>
      <c r="M39" s="1">
        <v>5518160</v>
      </c>
      <c r="N39" t="s">
        <v>1994</v>
      </c>
      <c r="O39" s="1">
        <v>1</v>
      </c>
      <c r="P39" s="1">
        <v>4798</v>
      </c>
      <c r="Q39" s="1">
        <v>47</v>
      </c>
      <c r="R39" s="2">
        <v>142837441014.39999</v>
      </c>
      <c r="S39" s="2">
        <v>6151122031.4899998</v>
      </c>
      <c r="T39" s="2">
        <v>5449076268.5699997</v>
      </c>
      <c r="U39" s="2">
        <v>0</v>
      </c>
      <c r="V39" s="2">
        <v>127648726119.59</v>
      </c>
      <c r="W39" s="2">
        <v>90925305.799999997</v>
      </c>
      <c r="X39" s="2">
        <v>3497591288.9499998</v>
      </c>
      <c r="Y39" s="2">
        <v>0</v>
      </c>
      <c r="Z39" s="2">
        <v>0</v>
      </c>
      <c r="AA39" s="2">
        <v>99991325222.940002</v>
      </c>
      <c r="AB39" s="2">
        <v>93034689477.309998</v>
      </c>
      <c r="AC39" s="2">
        <v>2016282743.0899999</v>
      </c>
      <c r="AD39" s="2">
        <v>2573869569.6199999</v>
      </c>
      <c r="AE39" s="2">
        <v>0</v>
      </c>
      <c r="AF39" s="2">
        <v>651032259.80999994</v>
      </c>
      <c r="AG39" s="2">
        <v>1715451173.1099999</v>
      </c>
      <c r="AH39" s="2">
        <v>0</v>
      </c>
      <c r="AI39" s="2">
        <v>42846115791.459999</v>
      </c>
      <c r="AJ39" s="2">
        <v>23025254640.98</v>
      </c>
      <c r="AK39" s="2">
        <v>9858209640.9799995</v>
      </c>
      <c r="AL39" s="2">
        <v>12823741915.709999</v>
      </c>
      <c r="AM39" s="2">
        <v>12070336.24</v>
      </c>
      <c r="AN39" s="2">
        <v>0</v>
      </c>
      <c r="AO39" s="2">
        <v>367322705.86000001</v>
      </c>
      <c r="AP39" s="2">
        <v>1150828461.25</v>
      </c>
      <c r="AQ39" s="2">
        <v>1711187022.5899999</v>
      </c>
      <c r="AR39" s="2">
        <v>1548401085.27</v>
      </c>
      <c r="AS39" s="2">
        <v>162785937.31999999</v>
      </c>
      <c r="AT39" s="2">
        <v>1014464220.5700001</v>
      </c>
      <c r="AU39" s="2">
        <v>577957766.44000006</v>
      </c>
      <c r="AV39" s="2">
        <v>69183748.269999996</v>
      </c>
      <c r="AW39" s="2">
        <v>367322705.86000001</v>
      </c>
      <c r="AX39" s="2">
        <v>0</v>
      </c>
      <c r="AY39" s="2">
        <v>696722802.01999998</v>
      </c>
      <c r="AZ39" s="2">
        <v>696722802.01999998</v>
      </c>
      <c r="BA39" s="2">
        <v>0</v>
      </c>
      <c r="BB39" s="2">
        <v>5352658585.4499998</v>
      </c>
      <c r="BC39" s="2">
        <v>46277490138.43</v>
      </c>
      <c r="BD39" s="2">
        <v>5352658585.4499998</v>
      </c>
      <c r="BE39" s="2">
        <v>46277490138.43</v>
      </c>
      <c r="BF39" s="2">
        <v>34026586354.619999</v>
      </c>
      <c r="BG39" s="2">
        <v>13167045000</v>
      </c>
      <c r="BH39" s="2">
        <v>34026586354.619999</v>
      </c>
      <c r="BI39" s="2">
        <v>13167045000</v>
      </c>
    </row>
    <row r="40" spans="1:61">
      <c r="A40" s="1">
        <v>34</v>
      </c>
      <c r="B40" s="1">
        <v>525</v>
      </c>
      <c r="C40" t="s">
        <v>166</v>
      </c>
      <c r="D40" t="s">
        <v>167</v>
      </c>
      <c r="E40" t="s">
        <v>168</v>
      </c>
      <c r="F40" t="s">
        <v>12</v>
      </c>
      <c r="G40" t="s">
        <v>1955</v>
      </c>
      <c r="H40" t="s">
        <v>13</v>
      </c>
      <c r="I40" t="s">
        <v>1660</v>
      </c>
      <c r="J40" t="s">
        <v>14</v>
      </c>
      <c r="K40" t="s">
        <v>15</v>
      </c>
      <c r="L40" t="s">
        <v>169</v>
      </c>
      <c r="M40" s="1">
        <v>3300000</v>
      </c>
      <c r="N40" t="s">
        <v>170</v>
      </c>
      <c r="O40" s="1">
        <v>1</v>
      </c>
      <c r="P40" s="1">
        <v>11750</v>
      </c>
      <c r="Q40" s="1">
        <v>1</v>
      </c>
      <c r="R40" s="2">
        <v>179263135923</v>
      </c>
      <c r="S40" s="2">
        <v>29130438081</v>
      </c>
      <c r="T40" s="2">
        <v>2277678183</v>
      </c>
      <c r="U40" s="2">
        <v>0</v>
      </c>
      <c r="V40" s="2">
        <v>147845393586</v>
      </c>
      <c r="W40" s="2">
        <v>8044753</v>
      </c>
      <c r="X40" s="2">
        <v>1581320</v>
      </c>
      <c r="Y40" s="2">
        <v>0</v>
      </c>
      <c r="Z40" s="2">
        <v>0</v>
      </c>
      <c r="AA40" s="2">
        <v>163643686819</v>
      </c>
      <c r="AB40" s="2">
        <v>160766310125</v>
      </c>
      <c r="AC40" s="2">
        <v>0</v>
      </c>
      <c r="AD40" s="2">
        <v>338089803</v>
      </c>
      <c r="AE40" s="2">
        <v>0</v>
      </c>
      <c r="AF40" s="2">
        <v>2539286886</v>
      </c>
      <c r="AG40" s="2">
        <v>5</v>
      </c>
      <c r="AH40" s="2">
        <v>0</v>
      </c>
      <c r="AI40" s="2">
        <v>15619449104</v>
      </c>
      <c r="AJ40" s="2">
        <v>13258140192</v>
      </c>
      <c r="AK40" s="2">
        <v>11258140192</v>
      </c>
      <c r="AL40" s="2">
        <v>2088875298</v>
      </c>
      <c r="AM40" s="2">
        <v>7127697</v>
      </c>
      <c r="AN40" s="2">
        <v>0</v>
      </c>
      <c r="AO40" s="2">
        <v>32233669</v>
      </c>
      <c r="AP40" s="2">
        <v>62961501</v>
      </c>
      <c r="AQ40" s="2">
        <v>1087808998</v>
      </c>
      <c r="AR40" s="2">
        <v>901212493</v>
      </c>
      <c r="AS40" s="2">
        <v>186596505</v>
      </c>
      <c r="AT40" s="2">
        <v>193962420</v>
      </c>
      <c r="AU40" s="2">
        <v>65806488</v>
      </c>
      <c r="AV40" s="2">
        <v>95922263</v>
      </c>
      <c r="AW40" s="2">
        <v>32233669</v>
      </c>
      <c r="AX40" s="2">
        <v>0</v>
      </c>
      <c r="AY40" s="2">
        <v>893846578</v>
      </c>
      <c r="AZ40" s="2">
        <v>893846578</v>
      </c>
      <c r="BA40" s="2">
        <v>0</v>
      </c>
      <c r="BB40" s="2">
        <v>4210249</v>
      </c>
      <c r="BC40" s="2">
        <v>423225460</v>
      </c>
      <c r="BD40" s="2">
        <v>4210249</v>
      </c>
      <c r="BE40" s="2">
        <v>423225460</v>
      </c>
      <c r="BF40" s="2">
        <v>149218911871</v>
      </c>
      <c r="BG40" s="2">
        <v>2769943824</v>
      </c>
      <c r="BH40" s="2">
        <v>149218911871</v>
      </c>
      <c r="BI40" s="2">
        <v>2769943824</v>
      </c>
    </row>
    <row r="41" spans="1:61">
      <c r="A41" s="1">
        <v>35</v>
      </c>
      <c r="B41" s="1">
        <v>561</v>
      </c>
      <c r="C41" t="s">
        <v>171</v>
      </c>
      <c r="D41" t="s">
        <v>172</v>
      </c>
      <c r="F41" t="s">
        <v>47</v>
      </c>
      <c r="G41" t="s">
        <v>1955</v>
      </c>
      <c r="H41" t="s">
        <v>13</v>
      </c>
      <c r="I41" t="s">
        <v>1661</v>
      </c>
      <c r="J41" t="s">
        <v>14</v>
      </c>
      <c r="K41" t="s">
        <v>15</v>
      </c>
      <c r="L41" t="s">
        <v>1995</v>
      </c>
      <c r="M41" s="1">
        <v>7393900</v>
      </c>
      <c r="N41" t="s">
        <v>173</v>
      </c>
      <c r="O41" s="1">
        <v>1</v>
      </c>
      <c r="P41" s="1">
        <v>3139</v>
      </c>
      <c r="Q41" s="1">
        <v>47</v>
      </c>
      <c r="R41" s="2">
        <v>135029502861.75999</v>
      </c>
      <c r="S41" s="2">
        <v>13299278579.68</v>
      </c>
      <c r="T41" s="2">
        <v>10113941046.059999</v>
      </c>
      <c r="U41" s="2">
        <v>14479163083</v>
      </c>
      <c r="V41" s="2">
        <v>78230996304.130005</v>
      </c>
      <c r="W41" s="2">
        <v>1475214185.4200001</v>
      </c>
      <c r="X41" s="2">
        <v>17205900013.470001</v>
      </c>
      <c r="Y41" s="2">
        <v>0</v>
      </c>
      <c r="Z41" s="2">
        <v>225009650</v>
      </c>
      <c r="AA41" s="2">
        <v>106940152253.02</v>
      </c>
      <c r="AB41" s="2">
        <v>81806572429.059998</v>
      </c>
      <c r="AC41" s="2">
        <v>0</v>
      </c>
      <c r="AD41" s="2">
        <v>1514222838.24</v>
      </c>
      <c r="AE41" s="2">
        <v>0</v>
      </c>
      <c r="AF41" s="2">
        <v>18032014518.209999</v>
      </c>
      <c r="AG41" s="2">
        <v>2670724308.0599999</v>
      </c>
      <c r="AH41" s="2">
        <v>2916618159.4499998</v>
      </c>
      <c r="AI41" s="2">
        <v>28089350608.740002</v>
      </c>
      <c r="AJ41" s="2">
        <v>22201566072.360001</v>
      </c>
      <c r="AK41" s="2">
        <v>70056072.359999999</v>
      </c>
      <c r="AL41" s="2">
        <v>4055899218.6300001</v>
      </c>
      <c r="AM41" s="2">
        <v>17786033.260000002</v>
      </c>
      <c r="AN41" s="2">
        <v>0</v>
      </c>
      <c r="AO41" s="2">
        <v>257248398.77000001</v>
      </c>
      <c r="AP41" s="2">
        <v>-1233013138.4400001</v>
      </c>
      <c r="AQ41" s="2">
        <v>1084180637.8299999</v>
      </c>
      <c r="AR41" s="2">
        <v>786383661</v>
      </c>
      <c r="AS41" s="2">
        <v>297796976.82999998</v>
      </c>
      <c r="AT41" s="2">
        <v>735619017.99000001</v>
      </c>
      <c r="AU41" s="2">
        <v>469024130.14999998</v>
      </c>
      <c r="AV41" s="2">
        <v>9346489.0700000003</v>
      </c>
      <c r="AW41" s="2">
        <v>257248398.77000001</v>
      </c>
      <c r="AX41" s="2">
        <v>0</v>
      </c>
      <c r="AY41" s="2">
        <v>348561619.83999997</v>
      </c>
      <c r="AZ41" s="2">
        <v>348561619.83999997</v>
      </c>
      <c r="BA41" s="2">
        <v>0</v>
      </c>
      <c r="BB41" s="2">
        <v>991759255</v>
      </c>
      <c r="BC41" s="2">
        <v>3855616345.71</v>
      </c>
      <c r="BD41" s="2">
        <v>991759255</v>
      </c>
      <c r="BE41" s="2">
        <v>3855616345.71</v>
      </c>
      <c r="BF41" s="2">
        <v>306861174375.21997</v>
      </c>
      <c r="BG41" s="2">
        <v>22131510000</v>
      </c>
      <c r="BH41" s="2">
        <v>306861174375.21997</v>
      </c>
      <c r="BI41" s="2">
        <v>22131510000</v>
      </c>
    </row>
    <row r="42" spans="1:61">
      <c r="A42" s="1">
        <v>36</v>
      </c>
      <c r="B42" s="1">
        <v>608</v>
      </c>
      <c r="C42" t="s">
        <v>174</v>
      </c>
      <c r="D42" t="s">
        <v>175</v>
      </c>
      <c r="E42" t="s">
        <v>176</v>
      </c>
      <c r="F42" t="s">
        <v>12</v>
      </c>
      <c r="G42" t="s">
        <v>1955</v>
      </c>
      <c r="H42" t="s">
        <v>13</v>
      </c>
      <c r="I42" t="s">
        <v>1662</v>
      </c>
      <c r="J42" t="s">
        <v>14</v>
      </c>
      <c r="K42" t="s">
        <v>15</v>
      </c>
      <c r="L42" t="s">
        <v>1996</v>
      </c>
      <c r="M42" s="1">
        <v>4055554</v>
      </c>
      <c r="N42" t="s">
        <v>177</v>
      </c>
      <c r="O42" s="1">
        <v>1</v>
      </c>
      <c r="P42" s="1">
        <v>1363</v>
      </c>
      <c r="Q42" s="1">
        <v>5</v>
      </c>
      <c r="R42" s="2">
        <v>30163310128.82</v>
      </c>
      <c r="S42" s="2">
        <v>5771232224.8199997</v>
      </c>
      <c r="T42" s="2">
        <v>0</v>
      </c>
      <c r="U42" s="2">
        <v>0</v>
      </c>
      <c r="V42" s="2">
        <v>24385510873</v>
      </c>
      <c r="W42" s="2">
        <v>649000</v>
      </c>
      <c r="X42" s="2">
        <v>3335731</v>
      </c>
      <c r="Y42" s="2">
        <v>0</v>
      </c>
      <c r="Z42" s="2">
        <v>2582300</v>
      </c>
      <c r="AA42" s="2">
        <v>25981784194.029999</v>
      </c>
      <c r="AB42" s="2">
        <v>25442632067.029999</v>
      </c>
      <c r="AC42" s="2">
        <v>0</v>
      </c>
      <c r="AD42" s="2">
        <v>289351942</v>
      </c>
      <c r="AE42" s="2">
        <v>0</v>
      </c>
      <c r="AF42" s="2">
        <v>63678329</v>
      </c>
      <c r="AG42" s="2">
        <v>186121856</v>
      </c>
      <c r="AH42" s="2">
        <v>0</v>
      </c>
      <c r="AI42" s="2">
        <v>4181525934.79</v>
      </c>
      <c r="AJ42" s="2">
        <v>3902020761</v>
      </c>
      <c r="AK42" s="2">
        <v>3302020761</v>
      </c>
      <c r="AL42" s="2">
        <v>160246607.38</v>
      </c>
      <c r="AM42" s="2">
        <v>28551422.489999998</v>
      </c>
      <c r="AN42" s="2">
        <v>0</v>
      </c>
      <c r="AO42" s="2">
        <v>3448398.73</v>
      </c>
      <c r="AP42" s="2">
        <v>0</v>
      </c>
      <c r="AQ42" s="2">
        <v>216854729.72999999</v>
      </c>
      <c r="AR42" s="2">
        <v>200908868</v>
      </c>
      <c r="AS42" s="2">
        <v>15945861.73</v>
      </c>
      <c r="AT42" s="2">
        <v>124219729.73</v>
      </c>
      <c r="AU42" s="2">
        <v>112450276</v>
      </c>
      <c r="AV42" s="2">
        <v>8321055</v>
      </c>
      <c r="AW42" s="2">
        <v>3448398.73</v>
      </c>
      <c r="AX42" s="2">
        <v>0</v>
      </c>
      <c r="AY42" s="2">
        <v>92635000</v>
      </c>
      <c r="AZ42" s="2">
        <v>92635000</v>
      </c>
      <c r="BA42" s="2">
        <v>0</v>
      </c>
      <c r="BB42" s="2">
        <v>0</v>
      </c>
      <c r="BC42" s="2">
        <v>18912575</v>
      </c>
      <c r="BD42" s="2">
        <v>0</v>
      </c>
      <c r="BE42" s="2">
        <v>18912575</v>
      </c>
      <c r="BF42" s="2">
        <v>45262974782</v>
      </c>
      <c r="BG42" s="2">
        <v>0</v>
      </c>
      <c r="BH42" s="2">
        <v>45262974782</v>
      </c>
      <c r="BI42" s="2">
        <v>0</v>
      </c>
    </row>
    <row r="43" spans="1:61">
      <c r="A43" s="29">
        <v>37</v>
      </c>
      <c r="B43" s="1">
        <v>610</v>
      </c>
      <c r="C43" t="s">
        <v>178</v>
      </c>
      <c r="D43" t="s">
        <v>179</v>
      </c>
      <c r="E43" t="s">
        <v>180</v>
      </c>
      <c r="F43" t="s">
        <v>12</v>
      </c>
      <c r="G43" t="s">
        <v>1955</v>
      </c>
      <c r="H43" t="s">
        <v>13</v>
      </c>
      <c r="I43" t="s">
        <v>1663</v>
      </c>
      <c r="J43" t="s">
        <v>14</v>
      </c>
      <c r="K43" t="s">
        <v>15</v>
      </c>
      <c r="L43" t="s">
        <v>181</v>
      </c>
      <c r="M43" s="1">
        <v>6466060</v>
      </c>
      <c r="N43" t="s">
        <v>182</v>
      </c>
      <c r="O43" s="1">
        <v>1</v>
      </c>
      <c r="P43" s="1">
        <v>13121</v>
      </c>
      <c r="Q43" s="1">
        <v>30</v>
      </c>
      <c r="R43" s="2">
        <v>104182605440.49001</v>
      </c>
      <c r="S43" s="2">
        <v>4814158356.2399998</v>
      </c>
      <c r="T43" s="2">
        <v>8110649177.6800003</v>
      </c>
      <c r="U43" s="2">
        <v>0</v>
      </c>
      <c r="V43" s="2">
        <v>82413571777.490005</v>
      </c>
      <c r="W43" s="2">
        <v>4970162436</v>
      </c>
      <c r="X43" s="2">
        <v>3282969572.2399998</v>
      </c>
      <c r="Y43" s="2">
        <v>0</v>
      </c>
      <c r="Z43" s="2">
        <v>591094120.84000003</v>
      </c>
      <c r="AA43" s="2">
        <v>83534576717.160004</v>
      </c>
      <c r="AB43" s="2">
        <v>78539302614.270004</v>
      </c>
      <c r="AC43" s="2">
        <v>332604</v>
      </c>
      <c r="AD43" s="2">
        <v>1770302178.05</v>
      </c>
      <c r="AE43" s="2">
        <v>0</v>
      </c>
      <c r="AF43" s="2">
        <v>3059651538.0700002</v>
      </c>
      <c r="AG43" s="2">
        <v>164987782.77000001</v>
      </c>
      <c r="AH43" s="2">
        <v>0</v>
      </c>
      <c r="AI43" s="2">
        <v>20648028723.330002</v>
      </c>
      <c r="AJ43" s="2">
        <v>9155016847</v>
      </c>
      <c r="AK43" s="2">
        <v>8655016847</v>
      </c>
      <c r="AL43" s="2">
        <v>3042144413.1500001</v>
      </c>
      <c r="AM43" s="2">
        <v>2004954508</v>
      </c>
      <c r="AN43" s="2">
        <v>233633</v>
      </c>
      <c r="AO43" s="2">
        <v>125940018.92</v>
      </c>
      <c r="AP43" s="2">
        <v>2414970845.77</v>
      </c>
      <c r="AQ43" s="2">
        <v>711455613.90999997</v>
      </c>
      <c r="AR43" s="2">
        <v>640942626</v>
      </c>
      <c r="AS43" s="2">
        <v>70512987.909999996</v>
      </c>
      <c r="AT43" s="2">
        <v>486739004.91000003</v>
      </c>
      <c r="AU43" s="2">
        <v>342251298.49000001</v>
      </c>
      <c r="AV43" s="2">
        <v>18547687.5</v>
      </c>
      <c r="AW43" s="2">
        <v>125940018.92</v>
      </c>
      <c r="AX43" s="2">
        <v>0</v>
      </c>
      <c r="AY43" s="2">
        <v>224716609</v>
      </c>
      <c r="AZ43" s="2">
        <v>224716609</v>
      </c>
      <c r="BA43" s="2">
        <v>0</v>
      </c>
      <c r="BB43" s="2">
        <v>146416038</v>
      </c>
      <c r="BC43" s="2">
        <v>35360637</v>
      </c>
      <c r="BD43" s="2">
        <v>146416038</v>
      </c>
      <c r="BE43" s="2">
        <v>35360637</v>
      </c>
      <c r="BF43" s="2">
        <v>252021484462</v>
      </c>
      <c r="BG43" s="2">
        <v>0</v>
      </c>
      <c r="BH43" s="2">
        <v>252021484462</v>
      </c>
      <c r="BI43" s="2">
        <v>0</v>
      </c>
    </row>
    <row r="44" spans="1:61">
      <c r="A44" s="1">
        <v>38</v>
      </c>
      <c r="B44" s="1">
        <v>631</v>
      </c>
      <c r="C44" t="s">
        <v>183</v>
      </c>
      <c r="D44" t="s">
        <v>184</v>
      </c>
      <c r="E44" t="s">
        <v>185</v>
      </c>
      <c r="F44" t="s">
        <v>186</v>
      </c>
      <c r="G44" t="s">
        <v>1955</v>
      </c>
      <c r="H44" t="s">
        <v>13</v>
      </c>
      <c r="I44" t="s">
        <v>1664</v>
      </c>
      <c r="J44" t="s">
        <v>14</v>
      </c>
      <c r="K44" t="s">
        <v>15</v>
      </c>
      <c r="L44" t="s">
        <v>187</v>
      </c>
      <c r="M44" s="1">
        <v>7958020</v>
      </c>
      <c r="N44" t="s">
        <v>188</v>
      </c>
      <c r="O44" s="1">
        <v>1</v>
      </c>
      <c r="P44" s="1">
        <v>8903</v>
      </c>
      <c r="Q44" s="1">
        <v>65</v>
      </c>
      <c r="R44" s="2">
        <v>86943564453.830002</v>
      </c>
      <c r="S44" s="2">
        <v>7356917203.4899998</v>
      </c>
      <c r="T44" s="2">
        <v>1209894381.6600001</v>
      </c>
      <c r="U44" s="2">
        <v>0</v>
      </c>
      <c r="V44" s="2">
        <v>70316300468.419998</v>
      </c>
      <c r="W44" s="2">
        <v>1261284812.1500001</v>
      </c>
      <c r="X44" s="2">
        <v>6090895871.0100002</v>
      </c>
      <c r="Y44" s="2">
        <v>0</v>
      </c>
      <c r="Z44" s="2">
        <v>708271717.10000002</v>
      </c>
      <c r="AA44" s="2">
        <v>49498817699.449997</v>
      </c>
      <c r="AB44" s="2">
        <v>37771166334.449997</v>
      </c>
      <c r="AC44" s="2">
        <v>6131773313.3000002</v>
      </c>
      <c r="AD44" s="2">
        <v>2074540206.6500001</v>
      </c>
      <c r="AE44" s="2">
        <v>0</v>
      </c>
      <c r="AF44" s="2">
        <v>2173635345.1500001</v>
      </c>
      <c r="AG44" s="2">
        <v>792477656.89999998</v>
      </c>
      <c r="AH44" s="2">
        <v>555224843</v>
      </c>
      <c r="AI44" s="2">
        <v>37444746754.379997</v>
      </c>
      <c r="AJ44" s="2">
        <v>25445852813.099998</v>
      </c>
      <c r="AK44" s="2">
        <v>1745171813.0999999</v>
      </c>
      <c r="AL44" s="2">
        <v>6930950010.6899996</v>
      </c>
      <c r="AM44" s="2">
        <v>1512214436.6199999</v>
      </c>
      <c r="AN44" s="2">
        <v>0</v>
      </c>
      <c r="AO44" s="2">
        <v>5512140.0199999996</v>
      </c>
      <c r="AP44" s="2">
        <v>3293354718.0999999</v>
      </c>
      <c r="AQ44" s="2">
        <v>1099663178.0799999</v>
      </c>
      <c r="AR44" s="2">
        <v>1023676221</v>
      </c>
      <c r="AS44" s="2">
        <v>75986957.079999998</v>
      </c>
      <c r="AT44" s="2">
        <v>892778582.37</v>
      </c>
      <c r="AU44" s="2">
        <v>833174971.87</v>
      </c>
      <c r="AV44" s="2">
        <v>54091470.479999997</v>
      </c>
      <c r="AW44" s="2">
        <v>5512140.0199999996</v>
      </c>
      <c r="AX44" s="2">
        <v>0</v>
      </c>
      <c r="AY44" s="2">
        <v>206884595.71000001</v>
      </c>
      <c r="AZ44" s="2">
        <v>206884595.71000001</v>
      </c>
      <c r="BA44" s="2">
        <v>0</v>
      </c>
      <c r="BB44" s="2">
        <v>4447396145.2799997</v>
      </c>
      <c r="BC44" s="2">
        <v>11189366699.389999</v>
      </c>
      <c r="BD44" s="2">
        <v>4447396145.2799997</v>
      </c>
      <c r="BE44" s="2">
        <v>11189366699.389999</v>
      </c>
      <c r="BF44" s="2">
        <v>51298897122</v>
      </c>
      <c r="BG44" s="2">
        <v>23700681000</v>
      </c>
      <c r="BH44" s="2">
        <v>51298897122</v>
      </c>
      <c r="BI44" s="2">
        <v>23700681000</v>
      </c>
    </row>
    <row r="45" spans="1:61">
      <c r="A45" s="1">
        <v>39</v>
      </c>
      <c r="B45" s="1">
        <v>686</v>
      </c>
      <c r="C45" t="s">
        <v>189</v>
      </c>
      <c r="D45" t="s">
        <v>190</v>
      </c>
      <c r="E45" t="s">
        <v>191</v>
      </c>
      <c r="F45" t="s">
        <v>47</v>
      </c>
      <c r="G45" t="s">
        <v>1959</v>
      </c>
      <c r="H45" t="s">
        <v>38</v>
      </c>
      <c r="I45" t="s">
        <v>1665</v>
      </c>
      <c r="J45" t="s">
        <v>14</v>
      </c>
      <c r="K45" t="s">
        <v>15</v>
      </c>
      <c r="L45" t="s">
        <v>1997</v>
      </c>
      <c r="M45" s="1">
        <v>6368815</v>
      </c>
      <c r="N45" t="s">
        <v>192</v>
      </c>
      <c r="O45" s="1">
        <v>1</v>
      </c>
      <c r="P45" s="1">
        <v>587</v>
      </c>
      <c r="Q45" s="1">
        <v>5</v>
      </c>
      <c r="R45" s="2">
        <v>6628445711.4799995</v>
      </c>
      <c r="S45" s="2">
        <v>861081923.55999994</v>
      </c>
      <c r="T45" s="2">
        <v>1004618875.95</v>
      </c>
      <c r="U45" s="2">
        <v>755000</v>
      </c>
      <c r="V45" s="2">
        <v>4670035251</v>
      </c>
      <c r="W45" s="2">
        <v>16498393.970000001</v>
      </c>
      <c r="X45" s="2">
        <v>51907913</v>
      </c>
      <c r="Y45" s="2">
        <v>0</v>
      </c>
      <c r="Z45" s="2">
        <v>23548354</v>
      </c>
      <c r="AA45" s="2">
        <v>4151823044.6999998</v>
      </c>
      <c r="AB45" s="2">
        <v>4063451134.6999998</v>
      </c>
      <c r="AC45" s="2">
        <v>0</v>
      </c>
      <c r="AD45" s="2">
        <v>37432339</v>
      </c>
      <c r="AE45" s="2">
        <v>0</v>
      </c>
      <c r="AF45" s="2">
        <v>3337917</v>
      </c>
      <c r="AG45" s="2">
        <v>47601654</v>
      </c>
      <c r="AH45" s="2">
        <v>0</v>
      </c>
      <c r="AI45" s="2">
        <v>2476622666.7800002</v>
      </c>
      <c r="AJ45" s="2">
        <v>2260576027.6500001</v>
      </c>
      <c r="AK45" s="2">
        <v>277328650.56999999</v>
      </c>
      <c r="AL45" s="2">
        <v>139872759.21000001</v>
      </c>
      <c r="AM45" s="2">
        <v>22022424.09</v>
      </c>
      <c r="AN45" s="2">
        <v>0</v>
      </c>
      <c r="AO45" s="2">
        <v>5384214.4299999997</v>
      </c>
      <c r="AP45" s="2">
        <v>30339414.239999998</v>
      </c>
      <c r="AQ45" s="2">
        <v>52792323.270000003</v>
      </c>
      <c r="AR45" s="2">
        <v>35912060</v>
      </c>
      <c r="AS45" s="2">
        <v>16880263.27</v>
      </c>
      <c r="AT45" s="2">
        <v>41639212.270000003</v>
      </c>
      <c r="AU45" s="2">
        <v>34571920</v>
      </c>
      <c r="AV45" s="2">
        <v>1683077.84</v>
      </c>
      <c r="AW45" s="2">
        <v>5384214.4299999997</v>
      </c>
      <c r="AX45" s="2">
        <v>0</v>
      </c>
      <c r="AY45" s="2">
        <v>11153111</v>
      </c>
      <c r="AZ45" s="2">
        <v>11153111</v>
      </c>
      <c r="BA45" s="2">
        <v>0</v>
      </c>
      <c r="BB45" s="2">
        <v>3471158</v>
      </c>
      <c r="BC45" s="2">
        <v>51680717.780000001</v>
      </c>
      <c r="BD45" s="2">
        <v>3471158</v>
      </c>
      <c r="BE45" s="2">
        <v>51680717.780000001</v>
      </c>
      <c r="BF45" s="2">
        <v>5472342824</v>
      </c>
      <c r="BG45" s="2">
        <v>0</v>
      </c>
      <c r="BH45" s="2">
        <v>5472342824</v>
      </c>
      <c r="BI45" s="2">
        <v>0</v>
      </c>
    </row>
    <row r="46" spans="1:61">
      <c r="A46" s="1">
        <v>40</v>
      </c>
      <c r="B46" s="1">
        <v>700</v>
      </c>
      <c r="C46" t="s">
        <v>193</v>
      </c>
      <c r="D46" t="s">
        <v>194</v>
      </c>
      <c r="E46" t="s">
        <v>195</v>
      </c>
      <c r="F46" t="s">
        <v>12</v>
      </c>
      <c r="G46" t="s">
        <v>1955</v>
      </c>
      <c r="H46" t="s">
        <v>13</v>
      </c>
      <c r="I46" t="s">
        <v>1666</v>
      </c>
      <c r="J46" t="s">
        <v>14</v>
      </c>
      <c r="K46" t="s">
        <v>15</v>
      </c>
      <c r="L46" t="s">
        <v>196</v>
      </c>
      <c r="M46" s="1">
        <v>2120589</v>
      </c>
      <c r="N46" t="s">
        <v>197</v>
      </c>
      <c r="O46" s="1">
        <v>1</v>
      </c>
      <c r="P46" s="1">
        <v>5690</v>
      </c>
      <c r="Q46" s="1">
        <v>21</v>
      </c>
      <c r="R46" s="2">
        <v>41450729524.32</v>
      </c>
      <c r="S46" s="2">
        <v>772628135.67999995</v>
      </c>
      <c r="T46" s="2">
        <v>2108606737.6400001</v>
      </c>
      <c r="U46" s="2">
        <v>0</v>
      </c>
      <c r="V46" s="2">
        <v>35806964028</v>
      </c>
      <c r="W46" s="2">
        <v>1747026588</v>
      </c>
      <c r="X46" s="2">
        <v>1004450677</v>
      </c>
      <c r="Y46" s="2">
        <v>0</v>
      </c>
      <c r="Z46" s="2">
        <v>11053358</v>
      </c>
      <c r="AA46" s="2">
        <v>32813878693.18</v>
      </c>
      <c r="AB46" s="2">
        <v>21703388345.66</v>
      </c>
      <c r="AC46" s="2">
        <v>8041852653.8900003</v>
      </c>
      <c r="AD46" s="2">
        <v>1321071524.04</v>
      </c>
      <c r="AE46" s="2">
        <v>5071429.6100000003</v>
      </c>
      <c r="AF46" s="2">
        <v>1632646120.8800001</v>
      </c>
      <c r="AG46" s="2">
        <v>39019866</v>
      </c>
      <c r="AH46" s="2">
        <v>70828753.099999994</v>
      </c>
      <c r="AI46" s="2">
        <v>8636850831.1399994</v>
      </c>
      <c r="AJ46" s="2">
        <v>4321176412.3599997</v>
      </c>
      <c r="AK46" s="2">
        <v>3431957571.4000001</v>
      </c>
      <c r="AL46" s="2">
        <v>2381257149.0700002</v>
      </c>
      <c r="AM46" s="2">
        <v>0</v>
      </c>
      <c r="AN46" s="2">
        <v>0</v>
      </c>
      <c r="AO46" s="2">
        <v>136178136.80000001</v>
      </c>
      <c r="AP46" s="2">
        <v>0</v>
      </c>
      <c r="AQ46" s="2">
        <v>470204141.06999999</v>
      </c>
      <c r="AR46" s="2">
        <v>442220172</v>
      </c>
      <c r="AS46" s="2">
        <v>27983969.07</v>
      </c>
      <c r="AT46" s="2">
        <v>333831886.06</v>
      </c>
      <c r="AU46" s="2">
        <v>192353749.25999999</v>
      </c>
      <c r="AV46" s="2">
        <v>5300000</v>
      </c>
      <c r="AW46" s="2">
        <v>136178136.80000001</v>
      </c>
      <c r="AX46" s="2">
        <v>0</v>
      </c>
      <c r="AY46" s="2">
        <v>136372255.00999999</v>
      </c>
      <c r="AZ46" s="2">
        <v>136372255.00999999</v>
      </c>
      <c r="BA46" s="2">
        <v>0</v>
      </c>
      <c r="BB46" s="2">
        <v>63874613</v>
      </c>
      <c r="BC46" s="2">
        <v>146609369.99000001</v>
      </c>
      <c r="BD46" s="2">
        <v>63874613</v>
      </c>
      <c r="BE46" s="2">
        <v>146609369.99000001</v>
      </c>
      <c r="BF46" s="2">
        <v>35867869240</v>
      </c>
      <c r="BG46" s="2">
        <v>0</v>
      </c>
      <c r="BH46" s="2">
        <v>35817869240</v>
      </c>
      <c r="BI46" s="2">
        <v>50000000</v>
      </c>
    </row>
    <row r="47" spans="1:61">
      <c r="A47" s="29">
        <v>41</v>
      </c>
      <c r="B47" s="1">
        <v>715</v>
      </c>
      <c r="C47" t="s">
        <v>198</v>
      </c>
      <c r="D47" t="s">
        <v>199</v>
      </c>
      <c r="E47" t="s">
        <v>200</v>
      </c>
      <c r="F47" t="s">
        <v>37</v>
      </c>
      <c r="G47" t="s">
        <v>1959</v>
      </c>
      <c r="H47" t="s">
        <v>38</v>
      </c>
      <c r="I47" t="s">
        <v>1667</v>
      </c>
      <c r="J47" t="s">
        <v>14</v>
      </c>
      <c r="K47" t="s">
        <v>15</v>
      </c>
      <c r="L47" t="s">
        <v>1998</v>
      </c>
      <c r="M47" s="1">
        <v>2111924</v>
      </c>
      <c r="N47" t="s">
        <v>201</v>
      </c>
      <c r="O47" s="1">
        <v>1</v>
      </c>
      <c r="P47" s="1">
        <v>2331</v>
      </c>
      <c r="Q47" s="1">
        <v>18</v>
      </c>
      <c r="R47" s="2">
        <v>19681825472.23</v>
      </c>
      <c r="S47" s="2">
        <v>1769261650.4400001</v>
      </c>
      <c r="T47" s="2">
        <v>1089648812.02</v>
      </c>
      <c r="U47" s="2">
        <v>0</v>
      </c>
      <c r="V47" s="2">
        <v>15136608734.26</v>
      </c>
      <c r="W47" s="2">
        <v>87510458.510000005</v>
      </c>
      <c r="X47" s="2">
        <v>1580722280</v>
      </c>
      <c r="Y47" s="2">
        <v>0</v>
      </c>
      <c r="Z47" s="2">
        <v>18073537</v>
      </c>
      <c r="AA47" s="2">
        <v>12462081196.360001</v>
      </c>
      <c r="AB47" s="2">
        <v>10537433118.91</v>
      </c>
      <c r="AC47" s="2">
        <v>957955840.89999998</v>
      </c>
      <c r="AD47" s="2">
        <v>88491359.909999996</v>
      </c>
      <c r="AE47" s="2">
        <v>0</v>
      </c>
      <c r="AF47" s="2">
        <v>404792314.51999998</v>
      </c>
      <c r="AG47" s="2">
        <v>459311051.12</v>
      </c>
      <c r="AH47" s="2">
        <v>14097511</v>
      </c>
      <c r="AI47" s="2">
        <v>7219744275.8599997</v>
      </c>
      <c r="AJ47" s="2">
        <v>5715779635.0699997</v>
      </c>
      <c r="AK47" s="2">
        <v>1326764635.0699999</v>
      </c>
      <c r="AL47" s="2">
        <v>826128334.73000002</v>
      </c>
      <c r="AM47" s="2">
        <v>559234570</v>
      </c>
      <c r="AN47" s="2">
        <v>475734</v>
      </c>
      <c r="AO47" s="2">
        <v>16641190.6</v>
      </c>
      <c r="AP47" s="2">
        <v>0</v>
      </c>
      <c r="AQ47" s="2">
        <v>235800490.13999999</v>
      </c>
      <c r="AR47" s="2">
        <v>210128812</v>
      </c>
      <c r="AS47" s="2">
        <v>25671678.140000001</v>
      </c>
      <c r="AT47" s="2">
        <v>177394937.13999999</v>
      </c>
      <c r="AU47" s="2">
        <v>154613980.15000001</v>
      </c>
      <c r="AV47" s="2">
        <v>6139766.3799999999</v>
      </c>
      <c r="AW47" s="2">
        <v>16641190.609999999</v>
      </c>
      <c r="AX47" s="2">
        <v>0</v>
      </c>
      <c r="AY47" s="2">
        <v>58405553</v>
      </c>
      <c r="AZ47" s="2">
        <v>58405553</v>
      </c>
      <c r="BA47" s="2">
        <v>0</v>
      </c>
      <c r="BB47" s="2">
        <v>22591132</v>
      </c>
      <c r="BC47" s="2">
        <v>2146049182.9200001</v>
      </c>
      <c r="BD47" s="2">
        <v>22591132</v>
      </c>
      <c r="BE47" s="2">
        <v>2146049182.9200001</v>
      </c>
      <c r="BF47" s="2">
        <v>25554624370.330002</v>
      </c>
      <c r="BG47" s="2">
        <v>0</v>
      </c>
      <c r="BH47" s="2">
        <v>25554624370.330002</v>
      </c>
      <c r="BI47" s="2">
        <v>0</v>
      </c>
    </row>
    <row r="48" spans="1:61">
      <c r="A48" s="1">
        <v>42</v>
      </c>
      <c r="B48" s="1">
        <v>747</v>
      </c>
      <c r="C48" t="s">
        <v>202</v>
      </c>
      <c r="D48" t="s">
        <v>203</v>
      </c>
      <c r="E48" t="s">
        <v>204</v>
      </c>
      <c r="F48" t="s">
        <v>12</v>
      </c>
      <c r="G48" t="s">
        <v>1955</v>
      </c>
      <c r="H48" t="s">
        <v>13</v>
      </c>
      <c r="I48" t="s">
        <v>1668</v>
      </c>
      <c r="J48" t="s">
        <v>14</v>
      </c>
      <c r="K48" t="s">
        <v>15</v>
      </c>
      <c r="L48" t="s">
        <v>1999</v>
      </c>
      <c r="M48" s="1">
        <v>3810150</v>
      </c>
      <c r="N48" t="s">
        <v>205</v>
      </c>
      <c r="O48" s="1">
        <v>1</v>
      </c>
      <c r="P48" s="1">
        <v>302</v>
      </c>
      <c r="Q48" s="1">
        <v>6</v>
      </c>
      <c r="R48" s="2">
        <v>18843385399.939999</v>
      </c>
      <c r="S48" s="2">
        <v>5602997936.7200003</v>
      </c>
      <c r="T48" s="2">
        <v>6402371</v>
      </c>
      <c r="U48" s="2">
        <v>0</v>
      </c>
      <c r="V48" s="2">
        <v>13009364070</v>
      </c>
      <c r="W48" s="2">
        <v>141842705.22</v>
      </c>
      <c r="X48" s="2">
        <v>2208298</v>
      </c>
      <c r="Y48" s="2">
        <v>0</v>
      </c>
      <c r="Z48" s="2">
        <v>80570019</v>
      </c>
      <c r="AA48" s="2">
        <v>15259109360.98</v>
      </c>
      <c r="AB48" s="2">
        <v>14816217974</v>
      </c>
      <c r="AC48" s="2">
        <v>0</v>
      </c>
      <c r="AD48" s="2">
        <v>231635412.22999999</v>
      </c>
      <c r="AE48" s="2">
        <v>0</v>
      </c>
      <c r="AF48" s="2">
        <v>183630673.75</v>
      </c>
      <c r="AG48" s="2">
        <v>27625301</v>
      </c>
      <c r="AH48" s="2">
        <v>0</v>
      </c>
      <c r="AI48" s="2">
        <v>3584276038.96</v>
      </c>
      <c r="AJ48" s="2">
        <v>2246329287</v>
      </c>
      <c r="AK48" s="2">
        <v>1622329287</v>
      </c>
      <c r="AL48" s="2">
        <v>617255525.60000002</v>
      </c>
      <c r="AM48" s="2">
        <v>0</v>
      </c>
      <c r="AN48" s="2">
        <v>1000000</v>
      </c>
      <c r="AO48" s="2">
        <v>96261951.180000007</v>
      </c>
      <c r="AP48" s="2">
        <v>623429275.17999995</v>
      </c>
      <c r="AQ48" s="2">
        <v>130200232.29000001</v>
      </c>
      <c r="AR48" s="2">
        <v>85139203</v>
      </c>
      <c r="AS48" s="2">
        <v>45061029.289999999</v>
      </c>
      <c r="AT48" s="2">
        <v>130200232.29000001</v>
      </c>
      <c r="AU48" s="2">
        <v>32109098</v>
      </c>
      <c r="AV48" s="2">
        <v>1829183.11</v>
      </c>
      <c r="AW48" s="2">
        <v>96261951.180000007</v>
      </c>
      <c r="AX48" s="2">
        <v>0</v>
      </c>
      <c r="AY48" s="2">
        <v>0</v>
      </c>
      <c r="AZ48" s="2">
        <v>0</v>
      </c>
      <c r="BA48" s="2">
        <v>0</v>
      </c>
      <c r="BB48" s="2">
        <v>379536</v>
      </c>
      <c r="BC48" s="2">
        <v>0</v>
      </c>
      <c r="BD48" s="2">
        <v>379536</v>
      </c>
      <c r="BE48" s="2">
        <v>0</v>
      </c>
      <c r="BF48" s="2">
        <v>22963244595</v>
      </c>
      <c r="BG48" s="2">
        <v>0</v>
      </c>
      <c r="BH48" s="2">
        <v>22963244595</v>
      </c>
      <c r="BI48" s="2">
        <v>0</v>
      </c>
    </row>
    <row r="49" spans="1:61">
      <c r="A49" s="1">
        <v>43</v>
      </c>
      <c r="B49" s="1">
        <v>752</v>
      </c>
      <c r="C49" t="s">
        <v>206</v>
      </c>
      <c r="D49" t="s">
        <v>207</v>
      </c>
      <c r="E49" t="s">
        <v>208</v>
      </c>
      <c r="F49" t="s">
        <v>37</v>
      </c>
      <c r="G49" t="s">
        <v>1955</v>
      </c>
      <c r="H49" t="s">
        <v>13</v>
      </c>
      <c r="I49" t="s">
        <v>1669</v>
      </c>
      <c r="J49" t="s">
        <v>14</v>
      </c>
      <c r="K49" t="s">
        <v>15</v>
      </c>
      <c r="L49" t="s">
        <v>2000</v>
      </c>
      <c r="M49" s="1">
        <v>3271340</v>
      </c>
      <c r="N49" t="s">
        <v>2001</v>
      </c>
      <c r="O49" s="1">
        <v>1</v>
      </c>
      <c r="P49" s="1">
        <v>16287</v>
      </c>
      <c r="Q49" s="1">
        <v>57</v>
      </c>
      <c r="R49" s="2">
        <v>26302209953.369999</v>
      </c>
      <c r="S49" s="2">
        <v>968647232.87</v>
      </c>
      <c r="T49" s="2">
        <v>7129592796.8500004</v>
      </c>
      <c r="U49" s="2">
        <v>0</v>
      </c>
      <c r="V49" s="2">
        <v>15653695235.93</v>
      </c>
      <c r="W49" s="2">
        <v>706974409.08000004</v>
      </c>
      <c r="X49" s="2">
        <v>1843300278.6400001</v>
      </c>
      <c r="Y49" s="2">
        <v>0</v>
      </c>
      <c r="Z49" s="2">
        <v>0</v>
      </c>
      <c r="AA49" s="2">
        <v>13910446452.5</v>
      </c>
      <c r="AB49" s="2">
        <v>12302421021.969999</v>
      </c>
      <c r="AC49" s="2">
        <v>0</v>
      </c>
      <c r="AD49" s="2">
        <v>804225231.60000002</v>
      </c>
      <c r="AE49" s="2">
        <v>0</v>
      </c>
      <c r="AF49" s="2">
        <v>671294009.01999998</v>
      </c>
      <c r="AG49" s="2">
        <v>132506189.91</v>
      </c>
      <c r="AH49" s="2">
        <v>0</v>
      </c>
      <c r="AI49" s="2">
        <v>12391763500.940001</v>
      </c>
      <c r="AJ49" s="2">
        <v>7031877656.1899996</v>
      </c>
      <c r="AK49" s="2">
        <v>738200756.19000006</v>
      </c>
      <c r="AL49" s="2">
        <v>2737718275.5599999</v>
      </c>
      <c r="AM49" s="2">
        <v>55992336.369999997</v>
      </c>
      <c r="AN49" s="2">
        <v>0</v>
      </c>
      <c r="AO49" s="2">
        <v>34858604.740000002</v>
      </c>
      <c r="AP49" s="2">
        <v>1585948024.54</v>
      </c>
      <c r="AQ49" s="2">
        <v>302722206.61000001</v>
      </c>
      <c r="AR49" s="2">
        <v>230868074.19999999</v>
      </c>
      <c r="AS49" s="2">
        <v>71854132.409999996</v>
      </c>
      <c r="AT49" s="2">
        <v>250317199.61000001</v>
      </c>
      <c r="AU49" s="2">
        <v>212963944.78</v>
      </c>
      <c r="AV49" s="2">
        <v>2494650.09</v>
      </c>
      <c r="AW49" s="2">
        <v>34858604.740000002</v>
      </c>
      <c r="AX49" s="2">
        <v>0</v>
      </c>
      <c r="AY49" s="2">
        <v>52405007</v>
      </c>
      <c r="AZ49" s="2">
        <v>52405007</v>
      </c>
      <c r="BA49" s="2">
        <v>0</v>
      </c>
      <c r="BB49" s="2">
        <v>24062534</v>
      </c>
      <c r="BC49" s="2">
        <v>19404694068.799999</v>
      </c>
      <c r="BD49" s="2">
        <v>24062534</v>
      </c>
      <c r="BE49" s="2">
        <v>19404694068.799999</v>
      </c>
      <c r="BF49" s="2">
        <v>14375784010.6</v>
      </c>
      <c r="BG49" s="2">
        <v>7066109499</v>
      </c>
      <c r="BH49" s="2">
        <v>14375784010.6</v>
      </c>
      <c r="BI49" s="2">
        <v>7066109499</v>
      </c>
    </row>
    <row r="50" spans="1:61">
      <c r="A50" s="1">
        <v>44</v>
      </c>
      <c r="B50" s="1">
        <v>757</v>
      </c>
      <c r="C50" t="s">
        <v>209</v>
      </c>
      <c r="D50" t="s">
        <v>210</v>
      </c>
      <c r="E50" t="s">
        <v>211</v>
      </c>
      <c r="F50" t="s">
        <v>37</v>
      </c>
      <c r="G50" t="s">
        <v>1955</v>
      </c>
      <c r="H50" t="s">
        <v>13</v>
      </c>
      <c r="I50" t="s">
        <v>1670</v>
      </c>
      <c r="J50" t="s">
        <v>82</v>
      </c>
      <c r="K50" t="s">
        <v>212</v>
      </c>
      <c r="L50" t="s">
        <v>213</v>
      </c>
      <c r="M50" s="1">
        <v>8522565</v>
      </c>
      <c r="N50" t="s">
        <v>214</v>
      </c>
      <c r="O50" s="1">
        <v>1</v>
      </c>
      <c r="P50" s="1">
        <v>20404</v>
      </c>
      <c r="Q50" s="1">
        <v>63</v>
      </c>
      <c r="R50" s="2">
        <v>103096522333.64</v>
      </c>
      <c r="S50" s="2">
        <v>11076349643.82</v>
      </c>
      <c r="T50" s="2">
        <v>433425252.99000001</v>
      </c>
      <c r="U50" s="2">
        <v>0</v>
      </c>
      <c r="V50" s="2">
        <v>87029765833.199997</v>
      </c>
      <c r="W50" s="2">
        <v>119845771.67</v>
      </c>
      <c r="X50" s="2">
        <v>4365852498.96</v>
      </c>
      <c r="Y50" s="2">
        <v>0</v>
      </c>
      <c r="Z50" s="2">
        <v>71283333</v>
      </c>
      <c r="AA50" s="2">
        <v>69166737325.860001</v>
      </c>
      <c r="AB50" s="2">
        <v>67669770284.32</v>
      </c>
      <c r="AC50" s="2">
        <v>0</v>
      </c>
      <c r="AD50" s="2">
        <v>839734211.05999994</v>
      </c>
      <c r="AE50" s="2">
        <v>0</v>
      </c>
      <c r="AF50" s="2">
        <v>93480410.480000004</v>
      </c>
      <c r="AG50" s="2">
        <v>547577440</v>
      </c>
      <c r="AH50" s="2">
        <v>16174980</v>
      </c>
      <c r="AI50" s="2">
        <v>33929785007.779999</v>
      </c>
      <c r="AJ50" s="2">
        <v>21659049062.5</v>
      </c>
      <c r="AK50" s="2">
        <v>9940419062.5</v>
      </c>
      <c r="AL50" s="2">
        <v>5537308695.7399998</v>
      </c>
      <c r="AM50" s="2">
        <v>559091203.99000001</v>
      </c>
      <c r="AN50" s="2">
        <v>0</v>
      </c>
      <c r="AO50" s="2">
        <v>448983779.87</v>
      </c>
      <c r="AP50" s="2">
        <v>1897193898.3599999</v>
      </c>
      <c r="AQ50" s="2">
        <v>1196590459.4300001</v>
      </c>
      <c r="AR50" s="2">
        <v>952140529</v>
      </c>
      <c r="AS50" s="2">
        <v>244449930.43000001</v>
      </c>
      <c r="AT50" s="2">
        <v>1035911223.12</v>
      </c>
      <c r="AU50" s="2">
        <v>540759366.36000001</v>
      </c>
      <c r="AV50" s="2">
        <v>46168076.890000001</v>
      </c>
      <c r="AW50" s="2">
        <v>448983779.87</v>
      </c>
      <c r="AX50" s="2">
        <v>0</v>
      </c>
      <c r="AY50" s="2">
        <v>160679236.31</v>
      </c>
      <c r="AZ50" s="2">
        <v>160679236.31</v>
      </c>
      <c r="BA50" s="2">
        <v>0</v>
      </c>
      <c r="BB50" s="2">
        <v>238741374</v>
      </c>
      <c r="BC50" s="2">
        <v>12112141392</v>
      </c>
      <c r="BD50" s="2">
        <v>238741374</v>
      </c>
      <c r="BE50" s="2">
        <v>12112141392</v>
      </c>
      <c r="BF50" s="2">
        <v>227701482626.60001</v>
      </c>
      <c r="BG50" s="2">
        <v>0</v>
      </c>
      <c r="BH50" s="2">
        <v>227701482626.60001</v>
      </c>
      <c r="BI50" s="2">
        <v>0</v>
      </c>
    </row>
    <row r="51" spans="1:61">
      <c r="A51" s="29">
        <v>45</v>
      </c>
      <c r="B51" s="1">
        <v>766</v>
      </c>
      <c r="C51" t="s">
        <v>215</v>
      </c>
      <c r="D51" t="s">
        <v>216</v>
      </c>
      <c r="E51" t="s">
        <v>217</v>
      </c>
      <c r="F51" t="s">
        <v>12</v>
      </c>
      <c r="G51" t="s">
        <v>1955</v>
      </c>
      <c r="H51" t="s">
        <v>13</v>
      </c>
      <c r="I51" t="s">
        <v>1671</v>
      </c>
      <c r="J51" t="s">
        <v>14</v>
      </c>
      <c r="K51" t="s">
        <v>15</v>
      </c>
      <c r="L51" t="s">
        <v>218</v>
      </c>
      <c r="M51" s="1">
        <v>2328455</v>
      </c>
      <c r="N51" t="s">
        <v>219</v>
      </c>
      <c r="O51" s="1">
        <v>1</v>
      </c>
      <c r="P51" s="1">
        <v>21088</v>
      </c>
      <c r="Q51" s="1">
        <v>45</v>
      </c>
      <c r="R51" s="2">
        <v>113471834482.16</v>
      </c>
      <c r="S51" s="2">
        <v>10090590335.26</v>
      </c>
      <c r="T51" s="2">
        <v>16132566561.379999</v>
      </c>
      <c r="U51" s="2">
        <v>0</v>
      </c>
      <c r="V51" s="2">
        <v>83502245307.520004</v>
      </c>
      <c r="W51" s="2">
        <v>1470358849</v>
      </c>
      <c r="X51" s="2">
        <v>1842641429</v>
      </c>
      <c r="Y51" s="2">
        <v>0</v>
      </c>
      <c r="Z51" s="2">
        <v>433432000</v>
      </c>
      <c r="AA51" s="2">
        <v>81620594063.660004</v>
      </c>
      <c r="AB51" s="2">
        <v>73329572615.600006</v>
      </c>
      <c r="AC51" s="2">
        <v>0</v>
      </c>
      <c r="AD51" s="2">
        <v>3295222217.4099998</v>
      </c>
      <c r="AE51" s="2">
        <v>0</v>
      </c>
      <c r="AF51" s="2">
        <v>4593347589.6499996</v>
      </c>
      <c r="AG51" s="2">
        <v>402451641</v>
      </c>
      <c r="AH51" s="2">
        <v>0</v>
      </c>
      <c r="AI51" s="2">
        <v>31851240418.5</v>
      </c>
      <c r="AJ51" s="2">
        <v>17933561015</v>
      </c>
      <c r="AK51" s="2">
        <v>17833561015</v>
      </c>
      <c r="AL51" s="2">
        <v>8097537762</v>
      </c>
      <c r="AM51" s="2">
        <v>0</v>
      </c>
      <c r="AN51" s="2">
        <v>11642977</v>
      </c>
      <c r="AO51" s="2">
        <v>245246327.38999999</v>
      </c>
      <c r="AP51" s="2">
        <v>0</v>
      </c>
      <c r="AQ51" s="2">
        <v>1248096569.4100001</v>
      </c>
      <c r="AR51" s="2">
        <v>1050229724</v>
      </c>
      <c r="AS51" s="2">
        <v>197866845.41</v>
      </c>
      <c r="AT51" s="2">
        <v>740604362.40999997</v>
      </c>
      <c r="AU51" s="2">
        <v>477586722</v>
      </c>
      <c r="AV51" s="2">
        <v>17771313.02</v>
      </c>
      <c r="AW51" s="2">
        <v>245246327.38999999</v>
      </c>
      <c r="AX51" s="2">
        <v>0</v>
      </c>
      <c r="AY51" s="2">
        <v>507492207</v>
      </c>
      <c r="AZ51" s="2">
        <v>507492207</v>
      </c>
      <c r="BA51" s="2">
        <v>0</v>
      </c>
      <c r="BB51" s="2">
        <v>176896803</v>
      </c>
      <c r="BC51" s="2">
        <v>1282130834</v>
      </c>
      <c r="BD51" s="2">
        <v>176896803</v>
      </c>
      <c r="BE51" s="2">
        <v>1282130834</v>
      </c>
      <c r="BF51" s="2">
        <v>87472183468</v>
      </c>
      <c r="BG51" s="2">
        <v>0</v>
      </c>
      <c r="BH51" s="2">
        <v>87472183468</v>
      </c>
      <c r="BI51" s="2">
        <v>0</v>
      </c>
    </row>
    <row r="52" spans="1:61">
      <c r="A52" s="1">
        <v>46</v>
      </c>
      <c r="B52" s="1">
        <v>767</v>
      </c>
      <c r="C52" t="s">
        <v>220</v>
      </c>
      <c r="D52" t="s">
        <v>221</v>
      </c>
      <c r="E52" t="s">
        <v>222</v>
      </c>
      <c r="F52" t="s">
        <v>12</v>
      </c>
      <c r="G52" t="s">
        <v>1955</v>
      </c>
      <c r="H52" t="s">
        <v>13</v>
      </c>
      <c r="I52" t="s">
        <v>1672</v>
      </c>
      <c r="J52" t="s">
        <v>14</v>
      </c>
      <c r="K52" t="s">
        <v>15</v>
      </c>
      <c r="L52" t="s">
        <v>223</v>
      </c>
      <c r="M52" s="1">
        <v>7463077</v>
      </c>
      <c r="N52" t="s">
        <v>224</v>
      </c>
      <c r="O52" s="1">
        <v>1</v>
      </c>
      <c r="P52" s="1">
        <v>5738</v>
      </c>
      <c r="Q52" s="1">
        <v>45</v>
      </c>
      <c r="R52" s="2">
        <v>80795492583.619995</v>
      </c>
      <c r="S52" s="2">
        <v>2200246001.6999998</v>
      </c>
      <c r="T52" s="2">
        <v>15522824225.68</v>
      </c>
      <c r="U52" s="2">
        <v>0</v>
      </c>
      <c r="V52" s="2">
        <v>60007729299.239998</v>
      </c>
      <c r="W52" s="2">
        <v>1260125259</v>
      </c>
      <c r="X52" s="2">
        <v>1615422838</v>
      </c>
      <c r="Y52" s="2">
        <v>0</v>
      </c>
      <c r="Z52" s="2">
        <v>189144960</v>
      </c>
      <c r="AA52" s="2">
        <v>29068905926.610001</v>
      </c>
      <c r="AB52" s="2">
        <v>24636158259.240002</v>
      </c>
      <c r="AC52" s="2">
        <v>1530014.71</v>
      </c>
      <c r="AD52" s="2">
        <v>901330655.44000006</v>
      </c>
      <c r="AE52" s="2">
        <v>0</v>
      </c>
      <c r="AF52" s="2">
        <v>3472155978.2199998</v>
      </c>
      <c r="AG52" s="2">
        <v>57731019</v>
      </c>
      <c r="AH52" s="2">
        <v>0</v>
      </c>
      <c r="AI52" s="2">
        <v>51726586657.010002</v>
      </c>
      <c r="AJ52" s="2">
        <v>22279612609.59</v>
      </c>
      <c r="AK52" s="2">
        <v>21665150509.59</v>
      </c>
      <c r="AL52" s="2">
        <v>14903568343.57</v>
      </c>
      <c r="AM52" s="2">
        <v>11717224001.700001</v>
      </c>
      <c r="AN52" s="2">
        <v>165650000</v>
      </c>
      <c r="AO52" s="2">
        <v>115929920.40000001</v>
      </c>
      <c r="AP52" s="2">
        <v>0</v>
      </c>
      <c r="AQ52" s="2">
        <v>732469011.95000005</v>
      </c>
      <c r="AR52" s="2">
        <v>603508070</v>
      </c>
      <c r="AS52" s="2">
        <v>128960941.95</v>
      </c>
      <c r="AT52" s="2">
        <v>610045047.01999998</v>
      </c>
      <c r="AU52" s="2">
        <v>391686026.06999999</v>
      </c>
      <c r="AV52" s="2">
        <v>102429100.55</v>
      </c>
      <c r="AW52" s="2">
        <v>115929920.40000001</v>
      </c>
      <c r="AX52" s="2">
        <v>0</v>
      </c>
      <c r="AY52" s="2">
        <v>122423964.93000001</v>
      </c>
      <c r="AZ52" s="2">
        <v>122423964.93000001</v>
      </c>
      <c r="BA52" s="2">
        <v>0</v>
      </c>
      <c r="BB52" s="2">
        <v>597834019</v>
      </c>
      <c r="BC52" s="2">
        <v>1011798875</v>
      </c>
      <c r="BD52" s="2">
        <v>597834019</v>
      </c>
      <c r="BE52" s="2">
        <v>1011798875</v>
      </c>
      <c r="BF52" s="2">
        <v>76187965236.160004</v>
      </c>
      <c r="BG52" s="2">
        <v>0</v>
      </c>
      <c r="BH52" s="2">
        <v>76187965236.160004</v>
      </c>
      <c r="BI52" s="2">
        <v>0</v>
      </c>
    </row>
    <row r="53" spans="1:61">
      <c r="A53" s="1">
        <v>47</v>
      </c>
      <c r="B53" s="1">
        <v>812</v>
      </c>
      <c r="C53" t="s">
        <v>225</v>
      </c>
      <c r="D53" t="s">
        <v>226</v>
      </c>
      <c r="E53" t="s">
        <v>227</v>
      </c>
      <c r="F53" t="s">
        <v>32</v>
      </c>
      <c r="G53" t="s">
        <v>1955</v>
      </c>
      <c r="H53" t="s">
        <v>13</v>
      </c>
      <c r="I53" t="s">
        <v>1673</v>
      </c>
      <c r="J53" t="s">
        <v>14</v>
      </c>
      <c r="K53" t="s">
        <v>15</v>
      </c>
      <c r="L53" t="s">
        <v>228</v>
      </c>
      <c r="M53" s="1">
        <v>2368111</v>
      </c>
      <c r="N53" t="s">
        <v>229</v>
      </c>
      <c r="O53" s="1">
        <v>1</v>
      </c>
      <c r="P53" s="1">
        <v>2237</v>
      </c>
      <c r="Q53" s="1">
        <v>17</v>
      </c>
      <c r="R53" s="2">
        <v>26706737954.290001</v>
      </c>
      <c r="S53" s="2">
        <v>725130634.25999999</v>
      </c>
      <c r="T53" s="2">
        <v>233692317.34999999</v>
      </c>
      <c r="U53" s="2">
        <v>0</v>
      </c>
      <c r="V53" s="2">
        <v>19626629660.32</v>
      </c>
      <c r="W53" s="2">
        <v>1317582459.45</v>
      </c>
      <c r="X53" s="2">
        <v>4789075014.9099998</v>
      </c>
      <c r="Y53" s="2">
        <v>0</v>
      </c>
      <c r="Z53" s="2">
        <v>14627868</v>
      </c>
      <c r="AA53" s="2">
        <v>3313528511.6300001</v>
      </c>
      <c r="AB53" s="2">
        <v>0</v>
      </c>
      <c r="AC53" s="2">
        <v>1803323362</v>
      </c>
      <c r="AD53" s="2">
        <v>528218204.62</v>
      </c>
      <c r="AE53" s="2">
        <v>0</v>
      </c>
      <c r="AF53" s="2">
        <v>310018586.00999999</v>
      </c>
      <c r="AG53" s="2">
        <v>671968359</v>
      </c>
      <c r="AH53" s="2">
        <v>0</v>
      </c>
      <c r="AI53" s="2">
        <v>23393209442.66</v>
      </c>
      <c r="AJ53" s="2">
        <v>17222051744.529999</v>
      </c>
      <c r="AK53" s="2">
        <v>12042782049.65</v>
      </c>
      <c r="AL53" s="2">
        <v>3190614645.2399998</v>
      </c>
      <c r="AM53" s="2">
        <v>364238557.54000002</v>
      </c>
      <c r="AN53" s="2">
        <v>1000000</v>
      </c>
      <c r="AO53" s="2">
        <v>64796981.350000001</v>
      </c>
      <c r="AP53" s="2">
        <v>2002558710</v>
      </c>
      <c r="AQ53" s="2">
        <v>288252522.01999998</v>
      </c>
      <c r="AR53" s="2">
        <v>255991532</v>
      </c>
      <c r="AS53" s="2">
        <v>32260990.02</v>
      </c>
      <c r="AT53" s="2">
        <v>277004531.01999998</v>
      </c>
      <c r="AU53" s="2">
        <v>210608131.66999999</v>
      </c>
      <c r="AV53" s="2">
        <v>1599418</v>
      </c>
      <c r="AW53" s="2">
        <v>64796981.350000001</v>
      </c>
      <c r="AX53" s="2">
        <v>0</v>
      </c>
      <c r="AY53" s="2">
        <v>11247991</v>
      </c>
      <c r="AZ53" s="2">
        <v>11247991</v>
      </c>
      <c r="BA53" s="2">
        <v>0</v>
      </c>
      <c r="BB53" s="2">
        <v>166532922</v>
      </c>
      <c r="BC53" s="2">
        <v>0</v>
      </c>
      <c r="BD53" s="2">
        <v>166532922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</row>
    <row r="54" spans="1:61">
      <c r="A54" s="1">
        <v>48</v>
      </c>
      <c r="B54" s="1">
        <v>821</v>
      </c>
      <c r="C54" t="s">
        <v>230</v>
      </c>
      <c r="D54" t="s">
        <v>231</v>
      </c>
      <c r="F54" t="s">
        <v>37</v>
      </c>
      <c r="G54" t="s">
        <v>1955</v>
      </c>
      <c r="H54" t="s">
        <v>13</v>
      </c>
      <c r="I54" t="s">
        <v>1674</v>
      </c>
      <c r="J54" t="s">
        <v>14</v>
      </c>
      <c r="K54" t="s">
        <v>15</v>
      </c>
      <c r="L54" t="s">
        <v>2002</v>
      </c>
      <c r="M54" s="1">
        <v>5886666</v>
      </c>
      <c r="N54" t="s">
        <v>232</v>
      </c>
      <c r="O54" s="1">
        <v>1</v>
      </c>
      <c r="P54" s="1">
        <v>8201</v>
      </c>
      <c r="Q54" s="1">
        <v>57</v>
      </c>
      <c r="R54" s="2">
        <v>77817694542.699997</v>
      </c>
      <c r="S54" s="2">
        <v>1861856181.04</v>
      </c>
      <c r="T54" s="2">
        <v>6063047684.8900003</v>
      </c>
      <c r="U54" s="2">
        <v>0</v>
      </c>
      <c r="V54" s="2">
        <v>64614017419.019997</v>
      </c>
      <c r="W54" s="2">
        <v>966654399.98000002</v>
      </c>
      <c r="X54" s="2">
        <v>3660359632.77</v>
      </c>
      <c r="Y54" s="2">
        <v>0</v>
      </c>
      <c r="Z54" s="2">
        <v>651759225</v>
      </c>
      <c r="AA54" s="2">
        <v>60676816420.900002</v>
      </c>
      <c r="AB54" s="2">
        <v>50986874018.199997</v>
      </c>
      <c r="AC54" s="2">
        <v>7036251008.4399996</v>
      </c>
      <c r="AD54" s="2">
        <v>1317148864.29</v>
      </c>
      <c r="AE54" s="2">
        <v>0</v>
      </c>
      <c r="AF54" s="2">
        <v>931000</v>
      </c>
      <c r="AG54" s="2">
        <v>1335611529.97</v>
      </c>
      <c r="AH54" s="2">
        <v>0</v>
      </c>
      <c r="AI54" s="2">
        <v>17140878121.799999</v>
      </c>
      <c r="AJ54" s="2">
        <v>8202122761.4700003</v>
      </c>
      <c r="AK54" s="2">
        <v>5744274361.4700003</v>
      </c>
      <c r="AL54" s="2">
        <v>3426478622.7600002</v>
      </c>
      <c r="AM54" s="2">
        <v>1046316238.67</v>
      </c>
      <c r="AN54" s="2">
        <v>839550.02</v>
      </c>
      <c r="AO54" s="2">
        <v>9321006.0399999991</v>
      </c>
      <c r="AP54" s="2">
        <v>3207038091.2199998</v>
      </c>
      <c r="AQ54" s="2">
        <v>994226577.84000003</v>
      </c>
      <c r="AR54" s="2">
        <v>858617474.33000004</v>
      </c>
      <c r="AS54" s="2">
        <v>135609103.50999999</v>
      </c>
      <c r="AT54" s="2">
        <v>738107584.50999999</v>
      </c>
      <c r="AU54" s="2">
        <v>690250951.63</v>
      </c>
      <c r="AV54" s="2">
        <v>38535626.840000004</v>
      </c>
      <c r="AW54" s="2">
        <v>9321006.0399999991</v>
      </c>
      <c r="AX54" s="2">
        <v>0</v>
      </c>
      <c r="AY54" s="2">
        <v>256118993.33000001</v>
      </c>
      <c r="AZ54" s="2">
        <v>256118993.33000001</v>
      </c>
      <c r="BA54" s="2">
        <v>0</v>
      </c>
      <c r="BB54" s="2">
        <v>86294895</v>
      </c>
      <c r="BC54" s="2">
        <v>19637204400.060001</v>
      </c>
      <c r="BD54" s="2">
        <v>86294895</v>
      </c>
      <c r="BE54" s="2">
        <v>19637204400.060001</v>
      </c>
      <c r="BF54" s="2">
        <v>281633679425.33002</v>
      </c>
      <c r="BG54" s="2">
        <v>0</v>
      </c>
      <c r="BH54" s="2">
        <v>281633679425.33002</v>
      </c>
      <c r="BI54" s="2">
        <v>0</v>
      </c>
    </row>
    <row r="55" spans="1:61">
      <c r="A55" s="29">
        <v>49</v>
      </c>
      <c r="B55" s="1">
        <v>824</v>
      </c>
      <c r="C55" t="s">
        <v>233</v>
      </c>
      <c r="D55" t="s">
        <v>234</v>
      </c>
      <c r="E55" t="s">
        <v>235</v>
      </c>
      <c r="F55" t="s">
        <v>47</v>
      </c>
      <c r="G55" t="s">
        <v>2003</v>
      </c>
      <c r="H55" t="s">
        <v>236</v>
      </c>
      <c r="I55" t="s">
        <v>1675</v>
      </c>
      <c r="J55" t="s">
        <v>14</v>
      </c>
      <c r="K55" t="s">
        <v>15</v>
      </c>
      <c r="L55" t="s">
        <v>2004</v>
      </c>
      <c r="M55" s="1">
        <v>3237505</v>
      </c>
      <c r="N55" t="s">
        <v>2005</v>
      </c>
      <c r="O55" s="1">
        <v>1</v>
      </c>
      <c r="P55" s="1">
        <v>32918</v>
      </c>
      <c r="Q55" s="1">
        <v>210</v>
      </c>
      <c r="R55" s="2">
        <v>981076389470.01001</v>
      </c>
      <c r="S55" s="2">
        <v>64900468638.57</v>
      </c>
      <c r="T55" s="2">
        <v>129833875890.27</v>
      </c>
      <c r="U55" s="2">
        <v>0</v>
      </c>
      <c r="V55" s="2">
        <v>731591186159.65002</v>
      </c>
      <c r="W55" s="2">
        <v>1714235372.6300001</v>
      </c>
      <c r="X55" s="2">
        <v>52976540823.889999</v>
      </c>
      <c r="Y55" s="2">
        <v>0</v>
      </c>
      <c r="Z55" s="2">
        <v>60082585</v>
      </c>
      <c r="AA55" s="2">
        <v>540473571831.90997</v>
      </c>
      <c r="AB55" s="2">
        <v>534501972985.42999</v>
      </c>
      <c r="AC55" s="2">
        <v>0</v>
      </c>
      <c r="AD55" s="2">
        <v>4522170287.2700005</v>
      </c>
      <c r="AE55" s="2">
        <v>0</v>
      </c>
      <c r="AF55" s="2">
        <v>37593568.729999997</v>
      </c>
      <c r="AG55" s="2">
        <v>1411834990.48</v>
      </c>
      <c r="AH55" s="2">
        <v>0</v>
      </c>
      <c r="AI55" s="2">
        <v>440602817638.09998</v>
      </c>
      <c r="AJ55" s="2">
        <v>339223349846.64001</v>
      </c>
      <c r="AK55" s="2">
        <v>284219856941</v>
      </c>
      <c r="AL55" s="2">
        <v>63578513554.769997</v>
      </c>
      <c r="AM55" s="2">
        <v>5276893947.7799997</v>
      </c>
      <c r="AN55" s="2">
        <v>0</v>
      </c>
      <c r="AO55" s="2">
        <v>3945202720.5</v>
      </c>
      <c r="AP55" s="2">
        <v>9585806571.3899994</v>
      </c>
      <c r="AQ55" s="2">
        <v>8764354470.0799999</v>
      </c>
      <c r="AR55" s="2">
        <v>7442132422</v>
      </c>
      <c r="AS55" s="2">
        <v>1322222048.0799999</v>
      </c>
      <c r="AT55" s="2">
        <v>6169024524.8400002</v>
      </c>
      <c r="AU55" s="2">
        <v>2204314311.1500001</v>
      </c>
      <c r="AV55" s="2">
        <v>19507493.190000001</v>
      </c>
      <c r="AW55" s="2">
        <v>3945202720.5</v>
      </c>
      <c r="AX55" s="2">
        <v>0</v>
      </c>
      <c r="AY55" s="2">
        <v>2595329945.2399998</v>
      </c>
      <c r="AZ55" s="2">
        <v>2595329945.2399998</v>
      </c>
      <c r="BA55" s="2">
        <v>0</v>
      </c>
      <c r="BB55" s="2">
        <v>480105860</v>
      </c>
      <c r="BC55" s="2">
        <v>2989710398.9000001</v>
      </c>
      <c r="BD55" s="2">
        <v>480105860</v>
      </c>
      <c r="BE55" s="2">
        <v>2989710398.9000001</v>
      </c>
      <c r="BF55" s="2">
        <v>227978924821</v>
      </c>
      <c r="BG55" s="2">
        <v>0</v>
      </c>
      <c r="BH55" s="2">
        <v>227978924821</v>
      </c>
      <c r="BI55" s="2">
        <v>0</v>
      </c>
    </row>
    <row r="56" spans="1:61">
      <c r="A56" s="1">
        <v>50</v>
      </c>
      <c r="B56" s="1">
        <v>886</v>
      </c>
      <c r="C56" t="s">
        <v>237</v>
      </c>
      <c r="D56" t="s">
        <v>238</v>
      </c>
      <c r="E56" t="s">
        <v>239</v>
      </c>
      <c r="F56" t="s">
        <v>12</v>
      </c>
      <c r="G56" t="s">
        <v>2006</v>
      </c>
      <c r="H56" t="s">
        <v>240</v>
      </c>
      <c r="I56" t="s">
        <v>1676</v>
      </c>
      <c r="J56" t="s">
        <v>14</v>
      </c>
      <c r="K56" t="s">
        <v>15</v>
      </c>
      <c r="L56" t="s">
        <v>241</v>
      </c>
      <c r="M56" s="1">
        <v>5331166</v>
      </c>
      <c r="N56" t="s">
        <v>242</v>
      </c>
      <c r="O56" s="1">
        <v>1</v>
      </c>
      <c r="P56" s="1">
        <v>4767</v>
      </c>
      <c r="Q56" s="1">
        <v>15</v>
      </c>
      <c r="R56" s="2">
        <v>32726972374.669998</v>
      </c>
      <c r="S56" s="2">
        <v>3314309918.7800002</v>
      </c>
      <c r="T56" s="2">
        <v>1058028152.4400001</v>
      </c>
      <c r="U56" s="2">
        <v>0</v>
      </c>
      <c r="V56" s="2">
        <v>26352474268.66</v>
      </c>
      <c r="W56" s="2">
        <v>1671913142.7</v>
      </c>
      <c r="X56" s="2">
        <v>54084263.090000004</v>
      </c>
      <c r="Y56" s="2">
        <v>0</v>
      </c>
      <c r="Z56" s="2">
        <v>276162629</v>
      </c>
      <c r="AA56" s="2">
        <v>28197878008.860001</v>
      </c>
      <c r="AB56" s="2">
        <v>25476419046.91</v>
      </c>
      <c r="AC56" s="2">
        <v>794992235.04999995</v>
      </c>
      <c r="AD56" s="2">
        <v>1790123089.48</v>
      </c>
      <c r="AE56" s="2">
        <v>0</v>
      </c>
      <c r="AF56" s="2">
        <v>91923542.930000007</v>
      </c>
      <c r="AG56" s="2">
        <v>29662689.98</v>
      </c>
      <c r="AH56" s="2">
        <v>14757404.51</v>
      </c>
      <c r="AI56" s="2">
        <v>4529094365.8100004</v>
      </c>
      <c r="AJ56" s="2">
        <v>3169922209.5</v>
      </c>
      <c r="AK56" s="2">
        <v>2290778389.5</v>
      </c>
      <c r="AL56" s="2">
        <v>1001486182.73</v>
      </c>
      <c r="AM56" s="2">
        <v>0</v>
      </c>
      <c r="AN56" s="2">
        <v>490000</v>
      </c>
      <c r="AO56" s="2">
        <v>56642593.460000001</v>
      </c>
      <c r="AP56" s="2">
        <v>0</v>
      </c>
      <c r="AQ56" s="2">
        <v>319069298.27999997</v>
      </c>
      <c r="AR56" s="2">
        <v>289134965</v>
      </c>
      <c r="AS56" s="2">
        <v>29934333.280000001</v>
      </c>
      <c r="AT56" s="2">
        <v>274476817.14999998</v>
      </c>
      <c r="AU56" s="2">
        <v>216466351.16999999</v>
      </c>
      <c r="AV56" s="2">
        <v>1367872.52</v>
      </c>
      <c r="AW56" s="2">
        <v>56642593.460000001</v>
      </c>
      <c r="AX56" s="2">
        <v>0</v>
      </c>
      <c r="AY56" s="2">
        <v>44592481.130000003</v>
      </c>
      <c r="AZ56" s="2">
        <v>44592481.130000003</v>
      </c>
      <c r="BA56" s="2">
        <v>0</v>
      </c>
      <c r="BB56" s="2">
        <v>0</v>
      </c>
      <c r="BC56" s="2">
        <v>23668164</v>
      </c>
      <c r="BD56" s="2">
        <v>0</v>
      </c>
      <c r="BE56" s="2">
        <v>23668164</v>
      </c>
      <c r="BF56" s="2">
        <v>0</v>
      </c>
      <c r="BG56" s="2">
        <v>45850000</v>
      </c>
      <c r="BH56" s="2">
        <v>0</v>
      </c>
      <c r="BI56" s="2">
        <v>45850000</v>
      </c>
    </row>
    <row r="57" spans="1:61">
      <c r="A57" s="1">
        <v>51</v>
      </c>
      <c r="B57" s="1">
        <v>902</v>
      </c>
      <c r="C57" t="s">
        <v>243</v>
      </c>
      <c r="D57" t="s">
        <v>244</v>
      </c>
      <c r="E57" t="s">
        <v>245</v>
      </c>
      <c r="F57" t="s">
        <v>37</v>
      </c>
      <c r="G57" t="s">
        <v>1955</v>
      </c>
      <c r="H57" t="s">
        <v>13</v>
      </c>
      <c r="I57" t="s">
        <v>1677</v>
      </c>
      <c r="J57" t="s">
        <v>14</v>
      </c>
      <c r="K57" t="s">
        <v>15</v>
      </c>
      <c r="L57" t="s">
        <v>2007</v>
      </c>
      <c r="M57" s="1">
        <v>6501999</v>
      </c>
      <c r="N57" t="s">
        <v>246</v>
      </c>
      <c r="O57" s="1">
        <v>1</v>
      </c>
      <c r="P57" s="1">
        <v>53614</v>
      </c>
      <c r="Q57" s="1">
        <v>173</v>
      </c>
      <c r="R57" s="2">
        <v>192690309394.95999</v>
      </c>
      <c r="S57" s="2">
        <v>7325301137.8299999</v>
      </c>
      <c r="T57" s="2">
        <v>57144825738.040001</v>
      </c>
      <c r="U57" s="2">
        <v>0</v>
      </c>
      <c r="V57" s="2">
        <v>126610089637.14999</v>
      </c>
      <c r="W57" s="2">
        <v>444830949.56999999</v>
      </c>
      <c r="X57" s="2">
        <v>701180314.38999999</v>
      </c>
      <c r="Y57" s="2">
        <v>111420000</v>
      </c>
      <c r="Z57" s="2">
        <v>352661617.98000002</v>
      </c>
      <c r="AA57" s="2">
        <v>138047053359.81</v>
      </c>
      <c r="AB57" s="2">
        <v>132839383369.82001</v>
      </c>
      <c r="AC57" s="2">
        <v>1503893470</v>
      </c>
      <c r="AD57" s="2">
        <v>1587487378.8399999</v>
      </c>
      <c r="AE57" s="2">
        <v>0</v>
      </c>
      <c r="AF57" s="2">
        <v>929917416.71000004</v>
      </c>
      <c r="AG57" s="2">
        <v>1096371724.4400001</v>
      </c>
      <c r="AH57" s="2">
        <v>90000000</v>
      </c>
      <c r="AI57" s="2">
        <v>54643256035.150002</v>
      </c>
      <c r="AJ57" s="2">
        <v>27705225348.259998</v>
      </c>
      <c r="AK57" s="2">
        <v>21705225348.259998</v>
      </c>
      <c r="AL57" s="2">
        <v>19403251893.75</v>
      </c>
      <c r="AM57" s="2">
        <v>564498798</v>
      </c>
      <c r="AN57" s="2">
        <v>0</v>
      </c>
      <c r="AO57" s="2">
        <v>743607265.59000003</v>
      </c>
      <c r="AP57" s="2">
        <v>506366035</v>
      </c>
      <c r="AQ57" s="2">
        <v>2355333724.98</v>
      </c>
      <c r="AR57" s="2">
        <v>1943884468.9100001</v>
      </c>
      <c r="AS57" s="2">
        <v>411449256.06999999</v>
      </c>
      <c r="AT57" s="2">
        <v>1839655352.9300001</v>
      </c>
      <c r="AU57" s="2">
        <v>1051631894.54</v>
      </c>
      <c r="AV57" s="2">
        <v>44416192.799999997</v>
      </c>
      <c r="AW57" s="2">
        <v>743607265.59000003</v>
      </c>
      <c r="AX57" s="2">
        <v>0</v>
      </c>
      <c r="AY57" s="2">
        <v>515678372.05000001</v>
      </c>
      <c r="AZ57" s="2">
        <v>515678372.05000001</v>
      </c>
      <c r="BA57" s="2">
        <v>0</v>
      </c>
      <c r="BB57" s="2">
        <v>8526421302</v>
      </c>
      <c r="BC57" s="2">
        <v>47827517619.459999</v>
      </c>
      <c r="BD57" s="2">
        <v>8526421302</v>
      </c>
      <c r="BE57" s="2">
        <v>47827517619.459999</v>
      </c>
      <c r="BF57" s="2">
        <v>274746806346.85999</v>
      </c>
      <c r="BG57" s="2">
        <v>0</v>
      </c>
      <c r="BH57" s="2">
        <v>274746806346.85999</v>
      </c>
      <c r="BI57" s="2">
        <v>0</v>
      </c>
    </row>
    <row r="58" spans="1:61">
      <c r="A58" s="1">
        <v>52</v>
      </c>
      <c r="B58" s="1">
        <v>912</v>
      </c>
      <c r="C58" t="s">
        <v>247</v>
      </c>
      <c r="D58" t="s">
        <v>248</v>
      </c>
      <c r="E58" t="s">
        <v>249</v>
      </c>
      <c r="F58" t="s">
        <v>37</v>
      </c>
      <c r="G58" t="s">
        <v>1959</v>
      </c>
      <c r="H58" t="s">
        <v>38</v>
      </c>
      <c r="I58" t="s">
        <v>1678</v>
      </c>
      <c r="J58" t="s">
        <v>82</v>
      </c>
      <c r="K58" t="s">
        <v>250</v>
      </c>
      <c r="L58" t="s">
        <v>2008</v>
      </c>
      <c r="M58" s="1">
        <v>8484009</v>
      </c>
      <c r="N58" t="s">
        <v>251</v>
      </c>
      <c r="O58" s="1">
        <v>1</v>
      </c>
      <c r="P58" s="1">
        <v>8729</v>
      </c>
      <c r="Q58" s="1">
        <v>17</v>
      </c>
      <c r="R58" s="2">
        <v>34078185250.330002</v>
      </c>
      <c r="S58" s="2">
        <v>1655525016.0699999</v>
      </c>
      <c r="T58" s="2">
        <v>1408447021.3800001</v>
      </c>
      <c r="U58" s="2">
        <v>0</v>
      </c>
      <c r="V58" s="2">
        <v>27258548854.77</v>
      </c>
      <c r="W58" s="2">
        <v>260944880.66999999</v>
      </c>
      <c r="X58" s="2">
        <v>3494719477.4400001</v>
      </c>
      <c r="Y58" s="2">
        <v>0</v>
      </c>
      <c r="Z58" s="2">
        <v>0</v>
      </c>
      <c r="AA58" s="2">
        <v>18332556472.98</v>
      </c>
      <c r="AB58" s="2">
        <v>17283932356.630001</v>
      </c>
      <c r="AC58" s="2">
        <v>146647276</v>
      </c>
      <c r="AD58" s="2">
        <v>348736139.38</v>
      </c>
      <c r="AE58" s="2">
        <v>0</v>
      </c>
      <c r="AF58" s="2">
        <v>492626897.97000003</v>
      </c>
      <c r="AG58" s="2">
        <v>60613803</v>
      </c>
      <c r="AH58" s="2">
        <v>0</v>
      </c>
      <c r="AI58" s="2">
        <v>15745628777.35</v>
      </c>
      <c r="AJ58" s="2">
        <v>12854257695.65</v>
      </c>
      <c r="AK58" s="2">
        <v>9504447725</v>
      </c>
      <c r="AL58" s="2">
        <v>1155722441.71</v>
      </c>
      <c r="AM58" s="2">
        <v>0</v>
      </c>
      <c r="AN58" s="2">
        <v>811830</v>
      </c>
      <c r="AO58" s="2">
        <v>75506483.659999996</v>
      </c>
      <c r="AP58" s="2">
        <v>0</v>
      </c>
      <c r="AQ58" s="2">
        <v>370585064.70999998</v>
      </c>
      <c r="AR58" s="2">
        <v>330646862</v>
      </c>
      <c r="AS58" s="2">
        <v>39938202.710000001</v>
      </c>
      <c r="AT58" s="2">
        <v>308617600.70999998</v>
      </c>
      <c r="AU58" s="2">
        <v>162387609.34</v>
      </c>
      <c r="AV58" s="2">
        <v>70723507.709999993</v>
      </c>
      <c r="AW58" s="2">
        <v>75506483.659999996</v>
      </c>
      <c r="AX58" s="2">
        <v>0</v>
      </c>
      <c r="AY58" s="2">
        <v>61967464</v>
      </c>
      <c r="AZ58" s="2">
        <v>61967464</v>
      </c>
      <c r="BA58" s="2">
        <v>0</v>
      </c>
      <c r="BB58" s="2">
        <v>182586404</v>
      </c>
      <c r="BC58" s="2">
        <v>53816616</v>
      </c>
      <c r="BD58" s="2">
        <v>182586404</v>
      </c>
      <c r="BE58" s="2">
        <v>53816616</v>
      </c>
      <c r="BF58" s="2">
        <v>23050949212</v>
      </c>
      <c r="BG58" s="2">
        <v>0</v>
      </c>
      <c r="BH58" s="2">
        <v>23050949212</v>
      </c>
      <c r="BI58" s="2">
        <v>0</v>
      </c>
    </row>
    <row r="59" spans="1:61">
      <c r="A59" s="29">
        <v>53</v>
      </c>
      <c r="B59" s="1">
        <v>917</v>
      </c>
      <c r="C59" t="s">
        <v>252</v>
      </c>
      <c r="D59" t="s">
        <v>253</v>
      </c>
      <c r="E59" t="s">
        <v>254</v>
      </c>
      <c r="F59" t="s">
        <v>12</v>
      </c>
      <c r="G59" t="s">
        <v>1955</v>
      </c>
      <c r="H59" t="s">
        <v>13</v>
      </c>
      <c r="I59" t="s">
        <v>1679</v>
      </c>
      <c r="J59" t="s">
        <v>14</v>
      </c>
      <c r="K59" t="s">
        <v>15</v>
      </c>
      <c r="L59" t="s">
        <v>2009</v>
      </c>
      <c r="M59" s="1">
        <v>7462200</v>
      </c>
      <c r="N59" t="s">
        <v>255</v>
      </c>
      <c r="O59" s="1">
        <v>1</v>
      </c>
      <c r="P59" s="1">
        <v>6553</v>
      </c>
      <c r="Q59" s="1">
        <v>17</v>
      </c>
      <c r="R59" s="2">
        <v>33348603080</v>
      </c>
      <c r="S59" s="2">
        <v>11349608256</v>
      </c>
      <c r="T59" s="2">
        <v>7831263</v>
      </c>
      <c r="U59" s="2">
        <v>0</v>
      </c>
      <c r="V59" s="2">
        <v>20544159369</v>
      </c>
      <c r="W59" s="2">
        <v>319330580</v>
      </c>
      <c r="X59" s="2">
        <v>1127673612</v>
      </c>
      <c r="Y59" s="2">
        <v>0</v>
      </c>
      <c r="Z59" s="2">
        <v>0</v>
      </c>
      <c r="AA59" s="2">
        <v>28620786695</v>
      </c>
      <c r="AB59" s="2">
        <v>27236779945</v>
      </c>
      <c r="AC59" s="2">
        <v>0</v>
      </c>
      <c r="AD59" s="2">
        <v>866972926</v>
      </c>
      <c r="AE59" s="2">
        <v>0</v>
      </c>
      <c r="AF59" s="2">
        <v>274675025</v>
      </c>
      <c r="AG59" s="2">
        <v>242358799</v>
      </c>
      <c r="AH59" s="2">
        <v>0</v>
      </c>
      <c r="AI59" s="2">
        <v>4727816385</v>
      </c>
      <c r="AJ59" s="2">
        <v>3889821223</v>
      </c>
      <c r="AK59" s="2">
        <v>3856696583</v>
      </c>
      <c r="AL59" s="2">
        <v>674308634</v>
      </c>
      <c r="AM59" s="2">
        <v>0</v>
      </c>
      <c r="AN59" s="2">
        <v>869500</v>
      </c>
      <c r="AO59" s="2">
        <v>53811503</v>
      </c>
      <c r="AP59" s="2">
        <v>0</v>
      </c>
      <c r="AQ59" s="2">
        <v>244992761</v>
      </c>
      <c r="AR59" s="2">
        <v>198894218</v>
      </c>
      <c r="AS59" s="2">
        <v>46098543</v>
      </c>
      <c r="AT59" s="2">
        <v>199165713</v>
      </c>
      <c r="AU59" s="2">
        <v>143654739</v>
      </c>
      <c r="AV59" s="2">
        <v>1699471</v>
      </c>
      <c r="AW59" s="2">
        <v>53811503</v>
      </c>
      <c r="AX59" s="2">
        <v>0</v>
      </c>
      <c r="AY59" s="2">
        <v>45827048</v>
      </c>
      <c r="AZ59" s="2">
        <v>45827048</v>
      </c>
      <c r="BA59" s="2">
        <v>0</v>
      </c>
      <c r="BB59" s="2">
        <v>6305149</v>
      </c>
      <c r="BC59" s="2">
        <v>65032847</v>
      </c>
      <c r="BD59" s="2">
        <v>6305149</v>
      </c>
      <c r="BE59" s="2">
        <v>65032847</v>
      </c>
      <c r="BF59" s="2">
        <v>25848683675</v>
      </c>
      <c r="BG59" s="2">
        <v>0</v>
      </c>
      <c r="BH59" s="2">
        <v>25848683675</v>
      </c>
      <c r="BI59" s="2">
        <v>0</v>
      </c>
    </row>
    <row r="60" spans="1:61">
      <c r="A60" s="1">
        <v>54</v>
      </c>
      <c r="B60" s="1">
        <v>922</v>
      </c>
      <c r="C60" t="s">
        <v>256</v>
      </c>
      <c r="D60" t="s">
        <v>257</v>
      </c>
      <c r="E60" t="s">
        <v>258</v>
      </c>
      <c r="F60" t="s">
        <v>32</v>
      </c>
      <c r="G60" t="s">
        <v>1955</v>
      </c>
      <c r="H60" t="s">
        <v>13</v>
      </c>
      <c r="I60" t="s">
        <v>1680</v>
      </c>
      <c r="J60" t="s">
        <v>14</v>
      </c>
      <c r="K60" t="s">
        <v>15</v>
      </c>
      <c r="L60" t="s">
        <v>259</v>
      </c>
      <c r="M60" s="1">
        <v>3144040</v>
      </c>
      <c r="N60" t="s">
        <v>260</v>
      </c>
      <c r="O60" s="1">
        <v>1</v>
      </c>
      <c r="P60" s="1">
        <v>5448</v>
      </c>
      <c r="Q60" s="1">
        <v>35</v>
      </c>
      <c r="R60" s="2">
        <v>48788871048.110001</v>
      </c>
      <c r="S60" s="2">
        <v>5690472256.3999996</v>
      </c>
      <c r="T60" s="2">
        <v>1151004500.04</v>
      </c>
      <c r="U60" s="2">
        <v>0</v>
      </c>
      <c r="V60" s="2">
        <v>32729172709.240002</v>
      </c>
      <c r="W60" s="2">
        <v>452428710.39999998</v>
      </c>
      <c r="X60" s="2">
        <v>6231068958.0299997</v>
      </c>
      <c r="Y60" s="2">
        <v>0</v>
      </c>
      <c r="Z60" s="2">
        <v>2534723914</v>
      </c>
      <c r="AA60" s="2">
        <v>22973214978.939999</v>
      </c>
      <c r="AB60" s="2">
        <v>0</v>
      </c>
      <c r="AC60" s="2">
        <v>0</v>
      </c>
      <c r="AD60" s="2">
        <v>1903196219.49</v>
      </c>
      <c r="AE60" s="2">
        <v>0</v>
      </c>
      <c r="AF60" s="2">
        <v>20821873885.450001</v>
      </c>
      <c r="AG60" s="2">
        <v>248144874</v>
      </c>
      <c r="AH60" s="2">
        <v>0</v>
      </c>
      <c r="AI60" s="2">
        <v>25815656069.16</v>
      </c>
      <c r="AJ60" s="2">
        <v>18870929406.830002</v>
      </c>
      <c r="AK60" s="2">
        <v>15363592868.83</v>
      </c>
      <c r="AL60" s="2">
        <v>1774349167.5599999</v>
      </c>
      <c r="AM60" s="2">
        <v>1316125884.1300001</v>
      </c>
      <c r="AN60" s="2">
        <v>0</v>
      </c>
      <c r="AO60" s="2">
        <v>157083052.44999999</v>
      </c>
      <c r="AP60" s="2">
        <v>362693676.56</v>
      </c>
      <c r="AQ60" s="2">
        <v>596235996.96000004</v>
      </c>
      <c r="AR60" s="2">
        <v>432175118.73000002</v>
      </c>
      <c r="AS60" s="2">
        <v>164060878.22999999</v>
      </c>
      <c r="AT60" s="2">
        <v>596235996.96000004</v>
      </c>
      <c r="AU60" s="2">
        <v>374005425.42000002</v>
      </c>
      <c r="AV60" s="2">
        <v>65147519.090000004</v>
      </c>
      <c r="AW60" s="2">
        <v>157083052.44999999</v>
      </c>
      <c r="AX60" s="2">
        <v>0</v>
      </c>
      <c r="AY60" s="2">
        <v>0</v>
      </c>
      <c r="AZ60" s="2">
        <v>0</v>
      </c>
      <c r="BA60" s="2">
        <v>0</v>
      </c>
      <c r="BB60" s="2">
        <v>787133074</v>
      </c>
      <c r="BC60" s="2">
        <v>1959146348.8199999</v>
      </c>
      <c r="BD60" s="2">
        <v>787133074</v>
      </c>
      <c r="BE60" s="2">
        <v>1959146348.8199999</v>
      </c>
      <c r="BF60" s="2">
        <v>607431330046</v>
      </c>
      <c r="BG60" s="2">
        <v>0</v>
      </c>
      <c r="BH60" s="2">
        <v>603723141735</v>
      </c>
      <c r="BI60" s="2">
        <v>3708188311</v>
      </c>
    </row>
    <row r="61" spans="1:61">
      <c r="A61" s="1">
        <v>55</v>
      </c>
      <c r="B61" s="1">
        <v>926</v>
      </c>
      <c r="C61" t="s">
        <v>261</v>
      </c>
      <c r="D61" t="s">
        <v>262</v>
      </c>
      <c r="E61" t="s">
        <v>263</v>
      </c>
      <c r="F61" t="s">
        <v>12</v>
      </c>
      <c r="G61" t="s">
        <v>1955</v>
      </c>
      <c r="H61" t="s">
        <v>13</v>
      </c>
      <c r="I61" t="s">
        <v>1681</v>
      </c>
      <c r="J61" t="s">
        <v>14</v>
      </c>
      <c r="K61" t="s">
        <v>15</v>
      </c>
      <c r="L61" t="s">
        <v>264</v>
      </c>
      <c r="M61" s="1">
        <v>3004955</v>
      </c>
      <c r="N61" t="s">
        <v>265</v>
      </c>
      <c r="O61" s="1">
        <v>1</v>
      </c>
      <c r="P61" s="1">
        <v>1452</v>
      </c>
      <c r="Q61" s="1">
        <v>10</v>
      </c>
      <c r="R61" s="2">
        <v>64409817403.449997</v>
      </c>
      <c r="S61" s="2">
        <v>21273724529.27</v>
      </c>
      <c r="T61" s="2">
        <v>10013822.859999999</v>
      </c>
      <c r="U61" s="2">
        <v>0</v>
      </c>
      <c r="V61" s="2">
        <v>41702890344</v>
      </c>
      <c r="W61" s="2">
        <v>45203641.829999998</v>
      </c>
      <c r="X61" s="2">
        <v>1377985065.49</v>
      </c>
      <c r="Y61" s="2">
        <v>0</v>
      </c>
      <c r="Z61" s="2">
        <v>0</v>
      </c>
      <c r="AA61" s="2">
        <v>51361236797.690002</v>
      </c>
      <c r="AB61" s="2">
        <v>46778521912.910004</v>
      </c>
      <c r="AC61" s="2">
        <v>1233017.22</v>
      </c>
      <c r="AD61" s="2">
        <v>4290313676.5599999</v>
      </c>
      <c r="AE61" s="2">
        <v>0</v>
      </c>
      <c r="AF61" s="2">
        <v>245148936</v>
      </c>
      <c r="AG61" s="2">
        <v>46019255</v>
      </c>
      <c r="AH61" s="2">
        <v>0</v>
      </c>
      <c r="AI61" s="2">
        <v>13048580605.76</v>
      </c>
      <c r="AJ61" s="2">
        <v>10944259219.5</v>
      </c>
      <c r="AK61" s="2">
        <v>10144259219.5</v>
      </c>
      <c r="AL61" s="2">
        <v>634480155.40999997</v>
      </c>
      <c r="AM61" s="2">
        <v>0</v>
      </c>
      <c r="AN61" s="2">
        <v>0</v>
      </c>
      <c r="AO61" s="2">
        <v>188127635.84</v>
      </c>
      <c r="AP61" s="2">
        <v>95814273</v>
      </c>
      <c r="AQ61" s="2">
        <v>389834257.31</v>
      </c>
      <c r="AR61" s="2">
        <v>294329244</v>
      </c>
      <c r="AS61" s="2">
        <v>95505013.310000002</v>
      </c>
      <c r="AT61" s="2">
        <v>386706343.31</v>
      </c>
      <c r="AU61" s="2">
        <v>189155495.19</v>
      </c>
      <c r="AV61" s="2">
        <v>9423212.2799999993</v>
      </c>
      <c r="AW61" s="2">
        <v>188127635.84</v>
      </c>
      <c r="AX61" s="2">
        <v>0</v>
      </c>
      <c r="AY61" s="2">
        <v>3127914</v>
      </c>
      <c r="AZ61" s="2">
        <v>3127914</v>
      </c>
      <c r="BA61" s="2">
        <v>0</v>
      </c>
      <c r="BB61" s="2">
        <v>369503</v>
      </c>
      <c r="BC61" s="2">
        <v>8033196642</v>
      </c>
      <c r="BD61" s="2">
        <v>369503</v>
      </c>
      <c r="BE61" s="2">
        <v>8033196642</v>
      </c>
      <c r="BF61" s="2">
        <v>0</v>
      </c>
      <c r="BG61" s="2">
        <v>0</v>
      </c>
      <c r="BH61" s="2">
        <v>0</v>
      </c>
      <c r="BI61" s="2">
        <v>0</v>
      </c>
    </row>
    <row r="62" spans="1:61">
      <c r="A62" s="1">
        <v>56</v>
      </c>
      <c r="B62" s="1">
        <v>929</v>
      </c>
      <c r="C62" t="s">
        <v>266</v>
      </c>
      <c r="D62" t="s">
        <v>267</v>
      </c>
      <c r="E62" t="s">
        <v>268</v>
      </c>
      <c r="F62" t="s">
        <v>269</v>
      </c>
      <c r="G62" t="s">
        <v>1955</v>
      </c>
      <c r="H62" t="s">
        <v>13</v>
      </c>
      <c r="I62" t="s">
        <v>1682</v>
      </c>
      <c r="J62" t="s">
        <v>14</v>
      </c>
      <c r="K62" t="s">
        <v>15</v>
      </c>
      <c r="L62" t="s">
        <v>2010</v>
      </c>
      <c r="M62" s="1">
        <v>3365211</v>
      </c>
      <c r="N62" t="s">
        <v>270</v>
      </c>
      <c r="O62" s="1">
        <v>1</v>
      </c>
      <c r="P62" s="1">
        <v>2614</v>
      </c>
      <c r="Q62" s="1">
        <v>15</v>
      </c>
      <c r="R62" s="2">
        <v>37962101380.809998</v>
      </c>
      <c r="S62" s="2">
        <v>3119929279.21</v>
      </c>
      <c r="T62" s="2">
        <v>5016603438.9899998</v>
      </c>
      <c r="U62" s="2">
        <v>0</v>
      </c>
      <c r="V62" s="2">
        <v>29008973487.950001</v>
      </c>
      <c r="W62" s="2">
        <v>85874525.390000001</v>
      </c>
      <c r="X62" s="2">
        <v>730720649.26999998</v>
      </c>
      <c r="Y62" s="2">
        <v>0</v>
      </c>
      <c r="Z62" s="2">
        <v>0</v>
      </c>
      <c r="AA62" s="2">
        <v>6770238119.7200003</v>
      </c>
      <c r="AB62" s="2">
        <v>0</v>
      </c>
      <c r="AC62" s="2">
        <v>0</v>
      </c>
      <c r="AD62" s="2">
        <v>434498741</v>
      </c>
      <c r="AE62" s="2">
        <v>0</v>
      </c>
      <c r="AF62" s="2">
        <v>5844846461.7200003</v>
      </c>
      <c r="AG62" s="2">
        <v>43834277</v>
      </c>
      <c r="AH62" s="2">
        <v>447058640</v>
      </c>
      <c r="AI62" s="2">
        <v>31191863261.09</v>
      </c>
      <c r="AJ62" s="2">
        <v>24465184622.810001</v>
      </c>
      <c r="AK62" s="2">
        <v>22270677122.810001</v>
      </c>
      <c r="AL62" s="2">
        <v>4541982458.9700003</v>
      </c>
      <c r="AM62" s="2">
        <v>81610388</v>
      </c>
      <c r="AN62" s="2">
        <v>100000</v>
      </c>
      <c r="AO62" s="2">
        <v>1387835791.3099999</v>
      </c>
      <c r="AP62" s="2">
        <v>0</v>
      </c>
      <c r="AQ62" s="2">
        <v>3507184720.3499999</v>
      </c>
      <c r="AR62" s="2">
        <v>3081549868.8600001</v>
      </c>
      <c r="AS62" s="2">
        <v>425634851.49000001</v>
      </c>
      <c r="AT62" s="2">
        <v>3507184720.3499999</v>
      </c>
      <c r="AU62" s="2">
        <v>2036417193.75</v>
      </c>
      <c r="AV62" s="2">
        <v>82931735.290000007</v>
      </c>
      <c r="AW62" s="2">
        <v>1387835791.3099999</v>
      </c>
      <c r="AX62" s="2">
        <v>0</v>
      </c>
      <c r="AY62" s="2">
        <v>0</v>
      </c>
      <c r="AZ62" s="2">
        <v>0</v>
      </c>
      <c r="BA62" s="2">
        <v>0</v>
      </c>
      <c r="BB62" s="2">
        <v>131089897</v>
      </c>
      <c r="BC62" s="2">
        <v>774034384.49000001</v>
      </c>
      <c r="BD62" s="2">
        <v>131089897</v>
      </c>
      <c r="BE62" s="2">
        <v>774034384.49000001</v>
      </c>
      <c r="BF62" s="2">
        <v>18858079819</v>
      </c>
      <c r="BG62" s="2">
        <v>0</v>
      </c>
      <c r="BH62" s="2">
        <v>18858079819</v>
      </c>
      <c r="BI62" s="2">
        <v>0</v>
      </c>
    </row>
    <row r="63" spans="1:61">
      <c r="A63" s="29">
        <v>57</v>
      </c>
      <c r="B63" s="1">
        <v>937</v>
      </c>
      <c r="C63" t="s">
        <v>271</v>
      </c>
      <c r="D63" t="s">
        <v>272</v>
      </c>
      <c r="E63" t="s">
        <v>273</v>
      </c>
      <c r="F63" t="s">
        <v>12</v>
      </c>
      <c r="G63" t="s">
        <v>1955</v>
      </c>
      <c r="H63" t="s">
        <v>13</v>
      </c>
      <c r="I63" t="s">
        <v>1683</v>
      </c>
      <c r="J63" t="s">
        <v>14</v>
      </c>
      <c r="K63" t="s">
        <v>15</v>
      </c>
      <c r="L63" t="s">
        <v>274</v>
      </c>
      <c r="M63" s="1">
        <v>6018700</v>
      </c>
      <c r="N63" t="s">
        <v>275</v>
      </c>
      <c r="O63" s="1">
        <v>1</v>
      </c>
      <c r="P63" s="1">
        <v>8047</v>
      </c>
      <c r="Q63" s="1">
        <v>67</v>
      </c>
      <c r="R63" s="2">
        <v>98960268387.940002</v>
      </c>
      <c r="S63" s="2">
        <v>25171195129.790001</v>
      </c>
      <c r="T63" s="2">
        <v>5425724286.0500002</v>
      </c>
      <c r="U63" s="2">
        <v>0</v>
      </c>
      <c r="V63" s="2">
        <v>64922505587.949997</v>
      </c>
      <c r="W63" s="2">
        <v>565155193.73000002</v>
      </c>
      <c r="X63" s="2">
        <v>2620224122.8400002</v>
      </c>
      <c r="Y63" s="2">
        <v>0</v>
      </c>
      <c r="Z63" s="2">
        <v>255464067.58000001</v>
      </c>
      <c r="AA63" s="2">
        <v>87332142450.160004</v>
      </c>
      <c r="AB63" s="2">
        <v>83871900607.649994</v>
      </c>
      <c r="AC63" s="2">
        <v>0</v>
      </c>
      <c r="AD63" s="2">
        <v>2882258094.5599999</v>
      </c>
      <c r="AE63" s="2">
        <v>0</v>
      </c>
      <c r="AF63" s="2">
        <v>388804835.94999999</v>
      </c>
      <c r="AG63" s="2">
        <v>189178912</v>
      </c>
      <c r="AH63" s="2">
        <v>0</v>
      </c>
      <c r="AI63" s="2">
        <v>11628125937.780001</v>
      </c>
      <c r="AJ63" s="2">
        <v>5810717284.8199997</v>
      </c>
      <c r="AK63" s="2">
        <v>4790717284.8199997</v>
      </c>
      <c r="AL63" s="2">
        <v>2218645853.52</v>
      </c>
      <c r="AM63" s="2">
        <v>1468137616.3199999</v>
      </c>
      <c r="AN63" s="2">
        <v>0</v>
      </c>
      <c r="AO63" s="2">
        <v>249562492.62</v>
      </c>
      <c r="AP63" s="2">
        <v>1830056000.3599999</v>
      </c>
      <c r="AQ63" s="2">
        <v>939654422.45000005</v>
      </c>
      <c r="AR63" s="2">
        <v>746525266</v>
      </c>
      <c r="AS63" s="2">
        <v>193129156.44999999</v>
      </c>
      <c r="AT63" s="2">
        <v>890092550.35000002</v>
      </c>
      <c r="AU63" s="2">
        <v>614918706.38</v>
      </c>
      <c r="AV63" s="2">
        <v>25611351.350000001</v>
      </c>
      <c r="AW63" s="2">
        <v>249562492.62</v>
      </c>
      <c r="AX63" s="2">
        <v>0</v>
      </c>
      <c r="AY63" s="2">
        <v>49561872.100000001</v>
      </c>
      <c r="AZ63" s="2">
        <v>49561872.100000001</v>
      </c>
      <c r="BA63" s="2">
        <v>0</v>
      </c>
      <c r="BB63" s="2">
        <v>414643528</v>
      </c>
      <c r="BC63" s="2">
        <v>3057585970.0900002</v>
      </c>
      <c r="BD63" s="2">
        <v>414643528</v>
      </c>
      <c r="BE63" s="2">
        <v>3057585970.0900002</v>
      </c>
      <c r="BF63" s="2">
        <v>69579581623</v>
      </c>
      <c r="BG63" s="2">
        <v>0</v>
      </c>
      <c r="BH63" s="2">
        <v>68559581623</v>
      </c>
      <c r="BI63" s="2">
        <v>1020000000</v>
      </c>
    </row>
    <row r="64" spans="1:61">
      <c r="A64" s="1">
        <v>58</v>
      </c>
      <c r="B64" s="1">
        <v>949</v>
      </c>
      <c r="C64" t="s">
        <v>276</v>
      </c>
      <c r="D64" t="s">
        <v>277</v>
      </c>
      <c r="E64" t="s">
        <v>278</v>
      </c>
      <c r="F64" t="s">
        <v>12</v>
      </c>
      <c r="G64" t="s">
        <v>1955</v>
      </c>
      <c r="H64" t="s">
        <v>13</v>
      </c>
      <c r="I64" t="s">
        <v>1684</v>
      </c>
      <c r="J64" t="s">
        <v>14</v>
      </c>
      <c r="K64" t="s">
        <v>15</v>
      </c>
      <c r="L64" t="s">
        <v>2011</v>
      </c>
      <c r="M64" s="1">
        <v>2342931</v>
      </c>
      <c r="N64" t="s">
        <v>279</v>
      </c>
      <c r="O64" s="1">
        <v>1</v>
      </c>
      <c r="P64" s="1">
        <v>3126</v>
      </c>
      <c r="Q64" s="1">
        <v>9</v>
      </c>
      <c r="R64" s="2">
        <v>149644452204.94</v>
      </c>
      <c r="S64" s="2">
        <v>2893486567.6300001</v>
      </c>
      <c r="T64" s="2">
        <v>120259775312.55</v>
      </c>
      <c r="U64" s="2">
        <v>0</v>
      </c>
      <c r="V64" s="2">
        <v>26288159412.049999</v>
      </c>
      <c r="W64" s="2">
        <v>71953325.920000002</v>
      </c>
      <c r="X64" s="2">
        <v>0</v>
      </c>
      <c r="Y64" s="2">
        <v>0</v>
      </c>
      <c r="Z64" s="2">
        <v>131077586.79000001</v>
      </c>
      <c r="AA64" s="2">
        <v>42589092875.519997</v>
      </c>
      <c r="AB64" s="2">
        <v>42187622874.68</v>
      </c>
      <c r="AC64" s="2">
        <v>0</v>
      </c>
      <c r="AD64" s="2">
        <v>342163370.75</v>
      </c>
      <c r="AE64" s="2">
        <v>0</v>
      </c>
      <c r="AF64" s="2">
        <v>13288011.09</v>
      </c>
      <c r="AG64" s="2">
        <v>46018619</v>
      </c>
      <c r="AH64" s="2">
        <v>0</v>
      </c>
      <c r="AI64" s="2">
        <v>107055359329.42</v>
      </c>
      <c r="AJ64" s="2">
        <v>9119782863.6000004</v>
      </c>
      <c r="AK64" s="2">
        <v>7119782863.6000004</v>
      </c>
      <c r="AL64" s="2">
        <v>2796169491.3899999</v>
      </c>
      <c r="AM64" s="2">
        <v>0</v>
      </c>
      <c r="AN64" s="2">
        <v>0</v>
      </c>
      <c r="AO64" s="2">
        <v>238702091.13</v>
      </c>
      <c r="AP64" s="2">
        <v>52195344000</v>
      </c>
      <c r="AQ64" s="2">
        <v>565756916.58000004</v>
      </c>
      <c r="AR64" s="2">
        <v>214340272.03</v>
      </c>
      <c r="AS64" s="2">
        <v>351416644.55000001</v>
      </c>
      <c r="AT64" s="2">
        <v>556091645.37</v>
      </c>
      <c r="AU64" s="2">
        <v>308110652.94</v>
      </c>
      <c r="AV64" s="2">
        <v>9278901.3000000007</v>
      </c>
      <c r="AW64" s="2">
        <v>238702091.13</v>
      </c>
      <c r="AX64" s="2">
        <v>0</v>
      </c>
      <c r="AY64" s="2">
        <v>9665271.2100000009</v>
      </c>
      <c r="AZ64" s="2">
        <v>9665271.2100000009</v>
      </c>
      <c r="BA64" s="2">
        <v>0</v>
      </c>
      <c r="BB64" s="2">
        <v>61621632.240000002</v>
      </c>
      <c r="BC64" s="2">
        <v>653308359.40999997</v>
      </c>
      <c r="BD64" s="2">
        <v>61621632.240000002</v>
      </c>
      <c r="BE64" s="2">
        <v>653308359.40999997</v>
      </c>
      <c r="BF64" s="2">
        <v>26964267356.080002</v>
      </c>
      <c r="BG64" s="2">
        <v>0</v>
      </c>
      <c r="BH64" s="2">
        <v>26964267356.080002</v>
      </c>
      <c r="BI64" s="2">
        <v>0</v>
      </c>
    </row>
    <row r="65" spans="1:61">
      <c r="A65" s="1">
        <v>59</v>
      </c>
      <c r="B65" s="1">
        <v>951</v>
      </c>
      <c r="C65" t="s">
        <v>280</v>
      </c>
      <c r="D65" t="s">
        <v>281</v>
      </c>
      <c r="E65" t="s">
        <v>282</v>
      </c>
      <c r="F65" t="s">
        <v>283</v>
      </c>
      <c r="G65" t="s">
        <v>1955</v>
      </c>
      <c r="H65" t="s">
        <v>13</v>
      </c>
      <c r="I65" t="s">
        <v>1685</v>
      </c>
      <c r="J65" t="s">
        <v>14</v>
      </c>
      <c r="K65" t="s">
        <v>15</v>
      </c>
      <c r="L65" t="s">
        <v>284</v>
      </c>
      <c r="M65" s="1">
        <v>5185797</v>
      </c>
      <c r="N65" t="s">
        <v>285</v>
      </c>
      <c r="O65" s="1">
        <v>1</v>
      </c>
      <c r="P65" s="1">
        <v>1</v>
      </c>
      <c r="Q65" s="1">
        <v>74</v>
      </c>
      <c r="R65" s="2">
        <v>45738166993.860001</v>
      </c>
      <c r="S65" s="2">
        <v>2566994497.8800001</v>
      </c>
      <c r="T65" s="2">
        <v>3490449429.77</v>
      </c>
      <c r="U65" s="2">
        <v>0</v>
      </c>
      <c r="V65" s="2">
        <v>30167110033.52</v>
      </c>
      <c r="W65" s="2">
        <v>340502704.70999998</v>
      </c>
      <c r="X65" s="2">
        <v>9068464061.1900005</v>
      </c>
      <c r="Y65" s="2">
        <v>0</v>
      </c>
      <c r="Z65" s="2">
        <v>104646266.79000001</v>
      </c>
      <c r="AA65" s="2">
        <v>36317773134.870003</v>
      </c>
      <c r="AB65" s="2">
        <v>32210852501.009998</v>
      </c>
      <c r="AC65" s="2">
        <v>0</v>
      </c>
      <c r="AD65" s="2">
        <v>1090798674.4400001</v>
      </c>
      <c r="AE65" s="2">
        <v>0</v>
      </c>
      <c r="AF65" s="2">
        <v>1446889635.54</v>
      </c>
      <c r="AG65" s="2">
        <v>285886619.14999998</v>
      </c>
      <c r="AH65" s="2">
        <v>1283345704.73</v>
      </c>
      <c r="AI65" s="2">
        <v>9420393858.9899998</v>
      </c>
      <c r="AJ65" s="2">
        <v>2091709585.1900001</v>
      </c>
      <c r="AK65" s="2">
        <v>0</v>
      </c>
      <c r="AL65" s="2">
        <v>243281059.11000001</v>
      </c>
      <c r="AM65" s="2">
        <v>169846109</v>
      </c>
      <c r="AN65" s="2">
        <v>0</v>
      </c>
      <c r="AO65" s="2">
        <v>99325773.920000002</v>
      </c>
      <c r="AP65" s="2">
        <v>6399519434.7799997</v>
      </c>
      <c r="AQ65" s="2">
        <v>531478685.31</v>
      </c>
      <c r="AR65" s="2">
        <v>506668074.19999999</v>
      </c>
      <c r="AS65" s="2">
        <v>24810611.109999999</v>
      </c>
      <c r="AT65" s="2">
        <v>414983927.69999999</v>
      </c>
      <c r="AU65" s="2">
        <v>292902802.48000002</v>
      </c>
      <c r="AV65" s="2">
        <v>22755351.300000001</v>
      </c>
      <c r="AW65" s="2">
        <v>99325773.920000002</v>
      </c>
      <c r="AX65" s="2">
        <v>0</v>
      </c>
      <c r="AY65" s="2">
        <v>116494757.61</v>
      </c>
      <c r="AZ65" s="2">
        <v>116494757.61</v>
      </c>
      <c r="BA65" s="2">
        <v>0</v>
      </c>
      <c r="BB65" s="2">
        <v>831650997</v>
      </c>
      <c r="BC65" s="2">
        <v>3287453690.8699999</v>
      </c>
      <c r="BD65" s="2">
        <v>831650997</v>
      </c>
      <c r="BE65" s="2">
        <v>3287453690.8699999</v>
      </c>
      <c r="BF65" s="2">
        <v>49739190363.470001</v>
      </c>
      <c r="BG65" s="2">
        <v>1800000000</v>
      </c>
      <c r="BH65" s="2">
        <v>51539190363.470001</v>
      </c>
      <c r="BI65" s="2">
        <v>0</v>
      </c>
    </row>
    <row r="66" spans="1:61">
      <c r="A66" s="1">
        <v>60</v>
      </c>
      <c r="B66" s="1">
        <v>956</v>
      </c>
      <c r="C66" t="s">
        <v>286</v>
      </c>
      <c r="D66" t="s">
        <v>287</v>
      </c>
      <c r="E66" t="s">
        <v>288</v>
      </c>
      <c r="F66" t="s">
        <v>12</v>
      </c>
      <c r="G66" t="s">
        <v>1955</v>
      </c>
      <c r="H66" t="s">
        <v>13</v>
      </c>
      <c r="I66" t="s">
        <v>1686</v>
      </c>
      <c r="J66" t="s">
        <v>14</v>
      </c>
      <c r="K66" t="s">
        <v>15</v>
      </c>
      <c r="L66" t="s">
        <v>2012</v>
      </c>
      <c r="M66" s="1">
        <v>3245777</v>
      </c>
      <c r="N66" t="s">
        <v>289</v>
      </c>
      <c r="O66" s="1">
        <v>1</v>
      </c>
      <c r="P66" s="1">
        <v>742</v>
      </c>
      <c r="Q66" s="1">
        <v>7</v>
      </c>
      <c r="R66" s="2">
        <v>23256102840.860001</v>
      </c>
      <c r="S66" s="2">
        <v>102647080.17</v>
      </c>
      <c r="T66" s="2">
        <v>4174880236.8600001</v>
      </c>
      <c r="U66" s="2">
        <v>0</v>
      </c>
      <c r="V66" s="2">
        <v>18504408685.240002</v>
      </c>
      <c r="W66" s="2">
        <v>364376365.32999998</v>
      </c>
      <c r="X66" s="2">
        <v>109790473.26000001</v>
      </c>
      <c r="Y66" s="2">
        <v>0</v>
      </c>
      <c r="Z66" s="2">
        <v>0</v>
      </c>
      <c r="AA66" s="2">
        <v>17756192975.860001</v>
      </c>
      <c r="AB66" s="2">
        <v>16762616417.48</v>
      </c>
      <c r="AC66" s="2">
        <v>0</v>
      </c>
      <c r="AD66" s="2">
        <v>159658442.61000001</v>
      </c>
      <c r="AE66" s="2">
        <v>0</v>
      </c>
      <c r="AF66" s="2">
        <v>770473920.25999999</v>
      </c>
      <c r="AG66" s="2">
        <v>63444195.5</v>
      </c>
      <c r="AH66" s="2">
        <v>0</v>
      </c>
      <c r="AI66" s="2">
        <v>5499909865</v>
      </c>
      <c r="AJ66" s="2">
        <v>3677328786.5100002</v>
      </c>
      <c r="AK66" s="2">
        <v>3652328786.5100002</v>
      </c>
      <c r="AL66" s="2">
        <v>1239967460.8699999</v>
      </c>
      <c r="AM66" s="2">
        <v>94594597.400000006</v>
      </c>
      <c r="AN66" s="2">
        <v>0</v>
      </c>
      <c r="AO66" s="2">
        <v>28846209.649999999</v>
      </c>
      <c r="AP66" s="2">
        <v>218242319</v>
      </c>
      <c r="AQ66" s="2">
        <v>179937183.19999999</v>
      </c>
      <c r="AR66" s="2">
        <v>154941958.30000001</v>
      </c>
      <c r="AS66" s="2">
        <v>24995224.899999999</v>
      </c>
      <c r="AT66" s="2">
        <v>124713698.2</v>
      </c>
      <c r="AU66" s="2">
        <v>94756561.579999998</v>
      </c>
      <c r="AV66" s="2">
        <v>1110926.97</v>
      </c>
      <c r="AW66" s="2">
        <v>28846209.649999999</v>
      </c>
      <c r="AX66" s="2">
        <v>0</v>
      </c>
      <c r="AY66" s="2">
        <v>55223485</v>
      </c>
      <c r="AZ66" s="2">
        <v>55223485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</row>
    <row r="67" spans="1:61">
      <c r="A67" s="29">
        <v>61</v>
      </c>
      <c r="B67" s="1">
        <v>965</v>
      </c>
      <c r="C67" t="s">
        <v>290</v>
      </c>
      <c r="D67" t="s">
        <v>291</v>
      </c>
      <c r="E67" t="s">
        <v>292</v>
      </c>
      <c r="F67" t="s">
        <v>32</v>
      </c>
      <c r="G67" t="s">
        <v>1955</v>
      </c>
      <c r="H67" t="s">
        <v>13</v>
      </c>
      <c r="I67" t="s">
        <v>1687</v>
      </c>
      <c r="J67" t="s">
        <v>14</v>
      </c>
      <c r="K67" t="s">
        <v>15</v>
      </c>
      <c r="L67" t="s">
        <v>2013</v>
      </c>
      <c r="M67" s="1">
        <v>8051660</v>
      </c>
      <c r="N67" t="s">
        <v>293</v>
      </c>
      <c r="O67" s="1">
        <v>1</v>
      </c>
      <c r="P67" s="1">
        <v>3019</v>
      </c>
      <c r="Q67" s="1">
        <v>15</v>
      </c>
      <c r="R67" s="2">
        <v>27158700494.77</v>
      </c>
      <c r="S67" s="2">
        <v>229860622.75999999</v>
      </c>
      <c r="T67" s="2">
        <v>333323142.17000002</v>
      </c>
      <c r="U67" s="2">
        <v>0</v>
      </c>
      <c r="V67" s="2">
        <v>23796307413.84</v>
      </c>
      <c r="W67" s="2">
        <v>185097718</v>
      </c>
      <c r="X67" s="2">
        <v>2614111598</v>
      </c>
      <c r="Y67" s="2">
        <v>0</v>
      </c>
      <c r="Z67" s="2">
        <v>0</v>
      </c>
      <c r="AA67" s="2">
        <v>2242969183.1199999</v>
      </c>
      <c r="AB67" s="2">
        <v>0</v>
      </c>
      <c r="AC67" s="2">
        <v>1642944294.95</v>
      </c>
      <c r="AD67" s="2">
        <v>503162563</v>
      </c>
      <c r="AE67" s="2">
        <v>0</v>
      </c>
      <c r="AF67" s="2">
        <v>15425666.17</v>
      </c>
      <c r="AG67" s="2">
        <v>57953283</v>
      </c>
      <c r="AH67" s="2">
        <v>23483376</v>
      </c>
      <c r="AI67" s="2">
        <v>24915731311.650002</v>
      </c>
      <c r="AJ67" s="2">
        <v>21292389208.220001</v>
      </c>
      <c r="AK67" s="2">
        <v>10667377940.219999</v>
      </c>
      <c r="AL67" s="2">
        <v>1532961571.3699999</v>
      </c>
      <c r="AM67" s="2">
        <v>641145049.08000004</v>
      </c>
      <c r="AN67" s="2">
        <v>0</v>
      </c>
      <c r="AO67" s="2">
        <v>44780050.299999997</v>
      </c>
      <c r="AP67" s="2">
        <v>1101803335.8499999</v>
      </c>
      <c r="AQ67" s="2">
        <v>367728994.69</v>
      </c>
      <c r="AR67" s="2">
        <v>274445626.69</v>
      </c>
      <c r="AS67" s="2">
        <v>93283368</v>
      </c>
      <c r="AT67" s="2">
        <v>363857807.31999999</v>
      </c>
      <c r="AU67" s="2">
        <v>308762631.75999999</v>
      </c>
      <c r="AV67" s="2">
        <v>10315125.26</v>
      </c>
      <c r="AW67" s="2">
        <v>44780050.299999997</v>
      </c>
      <c r="AX67" s="2">
        <v>0</v>
      </c>
      <c r="AY67" s="2">
        <v>3871187.37</v>
      </c>
      <c r="AZ67" s="2">
        <v>3871187.37</v>
      </c>
      <c r="BA67" s="2">
        <v>0</v>
      </c>
      <c r="BB67" s="2">
        <v>522030991</v>
      </c>
      <c r="BC67" s="2">
        <v>829840606.20000005</v>
      </c>
      <c r="BD67" s="2">
        <v>522030991</v>
      </c>
      <c r="BE67" s="2">
        <v>829840606.20000005</v>
      </c>
      <c r="BF67" s="2">
        <v>26573838206</v>
      </c>
      <c r="BG67" s="2">
        <v>0</v>
      </c>
      <c r="BH67" s="2">
        <v>26573838206</v>
      </c>
      <c r="BI67" s="2">
        <v>0</v>
      </c>
    </row>
    <row r="68" spans="1:61">
      <c r="A68" s="1">
        <v>62</v>
      </c>
      <c r="B68" s="1">
        <v>970</v>
      </c>
      <c r="C68" t="s">
        <v>294</v>
      </c>
      <c r="D68" t="s">
        <v>295</v>
      </c>
      <c r="E68" t="s">
        <v>296</v>
      </c>
      <c r="F68" t="s">
        <v>37</v>
      </c>
      <c r="G68" t="s">
        <v>1959</v>
      </c>
      <c r="H68" t="s">
        <v>38</v>
      </c>
      <c r="I68" t="s">
        <v>1688</v>
      </c>
      <c r="J68" t="s">
        <v>14</v>
      </c>
      <c r="K68" t="s">
        <v>15</v>
      </c>
      <c r="L68" t="s">
        <v>2014</v>
      </c>
      <c r="M68" s="1">
        <v>3105236</v>
      </c>
      <c r="N68" t="s">
        <v>297</v>
      </c>
      <c r="O68" s="1">
        <v>1</v>
      </c>
      <c r="P68" s="1">
        <v>1798</v>
      </c>
      <c r="Q68" s="1">
        <v>17</v>
      </c>
      <c r="R68" s="2">
        <v>23167796340.52</v>
      </c>
      <c r="S68" s="2">
        <v>3865297150.9400001</v>
      </c>
      <c r="T68" s="2">
        <v>277637072.64999998</v>
      </c>
      <c r="U68" s="2">
        <v>0</v>
      </c>
      <c r="V68" s="2">
        <v>17215155280.720001</v>
      </c>
      <c r="W68" s="2">
        <v>224773652.93000001</v>
      </c>
      <c r="X68" s="2">
        <v>1579597340.6800001</v>
      </c>
      <c r="Y68" s="2">
        <v>0</v>
      </c>
      <c r="Z68" s="2">
        <v>5335842.5999999996</v>
      </c>
      <c r="AA68" s="2">
        <v>3183297449.4699998</v>
      </c>
      <c r="AB68" s="2">
        <v>2742756649.0100002</v>
      </c>
      <c r="AC68" s="2">
        <v>0</v>
      </c>
      <c r="AD68" s="2">
        <v>215757710.93000001</v>
      </c>
      <c r="AE68" s="2">
        <v>0</v>
      </c>
      <c r="AF68" s="2">
        <v>77246385.370000005</v>
      </c>
      <c r="AG68" s="2">
        <v>144764255.16</v>
      </c>
      <c r="AH68" s="2">
        <v>2772449</v>
      </c>
      <c r="AI68" s="2">
        <v>19984498891.049999</v>
      </c>
      <c r="AJ68" s="2">
        <v>15608106935.969999</v>
      </c>
      <c r="AK68" s="2">
        <v>5670714935.9700003</v>
      </c>
      <c r="AL68" s="2">
        <v>2103793120.8299999</v>
      </c>
      <c r="AM68" s="2">
        <v>10051722.23</v>
      </c>
      <c r="AN68" s="2">
        <v>0</v>
      </c>
      <c r="AO68" s="2">
        <v>150422431.61000001</v>
      </c>
      <c r="AP68" s="2">
        <v>1335253437.1400001</v>
      </c>
      <c r="AQ68" s="2">
        <v>261021396.74000001</v>
      </c>
      <c r="AR68" s="2">
        <v>189458630</v>
      </c>
      <c r="AS68" s="2">
        <v>71562766.739999995</v>
      </c>
      <c r="AT68" s="2">
        <v>249600088.74000001</v>
      </c>
      <c r="AU68" s="2">
        <v>93605459</v>
      </c>
      <c r="AV68" s="2">
        <v>5572198.1299999999</v>
      </c>
      <c r="AW68" s="2">
        <v>150422431.61000001</v>
      </c>
      <c r="AX68" s="2">
        <v>0</v>
      </c>
      <c r="AY68" s="2">
        <v>11421308</v>
      </c>
      <c r="AZ68" s="2">
        <v>11421308</v>
      </c>
      <c r="BA68" s="2">
        <v>0</v>
      </c>
      <c r="BB68" s="2">
        <v>88124913</v>
      </c>
      <c r="BC68" s="2">
        <v>225349374.18000001</v>
      </c>
      <c r="BD68" s="2">
        <v>88124913</v>
      </c>
      <c r="BE68" s="2">
        <v>225349374.18000001</v>
      </c>
      <c r="BF68" s="2">
        <v>38383337670</v>
      </c>
      <c r="BG68" s="2">
        <v>9937392000</v>
      </c>
      <c r="BH68" s="2">
        <v>38383337670</v>
      </c>
      <c r="BI68" s="2">
        <v>9937392000</v>
      </c>
    </row>
    <row r="69" spans="1:61">
      <c r="A69" s="1">
        <v>63</v>
      </c>
      <c r="B69" s="1">
        <v>974</v>
      </c>
      <c r="C69" t="s">
        <v>298</v>
      </c>
      <c r="D69" t="s">
        <v>299</v>
      </c>
      <c r="E69" t="s">
        <v>300</v>
      </c>
      <c r="F69" t="s">
        <v>269</v>
      </c>
      <c r="G69" t="s">
        <v>2015</v>
      </c>
      <c r="H69" t="s">
        <v>301</v>
      </c>
      <c r="I69" t="s">
        <v>1689</v>
      </c>
      <c r="J69" t="s">
        <v>14</v>
      </c>
      <c r="K69" t="s">
        <v>15</v>
      </c>
      <c r="L69" t="s">
        <v>302</v>
      </c>
      <c r="M69" s="1">
        <v>5932400</v>
      </c>
      <c r="N69" t="s">
        <v>303</v>
      </c>
      <c r="O69" s="1">
        <v>1</v>
      </c>
      <c r="P69" s="1">
        <v>51</v>
      </c>
      <c r="Q69" s="1">
        <v>14</v>
      </c>
      <c r="R69" s="2">
        <v>14618442953.6</v>
      </c>
      <c r="S69" s="2">
        <v>530541929.17000002</v>
      </c>
      <c r="T69" s="2">
        <v>5588684.0899999999</v>
      </c>
      <c r="U69" s="2">
        <v>0</v>
      </c>
      <c r="V69" s="2">
        <v>12350999038</v>
      </c>
      <c r="W69" s="2">
        <v>130262607.34</v>
      </c>
      <c r="X69" s="2">
        <v>1505680125</v>
      </c>
      <c r="Y69" s="2">
        <v>0</v>
      </c>
      <c r="Z69" s="2">
        <v>95370570</v>
      </c>
      <c r="AA69" s="2">
        <v>816378033.50999999</v>
      </c>
      <c r="AB69" s="2">
        <v>0</v>
      </c>
      <c r="AC69" s="2">
        <v>0</v>
      </c>
      <c r="AD69" s="2">
        <v>117281407.56999999</v>
      </c>
      <c r="AE69" s="2">
        <v>0</v>
      </c>
      <c r="AF69" s="2">
        <v>136537030.44999999</v>
      </c>
      <c r="AG69" s="2">
        <v>557616595.49000001</v>
      </c>
      <c r="AH69" s="2">
        <v>4943000</v>
      </c>
      <c r="AI69" s="2">
        <v>13802064920.09</v>
      </c>
      <c r="AJ69" s="2">
        <v>1325769704.0799999</v>
      </c>
      <c r="AK69" s="2">
        <v>405723095.01999998</v>
      </c>
      <c r="AL69" s="2">
        <v>1707503622.4200001</v>
      </c>
      <c r="AM69" s="2">
        <v>352628580.25999999</v>
      </c>
      <c r="AN69" s="2">
        <v>9962546813.7399998</v>
      </c>
      <c r="AO69" s="2">
        <v>12094423.710000001</v>
      </c>
      <c r="AP69" s="2">
        <v>0</v>
      </c>
      <c r="AQ69" s="2">
        <v>128085369.03</v>
      </c>
      <c r="AR69" s="2">
        <v>107252688</v>
      </c>
      <c r="AS69" s="2">
        <v>20832681.030000001</v>
      </c>
      <c r="AT69" s="2">
        <v>128085369.03</v>
      </c>
      <c r="AU69" s="2">
        <v>115263236.11</v>
      </c>
      <c r="AV69" s="2">
        <v>727709.21</v>
      </c>
      <c r="AW69" s="2">
        <v>12094423.710000001</v>
      </c>
      <c r="AX69" s="2">
        <v>0</v>
      </c>
      <c r="AY69" s="2">
        <v>0</v>
      </c>
      <c r="AZ69" s="2">
        <v>0</v>
      </c>
      <c r="BA69" s="2">
        <v>0</v>
      </c>
      <c r="BB69" s="2">
        <v>4905597</v>
      </c>
      <c r="BC69" s="2">
        <v>0</v>
      </c>
      <c r="BD69" s="2">
        <v>4905597</v>
      </c>
      <c r="BE69" s="2">
        <v>0</v>
      </c>
      <c r="BF69" s="2">
        <v>28512295066</v>
      </c>
      <c r="BG69" s="2">
        <v>0</v>
      </c>
      <c r="BH69" s="2">
        <v>28512295066</v>
      </c>
      <c r="BI69" s="2">
        <v>0</v>
      </c>
    </row>
    <row r="70" spans="1:61">
      <c r="A70" s="1">
        <v>64</v>
      </c>
      <c r="B70" s="1">
        <v>975</v>
      </c>
      <c r="C70" t="s">
        <v>304</v>
      </c>
      <c r="D70" t="s">
        <v>305</v>
      </c>
      <c r="E70" t="s">
        <v>306</v>
      </c>
      <c r="F70" t="s">
        <v>32</v>
      </c>
      <c r="G70" t="s">
        <v>2016</v>
      </c>
      <c r="H70" t="s">
        <v>307</v>
      </c>
      <c r="I70" t="s">
        <v>1690</v>
      </c>
      <c r="J70" t="s">
        <v>14</v>
      </c>
      <c r="K70" t="s">
        <v>15</v>
      </c>
      <c r="L70" t="s">
        <v>2017</v>
      </c>
      <c r="M70" s="1">
        <v>2873215</v>
      </c>
      <c r="N70" t="s">
        <v>309</v>
      </c>
      <c r="O70" s="1">
        <v>1</v>
      </c>
      <c r="P70" s="1">
        <v>5369</v>
      </c>
      <c r="Q70" s="1">
        <v>292</v>
      </c>
      <c r="R70" s="2">
        <v>32788703303.310001</v>
      </c>
      <c r="S70" s="2">
        <v>1024104985.61</v>
      </c>
      <c r="T70" s="2">
        <v>1026578563</v>
      </c>
      <c r="U70" s="2">
        <v>125312483</v>
      </c>
      <c r="V70" s="2">
        <v>9534444666</v>
      </c>
      <c r="W70" s="2">
        <v>5283048858.3299999</v>
      </c>
      <c r="X70" s="2">
        <v>15706731553.25</v>
      </c>
      <c r="Y70" s="2">
        <v>0</v>
      </c>
      <c r="Z70" s="2">
        <v>88482194.120000005</v>
      </c>
      <c r="AA70" s="2">
        <v>19018599558.919998</v>
      </c>
      <c r="AB70" s="2">
        <v>0</v>
      </c>
      <c r="AC70" s="2">
        <v>9237227025.6900005</v>
      </c>
      <c r="AD70" s="2">
        <v>7450441002.8000002</v>
      </c>
      <c r="AE70" s="2">
        <v>0</v>
      </c>
      <c r="AF70" s="2">
        <v>336976718.39999998</v>
      </c>
      <c r="AG70" s="2">
        <v>1942035661.03</v>
      </c>
      <c r="AH70" s="2">
        <v>51919151</v>
      </c>
      <c r="AI70" s="2">
        <v>13770103744.389999</v>
      </c>
      <c r="AJ70" s="2">
        <v>14631032374.26</v>
      </c>
      <c r="AK70" s="2">
        <v>1131032374.26</v>
      </c>
      <c r="AL70" s="2">
        <v>652454300.63999999</v>
      </c>
      <c r="AM70" s="2">
        <v>3928036205.04</v>
      </c>
      <c r="AN70" s="2">
        <v>0</v>
      </c>
      <c r="AO70" s="2">
        <v>-315493447.75999999</v>
      </c>
      <c r="AP70" s="2">
        <v>3689189498</v>
      </c>
      <c r="AQ70" s="2">
        <v>399314733.18000001</v>
      </c>
      <c r="AR70" s="2">
        <v>368161143.5</v>
      </c>
      <c r="AS70" s="2">
        <v>31153589.68</v>
      </c>
      <c r="AT70" s="2">
        <v>371953729.18000001</v>
      </c>
      <c r="AU70" s="2">
        <v>587311585.08000004</v>
      </c>
      <c r="AV70" s="2">
        <v>100135591.86</v>
      </c>
      <c r="AW70" s="2">
        <v>-315493447.75999999</v>
      </c>
      <c r="AX70" s="2">
        <v>0</v>
      </c>
      <c r="AY70" s="2">
        <v>27361004</v>
      </c>
      <c r="AZ70" s="2">
        <v>11395470</v>
      </c>
      <c r="BA70" s="2">
        <v>15965534</v>
      </c>
      <c r="BB70" s="2">
        <v>74289164.030000001</v>
      </c>
      <c r="BC70" s="2">
        <v>6235980704.6400003</v>
      </c>
      <c r="BD70" s="2">
        <v>74289164.030000001</v>
      </c>
      <c r="BE70" s="2">
        <v>6235980704.6400003</v>
      </c>
      <c r="BF70" s="2">
        <v>31455145846.490002</v>
      </c>
      <c r="BG70" s="2">
        <v>0</v>
      </c>
      <c r="BH70" s="2">
        <v>31455145846.490002</v>
      </c>
      <c r="BI70" s="2">
        <v>0</v>
      </c>
    </row>
    <row r="71" spans="1:61">
      <c r="A71" s="29">
        <v>65</v>
      </c>
      <c r="B71" s="1">
        <v>978</v>
      </c>
      <c r="C71" t="s">
        <v>310</v>
      </c>
      <c r="D71" t="s">
        <v>311</v>
      </c>
      <c r="E71" t="s">
        <v>312</v>
      </c>
      <c r="F71" t="s">
        <v>37</v>
      </c>
      <c r="G71" t="s">
        <v>1955</v>
      </c>
      <c r="H71" t="s">
        <v>13</v>
      </c>
      <c r="I71" t="s">
        <v>1691</v>
      </c>
      <c r="J71" t="s">
        <v>14</v>
      </c>
      <c r="K71" t="s">
        <v>15</v>
      </c>
      <c r="L71" t="s">
        <v>2018</v>
      </c>
      <c r="M71" s="1">
        <v>7440707</v>
      </c>
      <c r="N71" t="s">
        <v>313</v>
      </c>
      <c r="O71" s="1">
        <v>1</v>
      </c>
      <c r="P71" s="1">
        <v>31619</v>
      </c>
      <c r="Q71" s="1">
        <v>243</v>
      </c>
      <c r="R71" s="2">
        <v>295479593766.72998</v>
      </c>
      <c r="S71" s="2">
        <v>26928651801.09</v>
      </c>
      <c r="T71" s="2">
        <v>2592461958.5700002</v>
      </c>
      <c r="U71" s="2">
        <v>0</v>
      </c>
      <c r="V71" s="2">
        <v>236336844145.67001</v>
      </c>
      <c r="W71" s="2">
        <v>435566411.77999997</v>
      </c>
      <c r="X71" s="2">
        <v>28871979766.470001</v>
      </c>
      <c r="Y71" s="2">
        <v>0</v>
      </c>
      <c r="Z71" s="2">
        <v>314089683.14999998</v>
      </c>
      <c r="AA71" s="2">
        <v>173220621988.59</v>
      </c>
      <c r="AB71" s="2">
        <v>144455896551.20001</v>
      </c>
      <c r="AC71" s="2">
        <v>20928882973.650002</v>
      </c>
      <c r="AD71" s="2">
        <v>2971681761.3600001</v>
      </c>
      <c r="AE71" s="2">
        <v>0</v>
      </c>
      <c r="AF71" s="2">
        <v>2377222334.52</v>
      </c>
      <c r="AG71" s="2">
        <v>2464400324.8600001</v>
      </c>
      <c r="AH71" s="2">
        <v>22538043</v>
      </c>
      <c r="AI71" s="2">
        <v>122258971778.14</v>
      </c>
      <c r="AJ71" s="2">
        <v>82666448729.330002</v>
      </c>
      <c r="AK71" s="2">
        <v>6062048729.3299999</v>
      </c>
      <c r="AL71" s="2">
        <v>18955659697.650002</v>
      </c>
      <c r="AM71" s="2">
        <v>1520460221.45</v>
      </c>
      <c r="AN71" s="2">
        <v>4119404</v>
      </c>
      <c r="AO71" s="2">
        <v>-13462463.68</v>
      </c>
      <c r="AP71" s="2">
        <v>9508621568.4599991</v>
      </c>
      <c r="AQ71" s="2">
        <v>4102034444.4200001</v>
      </c>
      <c r="AR71" s="2">
        <v>3181658526</v>
      </c>
      <c r="AS71" s="2">
        <v>920375918.41999996</v>
      </c>
      <c r="AT71" s="2">
        <v>3168299140.79</v>
      </c>
      <c r="AU71" s="2">
        <v>3086319396.2199998</v>
      </c>
      <c r="AV71" s="2">
        <v>95442208.25</v>
      </c>
      <c r="AW71" s="2">
        <v>-13462463.68</v>
      </c>
      <c r="AX71" s="2">
        <v>0</v>
      </c>
      <c r="AY71" s="2">
        <v>933735303.63</v>
      </c>
      <c r="AZ71" s="2">
        <v>933735303.63</v>
      </c>
      <c r="BA71" s="2">
        <v>0</v>
      </c>
      <c r="BB71" s="2">
        <v>50254139562.739998</v>
      </c>
      <c r="BC71" s="2">
        <v>36063514914.730003</v>
      </c>
      <c r="BD71" s="2">
        <v>50254139562.739998</v>
      </c>
      <c r="BE71" s="2">
        <v>36063514914.730003</v>
      </c>
      <c r="BF71" s="2">
        <v>344135833290</v>
      </c>
      <c r="BG71" s="2">
        <v>76911337050</v>
      </c>
      <c r="BH71" s="2">
        <v>344135833290</v>
      </c>
      <c r="BI71" s="2">
        <v>76911337050</v>
      </c>
    </row>
    <row r="72" spans="1:61">
      <c r="A72" s="1">
        <v>66</v>
      </c>
      <c r="B72" s="1">
        <v>991</v>
      </c>
      <c r="C72" t="s">
        <v>314</v>
      </c>
      <c r="D72" t="s">
        <v>315</v>
      </c>
      <c r="E72" t="s">
        <v>316</v>
      </c>
      <c r="F72" t="s">
        <v>37</v>
      </c>
      <c r="G72" t="s">
        <v>1955</v>
      </c>
      <c r="H72" t="s">
        <v>13</v>
      </c>
      <c r="I72" t="s">
        <v>1692</v>
      </c>
      <c r="J72" t="s">
        <v>14</v>
      </c>
      <c r="K72" t="s">
        <v>15</v>
      </c>
      <c r="L72" t="s">
        <v>317</v>
      </c>
      <c r="M72" s="1">
        <v>6127111</v>
      </c>
      <c r="N72" t="s">
        <v>318</v>
      </c>
      <c r="O72" s="1">
        <v>1</v>
      </c>
      <c r="P72" s="1">
        <v>1037</v>
      </c>
      <c r="Q72" s="1">
        <v>12</v>
      </c>
      <c r="R72" s="2">
        <v>37574515816.769997</v>
      </c>
      <c r="S72" s="2">
        <v>1394036670.47</v>
      </c>
      <c r="T72" s="2">
        <v>3344698782</v>
      </c>
      <c r="U72" s="2">
        <v>0</v>
      </c>
      <c r="V72" s="2">
        <v>31542444710.509998</v>
      </c>
      <c r="W72" s="2">
        <v>239005632.02000001</v>
      </c>
      <c r="X72" s="2">
        <v>1054330021.77</v>
      </c>
      <c r="Y72" s="2">
        <v>0</v>
      </c>
      <c r="Z72" s="2">
        <v>0</v>
      </c>
      <c r="AA72" s="2">
        <v>16599768598.290001</v>
      </c>
      <c r="AB72" s="2">
        <v>16274144263.059999</v>
      </c>
      <c r="AC72" s="2">
        <v>0</v>
      </c>
      <c r="AD72" s="2">
        <v>284523352.23000002</v>
      </c>
      <c r="AE72" s="2">
        <v>0</v>
      </c>
      <c r="AF72" s="2">
        <v>0</v>
      </c>
      <c r="AG72" s="2">
        <v>29771618</v>
      </c>
      <c r="AH72" s="2">
        <v>11329365</v>
      </c>
      <c r="AI72" s="2">
        <v>20974747218.48</v>
      </c>
      <c r="AJ72" s="2">
        <v>15312577548.389999</v>
      </c>
      <c r="AK72" s="2">
        <v>11801365548.389999</v>
      </c>
      <c r="AL72" s="2">
        <v>3903300320.0599999</v>
      </c>
      <c r="AM72" s="2">
        <v>0</v>
      </c>
      <c r="AN72" s="2">
        <v>0</v>
      </c>
      <c r="AO72" s="2">
        <v>137256247.80000001</v>
      </c>
      <c r="AP72" s="2">
        <v>885162485.38999999</v>
      </c>
      <c r="AQ72" s="2">
        <v>370974889.32999998</v>
      </c>
      <c r="AR72" s="2">
        <v>314417506</v>
      </c>
      <c r="AS72" s="2">
        <v>56557383.329999998</v>
      </c>
      <c r="AT72" s="2">
        <v>310288122.25999999</v>
      </c>
      <c r="AU72" s="2">
        <v>171080308.31</v>
      </c>
      <c r="AV72" s="2">
        <v>1951566.15</v>
      </c>
      <c r="AW72" s="2">
        <v>137256247.80000001</v>
      </c>
      <c r="AX72" s="2">
        <v>0</v>
      </c>
      <c r="AY72" s="2">
        <v>60686767.07</v>
      </c>
      <c r="AZ72" s="2">
        <v>60686767.07</v>
      </c>
      <c r="BA72" s="2">
        <v>0</v>
      </c>
      <c r="BB72" s="2">
        <v>9192945</v>
      </c>
      <c r="BC72" s="2">
        <v>332849071.72000003</v>
      </c>
      <c r="BD72" s="2">
        <v>9192945</v>
      </c>
      <c r="BE72" s="2">
        <v>332849071.72000003</v>
      </c>
      <c r="BF72" s="2">
        <v>17714132392.09</v>
      </c>
      <c r="BG72" s="2">
        <v>0</v>
      </c>
      <c r="BH72" s="2">
        <v>17714132392.09</v>
      </c>
      <c r="BI72" s="2">
        <v>0</v>
      </c>
    </row>
    <row r="73" spans="1:61">
      <c r="A73" s="1">
        <v>67</v>
      </c>
      <c r="B73" s="1">
        <v>997</v>
      </c>
      <c r="C73" t="s">
        <v>319</v>
      </c>
      <c r="D73" t="s">
        <v>320</v>
      </c>
      <c r="E73" t="s">
        <v>321</v>
      </c>
      <c r="F73" t="s">
        <v>37</v>
      </c>
      <c r="G73" t="s">
        <v>1955</v>
      </c>
      <c r="H73" t="s">
        <v>13</v>
      </c>
      <c r="I73" t="s">
        <v>2019</v>
      </c>
      <c r="J73" t="s">
        <v>14</v>
      </c>
      <c r="K73" t="s">
        <v>15</v>
      </c>
      <c r="L73" t="s">
        <v>2020</v>
      </c>
      <c r="M73" s="1">
        <v>5185066</v>
      </c>
      <c r="N73" t="s">
        <v>2021</v>
      </c>
      <c r="O73" s="1">
        <v>1</v>
      </c>
      <c r="P73" s="1">
        <v>18096</v>
      </c>
      <c r="Q73" s="1">
        <v>199</v>
      </c>
      <c r="R73" s="2">
        <v>389995811502.92999</v>
      </c>
      <c r="S73" s="2">
        <v>11264225167.889999</v>
      </c>
      <c r="T73" s="2">
        <v>26154182099.040001</v>
      </c>
      <c r="U73" s="2">
        <v>0</v>
      </c>
      <c r="V73" s="2">
        <v>328795896184</v>
      </c>
      <c r="W73" s="2">
        <v>7223145139</v>
      </c>
      <c r="X73" s="2">
        <v>16225289265</v>
      </c>
      <c r="Y73" s="2">
        <v>0</v>
      </c>
      <c r="Z73" s="2">
        <v>333073648</v>
      </c>
      <c r="AA73" s="2">
        <v>232032039643.5</v>
      </c>
      <c r="AB73" s="2">
        <v>143819473100.67999</v>
      </c>
      <c r="AC73" s="2">
        <v>373535899.31</v>
      </c>
      <c r="AD73" s="2">
        <v>5896489434.5100002</v>
      </c>
      <c r="AE73" s="2">
        <v>0</v>
      </c>
      <c r="AF73" s="2">
        <v>79477965709</v>
      </c>
      <c r="AG73" s="2">
        <v>2464575500</v>
      </c>
      <c r="AH73" s="2">
        <v>0</v>
      </c>
      <c r="AI73" s="2">
        <v>157963771859.42999</v>
      </c>
      <c r="AJ73" s="2">
        <v>119758623737</v>
      </c>
      <c r="AK73" s="2">
        <v>75868473737</v>
      </c>
      <c r="AL73" s="2">
        <v>11514415303</v>
      </c>
      <c r="AM73" s="2">
        <v>4794488137</v>
      </c>
      <c r="AN73" s="2">
        <v>189000</v>
      </c>
      <c r="AO73" s="2">
        <v>1229824615.4300001</v>
      </c>
      <c r="AP73" s="2">
        <v>14872497596</v>
      </c>
      <c r="AQ73" s="2">
        <v>5220211413.9399996</v>
      </c>
      <c r="AR73" s="2">
        <v>3258632271</v>
      </c>
      <c r="AS73" s="2">
        <v>1961579142.9400001</v>
      </c>
      <c r="AT73" s="2">
        <v>4342207477.9399996</v>
      </c>
      <c r="AU73" s="2">
        <v>3066658097</v>
      </c>
      <c r="AV73" s="2">
        <v>45724765.509999998</v>
      </c>
      <c r="AW73" s="2">
        <v>1229824615.4300001</v>
      </c>
      <c r="AX73" s="2">
        <v>0</v>
      </c>
      <c r="AY73" s="2">
        <v>878003936</v>
      </c>
      <c r="AZ73" s="2">
        <v>878003936</v>
      </c>
      <c r="BA73" s="2">
        <v>0</v>
      </c>
      <c r="BB73" s="2">
        <v>1980170269</v>
      </c>
      <c r="BC73" s="2">
        <v>711682277</v>
      </c>
      <c r="BD73" s="2">
        <v>1980170269</v>
      </c>
      <c r="BE73" s="2">
        <v>711682277</v>
      </c>
      <c r="BF73" s="2">
        <v>514343870128</v>
      </c>
      <c r="BG73" s="2">
        <v>43890150000</v>
      </c>
      <c r="BH73" s="2">
        <v>514343870128</v>
      </c>
      <c r="BI73" s="2">
        <v>43890150000</v>
      </c>
    </row>
    <row r="74" spans="1:61">
      <c r="A74" s="1">
        <v>68</v>
      </c>
      <c r="B74" s="1">
        <v>1002</v>
      </c>
      <c r="C74" t="s">
        <v>322</v>
      </c>
      <c r="D74" t="s">
        <v>323</v>
      </c>
      <c r="E74" t="s">
        <v>324</v>
      </c>
      <c r="F74" t="s">
        <v>325</v>
      </c>
      <c r="G74" t="s">
        <v>2022</v>
      </c>
      <c r="H74" t="s">
        <v>326</v>
      </c>
      <c r="I74" t="s">
        <v>1693</v>
      </c>
      <c r="J74" t="s">
        <v>14</v>
      </c>
      <c r="K74" t="s">
        <v>15</v>
      </c>
      <c r="L74" t="s">
        <v>2023</v>
      </c>
      <c r="M74" s="1">
        <v>3478616</v>
      </c>
      <c r="N74" t="s">
        <v>327</v>
      </c>
      <c r="O74" s="1">
        <v>1</v>
      </c>
      <c r="P74" s="1">
        <v>123</v>
      </c>
      <c r="Q74" s="1">
        <v>17</v>
      </c>
      <c r="R74" s="2">
        <v>30437687428.84</v>
      </c>
      <c r="S74" s="2">
        <v>4098833443.8800001</v>
      </c>
      <c r="T74" s="2">
        <v>1168374351.8800001</v>
      </c>
      <c r="U74" s="2">
        <v>0</v>
      </c>
      <c r="V74" s="2">
        <v>18772647567.860001</v>
      </c>
      <c r="W74" s="2">
        <v>1323087744.6600001</v>
      </c>
      <c r="X74" s="2">
        <v>5074744320.5600004</v>
      </c>
      <c r="Y74" s="2">
        <v>0</v>
      </c>
      <c r="Z74" s="2">
        <v>0</v>
      </c>
      <c r="AA74" s="2">
        <v>2678411120.6100001</v>
      </c>
      <c r="AB74" s="2">
        <v>0</v>
      </c>
      <c r="AC74" s="2">
        <v>0</v>
      </c>
      <c r="AD74" s="2">
        <v>72424959.650000006</v>
      </c>
      <c r="AE74" s="2">
        <v>0</v>
      </c>
      <c r="AF74" s="2">
        <v>1123832425.53</v>
      </c>
      <c r="AG74" s="2">
        <v>1482153735.4300001</v>
      </c>
      <c r="AH74" s="2">
        <v>0</v>
      </c>
      <c r="AI74" s="2">
        <v>27759276308.23</v>
      </c>
      <c r="AJ74" s="2">
        <v>20398885748.349998</v>
      </c>
      <c r="AK74" s="2">
        <v>18643279748.349998</v>
      </c>
      <c r="AL74" s="2">
        <v>4538757351.4799995</v>
      </c>
      <c r="AM74" s="2">
        <v>685406112.11000001</v>
      </c>
      <c r="AN74" s="2">
        <v>1772941843.78</v>
      </c>
      <c r="AO74" s="2">
        <v>73127431.200000003</v>
      </c>
      <c r="AP74" s="2">
        <v>-3414839.88</v>
      </c>
      <c r="AQ74" s="2">
        <v>194196760.36000001</v>
      </c>
      <c r="AR74" s="2">
        <v>144580270</v>
      </c>
      <c r="AS74" s="2">
        <v>49616490.359999999</v>
      </c>
      <c r="AT74" s="2">
        <v>194196760.36000001</v>
      </c>
      <c r="AU74" s="2">
        <v>118471875.51000001</v>
      </c>
      <c r="AV74" s="2">
        <v>2597453.65</v>
      </c>
      <c r="AW74" s="2">
        <v>73127431.200000003</v>
      </c>
      <c r="AX74" s="2">
        <v>0</v>
      </c>
      <c r="AY74" s="2">
        <v>0</v>
      </c>
      <c r="AZ74" s="2">
        <v>0</v>
      </c>
      <c r="BA74" s="2">
        <v>0</v>
      </c>
      <c r="BB74" s="2">
        <v>26453002088.349998</v>
      </c>
      <c r="BC74" s="2">
        <v>1546694021.6500001</v>
      </c>
      <c r="BD74" s="2">
        <v>26453002088.349998</v>
      </c>
      <c r="BE74" s="2">
        <v>1546694021.6500001</v>
      </c>
      <c r="BF74" s="2">
        <v>71685399348.449997</v>
      </c>
      <c r="BG74" s="2">
        <v>1840279637.8900001</v>
      </c>
      <c r="BH74" s="2">
        <v>71685399348.449997</v>
      </c>
      <c r="BI74" s="2">
        <v>1840279637.8900001</v>
      </c>
    </row>
    <row r="75" spans="1:61">
      <c r="A75" s="29">
        <v>69</v>
      </c>
      <c r="B75" s="1">
        <v>1006</v>
      </c>
      <c r="C75" t="s">
        <v>328</v>
      </c>
      <c r="D75" t="s">
        <v>329</v>
      </c>
      <c r="E75" t="s">
        <v>330</v>
      </c>
      <c r="F75" t="s">
        <v>12</v>
      </c>
      <c r="G75" t="s">
        <v>1955</v>
      </c>
      <c r="H75" t="s">
        <v>13</v>
      </c>
      <c r="I75" t="s">
        <v>1694</v>
      </c>
      <c r="J75" t="s">
        <v>14</v>
      </c>
      <c r="K75" t="s">
        <v>15</v>
      </c>
      <c r="L75" t="s">
        <v>2024</v>
      </c>
      <c r="M75" s="1">
        <v>3492944</v>
      </c>
      <c r="N75" t="s">
        <v>2025</v>
      </c>
      <c r="O75" s="1">
        <v>1</v>
      </c>
      <c r="P75" s="1">
        <v>5416</v>
      </c>
      <c r="Q75" s="1">
        <v>19</v>
      </c>
      <c r="R75" s="2">
        <v>26229778885.779999</v>
      </c>
      <c r="S75" s="2">
        <v>61402878.280000001</v>
      </c>
      <c r="T75" s="2">
        <v>283827013</v>
      </c>
      <c r="U75" s="2">
        <v>0</v>
      </c>
      <c r="V75" s="2">
        <v>23380442685.75</v>
      </c>
      <c r="W75" s="2">
        <v>1330002628.29</v>
      </c>
      <c r="X75" s="2">
        <v>1174103680.46</v>
      </c>
      <c r="Y75" s="2">
        <v>0</v>
      </c>
      <c r="Z75" s="2">
        <v>0</v>
      </c>
      <c r="AA75" s="2">
        <v>8649427068.7999992</v>
      </c>
      <c r="AB75" s="2">
        <v>6375948971.5900002</v>
      </c>
      <c r="AC75" s="2">
        <v>738611120</v>
      </c>
      <c r="AD75" s="2">
        <v>832789034.75999999</v>
      </c>
      <c r="AE75" s="2">
        <v>0</v>
      </c>
      <c r="AF75" s="2">
        <v>327942682.79000002</v>
      </c>
      <c r="AG75" s="2">
        <v>356773675.66000003</v>
      </c>
      <c r="AH75" s="2">
        <v>17361584</v>
      </c>
      <c r="AI75" s="2">
        <v>17580351816.98</v>
      </c>
      <c r="AJ75" s="2">
        <v>15358297442</v>
      </c>
      <c r="AK75" s="2">
        <v>15308297442</v>
      </c>
      <c r="AL75" s="2">
        <v>1034846485</v>
      </c>
      <c r="AM75" s="2">
        <v>286599954.86000001</v>
      </c>
      <c r="AN75" s="2">
        <v>654302077.77999997</v>
      </c>
      <c r="AO75" s="2">
        <v>20540022.43</v>
      </c>
      <c r="AP75" s="2">
        <v>0</v>
      </c>
      <c r="AQ75" s="2">
        <v>325302370.00999999</v>
      </c>
      <c r="AR75" s="2">
        <v>274580295</v>
      </c>
      <c r="AS75" s="2">
        <v>50722075.009999998</v>
      </c>
      <c r="AT75" s="2">
        <v>239096192.47</v>
      </c>
      <c r="AU75" s="2">
        <v>206060662.08000001</v>
      </c>
      <c r="AV75" s="2">
        <v>12495507.960000001</v>
      </c>
      <c r="AW75" s="2">
        <v>20540022.43</v>
      </c>
      <c r="AX75" s="2">
        <v>0</v>
      </c>
      <c r="AY75" s="2">
        <v>86206177.540000007</v>
      </c>
      <c r="AZ75" s="2">
        <v>86206177.540000007</v>
      </c>
      <c r="BA75" s="2">
        <v>0</v>
      </c>
      <c r="BB75" s="2">
        <v>3058248187</v>
      </c>
      <c r="BC75" s="2">
        <v>1753327495</v>
      </c>
      <c r="BD75" s="2">
        <v>3058248187</v>
      </c>
      <c r="BE75" s="2">
        <v>1753327495</v>
      </c>
      <c r="BF75" s="2">
        <v>36029305091</v>
      </c>
      <c r="BG75" s="2">
        <v>50000000</v>
      </c>
      <c r="BH75" s="2">
        <v>36029305091</v>
      </c>
      <c r="BI75" s="2">
        <v>50000000</v>
      </c>
    </row>
    <row r="76" spans="1:61">
      <c r="A76" s="1">
        <v>70</v>
      </c>
      <c r="B76" s="1">
        <v>1009</v>
      </c>
      <c r="C76" t="s">
        <v>331</v>
      </c>
      <c r="D76" t="s">
        <v>332</v>
      </c>
      <c r="E76" t="s">
        <v>333</v>
      </c>
      <c r="F76" t="s">
        <v>12</v>
      </c>
      <c r="G76" t="s">
        <v>1955</v>
      </c>
      <c r="H76" t="s">
        <v>13</v>
      </c>
      <c r="I76" t="s">
        <v>1695</v>
      </c>
      <c r="J76" t="s">
        <v>82</v>
      </c>
      <c r="K76" t="s">
        <v>212</v>
      </c>
      <c r="L76" t="s">
        <v>334</v>
      </c>
      <c r="M76" s="1">
        <v>8522067</v>
      </c>
      <c r="N76" t="s">
        <v>335</v>
      </c>
      <c r="O76" s="1">
        <v>1</v>
      </c>
      <c r="P76" s="1">
        <v>1725</v>
      </c>
      <c r="Q76" s="1">
        <v>15</v>
      </c>
      <c r="R76" s="2">
        <v>37347008259.269997</v>
      </c>
      <c r="S76" s="2">
        <v>1043577799.3200001</v>
      </c>
      <c r="T76" s="2">
        <v>4170164542.0500002</v>
      </c>
      <c r="U76" s="2">
        <v>0</v>
      </c>
      <c r="V76" s="2">
        <v>30734961809.75</v>
      </c>
      <c r="W76" s="2">
        <v>88482433</v>
      </c>
      <c r="X76" s="2">
        <v>1306846675.1500001</v>
      </c>
      <c r="Y76" s="2">
        <v>0</v>
      </c>
      <c r="Z76" s="2">
        <v>2975000</v>
      </c>
      <c r="AA76" s="2">
        <v>20714528709.259998</v>
      </c>
      <c r="AB76" s="2">
        <v>19394893919.029999</v>
      </c>
      <c r="AC76" s="2">
        <v>0</v>
      </c>
      <c r="AD76" s="2">
        <v>154190420.12</v>
      </c>
      <c r="AE76" s="2">
        <v>0</v>
      </c>
      <c r="AF76" s="2">
        <v>1111488288.1099999</v>
      </c>
      <c r="AG76" s="2">
        <v>53956082</v>
      </c>
      <c r="AH76" s="2">
        <v>0</v>
      </c>
      <c r="AI76" s="2">
        <v>16632479550.01</v>
      </c>
      <c r="AJ76" s="2">
        <v>10514521875</v>
      </c>
      <c r="AK76" s="2">
        <v>10461949266</v>
      </c>
      <c r="AL76" s="2">
        <v>3402409597.5</v>
      </c>
      <c r="AM76" s="2">
        <v>133377635</v>
      </c>
      <c r="AN76" s="2">
        <v>0</v>
      </c>
      <c r="AO76" s="2">
        <v>122878966.8</v>
      </c>
      <c r="AP76" s="2">
        <v>636319624</v>
      </c>
      <c r="AQ76" s="2">
        <v>387870178.38</v>
      </c>
      <c r="AR76" s="2">
        <v>327955634</v>
      </c>
      <c r="AS76" s="2">
        <v>59914544.380000003</v>
      </c>
      <c r="AT76" s="2">
        <v>323779232.68000001</v>
      </c>
      <c r="AU76" s="2">
        <v>195947812.16999999</v>
      </c>
      <c r="AV76" s="2">
        <v>4952453.71</v>
      </c>
      <c r="AW76" s="2">
        <v>122878966.8</v>
      </c>
      <c r="AX76" s="2">
        <v>0</v>
      </c>
      <c r="AY76" s="2">
        <v>64090945.700000003</v>
      </c>
      <c r="AZ76" s="2">
        <v>64090945.700000003</v>
      </c>
      <c r="BA76" s="2">
        <v>0</v>
      </c>
      <c r="BB76" s="2">
        <v>45649648</v>
      </c>
      <c r="BC76" s="2">
        <v>0</v>
      </c>
      <c r="BD76" s="2">
        <v>45649648</v>
      </c>
      <c r="BE76" s="2">
        <v>0</v>
      </c>
      <c r="BF76" s="2">
        <v>27447624219.560001</v>
      </c>
      <c r="BG76" s="2">
        <v>0</v>
      </c>
      <c r="BH76" s="2">
        <v>0</v>
      </c>
      <c r="BI76" s="2">
        <v>27447624219.560001</v>
      </c>
    </row>
    <row r="77" spans="1:61">
      <c r="A77" s="1">
        <v>71</v>
      </c>
      <c r="B77" s="1">
        <v>1014</v>
      </c>
      <c r="C77" t="s">
        <v>336</v>
      </c>
      <c r="D77" t="s">
        <v>337</v>
      </c>
      <c r="E77" t="s">
        <v>338</v>
      </c>
      <c r="F77" t="s">
        <v>12</v>
      </c>
      <c r="G77" t="s">
        <v>1955</v>
      </c>
      <c r="H77" t="s">
        <v>13</v>
      </c>
      <c r="I77" t="s">
        <v>1696</v>
      </c>
      <c r="J77" t="s">
        <v>14</v>
      </c>
      <c r="K77" t="s">
        <v>15</v>
      </c>
      <c r="L77" t="s">
        <v>339</v>
      </c>
      <c r="M77" s="1">
        <v>7429797</v>
      </c>
      <c r="N77" t="s">
        <v>340</v>
      </c>
      <c r="O77" s="1">
        <v>1</v>
      </c>
      <c r="P77" s="1">
        <v>4387</v>
      </c>
      <c r="Q77" s="1">
        <v>22</v>
      </c>
      <c r="R77" s="2">
        <v>30100721304.279999</v>
      </c>
      <c r="S77" s="2">
        <v>1999363923.28</v>
      </c>
      <c r="T77" s="2">
        <v>6721010</v>
      </c>
      <c r="U77" s="2">
        <v>4402650</v>
      </c>
      <c r="V77" s="2">
        <v>27699140249</v>
      </c>
      <c r="W77" s="2">
        <v>255672990</v>
      </c>
      <c r="X77" s="2">
        <v>117759482</v>
      </c>
      <c r="Y77" s="2">
        <v>0</v>
      </c>
      <c r="Z77" s="2">
        <v>17661000</v>
      </c>
      <c r="AA77" s="2">
        <v>27131867716.18</v>
      </c>
      <c r="AB77" s="2">
        <v>24740150066.880001</v>
      </c>
      <c r="AC77" s="2">
        <v>1000000000</v>
      </c>
      <c r="AD77" s="2">
        <v>916668774.29999995</v>
      </c>
      <c r="AE77" s="2">
        <v>0</v>
      </c>
      <c r="AF77" s="2">
        <v>419065398</v>
      </c>
      <c r="AG77" s="2">
        <v>55983477</v>
      </c>
      <c r="AH77" s="2">
        <v>0</v>
      </c>
      <c r="AI77" s="2">
        <v>2968853588.0999999</v>
      </c>
      <c r="AJ77" s="2">
        <v>2119861628</v>
      </c>
      <c r="AK77" s="2">
        <v>1680460128</v>
      </c>
      <c r="AL77" s="2">
        <v>485108032</v>
      </c>
      <c r="AM77" s="2">
        <v>190667415.52000001</v>
      </c>
      <c r="AN77" s="2">
        <v>0</v>
      </c>
      <c r="AO77" s="2">
        <v>79018079.349999994</v>
      </c>
      <c r="AP77" s="2">
        <v>18958124</v>
      </c>
      <c r="AQ77" s="2">
        <v>362713050.19</v>
      </c>
      <c r="AR77" s="2">
        <v>358406590</v>
      </c>
      <c r="AS77" s="2">
        <v>4306460.1900000004</v>
      </c>
      <c r="AT77" s="2">
        <v>260047593.33000001</v>
      </c>
      <c r="AU77" s="2">
        <v>177238911</v>
      </c>
      <c r="AV77" s="2">
        <v>3790602.98</v>
      </c>
      <c r="AW77" s="2">
        <v>79018079.349999994</v>
      </c>
      <c r="AX77" s="2">
        <v>0</v>
      </c>
      <c r="AY77" s="2">
        <v>102665456.86</v>
      </c>
      <c r="AZ77" s="2">
        <v>102665456.86</v>
      </c>
      <c r="BA77" s="2">
        <v>0</v>
      </c>
      <c r="BB77" s="2">
        <v>199250438</v>
      </c>
      <c r="BC77" s="2">
        <v>1146097408</v>
      </c>
      <c r="BD77" s="2">
        <v>199250438</v>
      </c>
      <c r="BE77" s="2">
        <v>1146097408</v>
      </c>
      <c r="BF77" s="2">
        <v>38743222277</v>
      </c>
      <c r="BG77" s="2">
        <v>0</v>
      </c>
      <c r="BH77" s="2">
        <v>38743222277</v>
      </c>
      <c r="BI77" s="2">
        <v>0</v>
      </c>
    </row>
    <row r="78" spans="1:61">
      <c r="A78" s="1">
        <v>72</v>
      </c>
      <c r="B78" s="1">
        <v>1022</v>
      </c>
      <c r="C78" t="s">
        <v>341</v>
      </c>
      <c r="D78" t="s">
        <v>342</v>
      </c>
      <c r="E78" t="s">
        <v>343</v>
      </c>
      <c r="F78" t="s">
        <v>12</v>
      </c>
      <c r="G78" t="s">
        <v>1955</v>
      </c>
      <c r="H78" t="s">
        <v>13</v>
      </c>
      <c r="I78" t="s">
        <v>1697</v>
      </c>
      <c r="J78" t="s">
        <v>14</v>
      </c>
      <c r="K78" t="s">
        <v>15</v>
      </c>
      <c r="L78" t="s">
        <v>2026</v>
      </c>
      <c r="M78" s="1">
        <v>2202880</v>
      </c>
      <c r="N78" t="s">
        <v>344</v>
      </c>
      <c r="O78" s="1">
        <v>1</v>
      </c>
      <c r="P78" s="1">
        <v>1983</v>
      </c>
      <c r="Q78" s="1">
        <v>8</v>
      </c>
      <c r="R78" s="2">
        <v>39547978918.290001</v>
      </c>
      <c r="S78" s="2">
        <v>5828001474.2700005</v>
      </c>
      <c r="T78" s="2">
        <v>3571522468.8600001</v>
      </c>
      <c r="U78" s="2">
        <v>0</v>
      </c>
      <c r="V78" s="2">
        <v>30094130496</v>
      </c>
      <c r="W78" s="2">
        <v>38345408.159999996</v>
      </c>
      <c r="X78" s="2">
        <v>13870875</v>
      </c>
      <c r="Y78" s="2">
        <v>0</v>
      </c>
      <c r="Z78" s="2">
        <v>2108196</v>
      </c>
      <c r="AA78" s="2">
        <v>33034293480.529999</v>
      </c>
      <c r="AB78" s="2">
        <v>31802316804.66</v>
      </c>
      <c r="AC78" s="2">
        <v>0</v>
      </c>
      <c r="AD78" s="2">
        <v>429738668.19999999</v>
      </c>
      <c r="AE78" s="2">
        <v>0</v>
      </c>
      <c r="AF78" s="2">
        <v>648462522.66999996</v>
      </c>
      <c r="AG78" s="2">
        <v>27931889</v>
      </c>
      <c r="AH78" s="2">
        <v>125843596</v>
      </c>
      <c r="AI78" s="2">
        <v>6513685437.4399996</v>
      </c>
      <c r="AJ78" s="2">
        <v>3138747342.9899998</v>
      </c>
      <c r="AK78" s="2">
        <v>1576263342.99</v>
      </c>
      <c r="AL78" s="2">
        <v>1704109337.8299999</v>
      </c>
      <c r="AM78" s="2">
        <v>876418941.82000005</v>
      </c>
      <c r="AN78" s="2">
        <v>0</v>
      </c>
      <c r="AO78" s="2">
        <v>39291623.369999997</v>
      </c>
      <c r="AP78" s="2">
        <v>8808620</v>
      </c>
      <c r="AQ78" s="2">
        <v>371391683.48000002</v>
      </c>
      <c r="AR78" s="2">
        <v>344850219</v>
      </c>
      <c r="AS78" s="2">
        <v>26541464.48</v>
      </c>
      <c r="AT78" s="2">
        <v>170952113.47999999</v>
      </c>
      <c r="AU78" s="2">
        <v>122601567.75</v>
      </c>
      <c r="AV78" s="2">
        <v>9058922.3599999994</v>
      </c>
      <c r="AW78" s="2">
        <v>39291623.369999997</v>
      </c>
      <c r="AX78" s="2">
        <v>0</v>
      </c>
      <c r="AY78" s="2">
        <v>200439570</v>
      </c>
      <c r="AZ78" s="2">
        <v>200439570</v>
      </c>
      <c r="BA78" s="2">
        <v>0</v>
      </c>
      <c r="BB78" s="2">
        <v>444253</v>
      </c>
      <c r="BC78" s="2">
        <v>0</v>
      </c>
      <c r="BD78" s="2">
        <v>444253</v>
      </c>
      <c r="BE78" s="2">
        <v>0</v>
      </c>
      <c r="BF78" s="2">
        <v>29967774473</v>
      </c>
      <c r="BG78" s="2">
        <v>0</v>
      </c>
      <c r="BH78" s="2">
        <v>29967774473</v>
      </c>
      <c r="BI78" s="2">
        <v>0</v>
      </c>
    </row>
    <row r="79" spans="1:61">
      <c r="A79" s="29">
        <v>73</v>
      </c>
      <c r="B79" s="1">
        <v>1066</v>
      </c>
      <c r="C79" t="s">
        <v>345</v>
      </c>
      <c r="D79" t="s">
        <v>346</v>
      </c>
      <c r="E79" t="s">
        <v>347</v>
      </c>
      <c r="F79" t="s">
        <v>32</v>
      </c>
      <c r="G79" t="s">
        <v>2015</v>
      </c>
      <c r="H79" t="s">
        <v>301</v>
      </c>
      <c r="I79" t="s">
        <v>1698</v>
      </c>
      <c r="J79" t="s">
        <v>14</v>
      </c>
      <c r="K79" t="s">
        <v>15</v>
      </c>
      <c r="L79" t="s">
        <v>2027</v>
      </c>
      <c r="M79" s="1">
        <v>3457665</v>
      </c>
      <c r="N79" t="s">
        <v>2028</v>
      </c>
      <c r="O79" s="1">
        <v>1</v>
      </c>
      <c r="P79" s="1">
        <v>30691</v>
      </c>
      <c r="Q79" s="1">
        <v>154</v>
      </c>
      <c r="R79" s="2">
        <v>268012681631.79999</v>
      </c>
      <c r="S79" s="2">
        <v>2914797211.23</v>
      </c>
      <c r="T79" s="2">
        <v>111567163.97</v>
      </c>
      <c r="U79" s="2">
        <v>41005750807.5</v>
      </c>
      <c r="V79" s="2">
        <v>203895471696</v>
      </c>
      <c r="W79" s="2">
        <v>4305968913</v>
      </c>
      <c r="X79" s="2">
        <v>15220300596.17</v>
      </c>
      <c r="Y79" s="2">
        <v>0</v>
      </c>
      <c r="Z79" s="2">
        <v>558825243.92999995</v>
      </c>
      <c r="AA79" s="2">
        <v>50816422949.5</v>
      </c>
      <c r="AB79" s="2">
        <v>0</v>
      </c>
      <c r="AC79" s="2">
        <v>22448074513.5</v>
      </c>
      <c r="AD79" s="2">
        <v>15883917574.139999</v>
      </c>
      <c r="AE79" s="2">
        <v>0</v>
      </c>
      <c r="AF79" s="2">
        <v>7841784129.8599997</v>
      </c>
      <c r="AG79" s="2">
        <v>3531809286</v>
      </c>
      <c r="AH79" s="2">
        <v>1110837446</v>
      </c>
      <c r="AI79" s="2">
        <v>217196258682.29999</v>
      </c>
      <c r="AJ79" s="2">
        <v>191312468013.32001</v>
      </c>
      <c r="AK79" s="2">
        <v>103532168013.32001</v>
      </c>
      <c r="AL79" s="2">
        <v>8103394516.8599997</v>
      </c>
      <c r="AM79" s="2">
        <v>3621207323.0900002</v>
      </c>
      <c r="AN79" s="2">
        <v>0</v>
      </c>
      <c r="AO79" s="2">
        <v>151932793.47</v>
      </c>
      <c r="AP79" s="2">
        <v>8997662848.8500004</v>
      </c>
      <c r="AQ79" s="2">
        <v>2245281879.23</v>
      </c>
      <c r="AR79" s="2">
        <v>2061112104</v>
      </c>
      <c r="AS79" s="2">
        <v>184169775.22999999</v>
      </c>
      <c r="AT79" s="2">
        <v>2181619387.23</v>
      </c>
      <c r="AU79" s="2">
        <v>1743935367.74</v>
      </c>
      <c r="AV79" s="2">
        <v>281056670.01999998</v>
      </c>
      <c r="AW79" s="2">
        <v>151932793.47</v>
      </c>
      <c r="AX79" s="2">
        <v>4694556</v>
      </c>
      <c r="AY79" s="2">
        <v>63662492</v>
      </c>
      <c r="AZ79" s="2">
        <v>63662492</v>
      </c>
      <c r="BA79" s="2">
        <v>0</v>
      </c>
      <c r="BB79" s="2">
        <v>168944931</v>
      </c>
      <c r="BC79" s="2">
        <v>3874985162.7600002</v>
      </c>
      <c r="BD79" s="2">
        <v>168944931</v>
      </c>
      <c r="BE79" s="2">
        <v>3874985162.7600002</v>
      </c>
      <c r="BF79" s="2">
        <v>240994762206</v>
      </c>
      <c r="BG79" s="2">
        <v>0</v>
      </c>
      <c r="BH79" s="2">
        <v>240994762206</v>
      </c>
      <c r="BI79" s="2">
        <v>0</v>
      </c>
    </row>
    <row r="80" spans="1:61">
      <c r="A80" s="1">
        <v>74</v>
      </c>
      <c r="B80" s="1">
        <v>1073</v>
      </c>
      <c r="C80" t="s">
        <v>348</v>
      </c>
      <c r="D80" t="s">
        <v>349</v>
      </c>
      <c r="E80" t="s">
        <v>350</v>
      </c>
      <c r="F80" t="s">
        <v>12</v>
      </c>
      <c r="G80" t="s">
        <v>2006</v>
      </c>
      <c r="H80" t="s">
        <v>240</v>
      </c>
      <c r="I80" t="s">
        <v>1699</v>
      </c>
      <c r="J80" t="s">
        <v>14</v>
      </c>
      <c r="K80" t="s">
        <v>15</v>
      </c>
      <c r="L80" t="s">
        <v>351</v>
      </c>
      <c r="M80" s="1">
        <v>2853101</v>
      </c>
      <c r="N80" t="s">
        <v>352</v>
      </c>
      <c r="O80" s="1">
        <v>1</v>
      </c>
      <c r="P80" s="1">
        <v>1012</v>
      </c>
      <c r="Q80" s="1">
        <v>15</v>
      </c>
      <c r="R80" s="2">
        <v>41703377014.080002</v>
      </c>
      <c r="S80" s="2">
        <v>2697734932.5100002</v>
      </c>
      <c r="T80" s="2">
        <v>1054978475.8200001</v>
      </c>
      <c r="U80" s="2">
        <v>0</v>
      </c>
      <c r="V80" s="2">
        <v>35880318590</v>
      </c>
      <c r="W80" s="2">
        <v>658100019.25</v>
      </c>
      <c r="X80" s="2">
        <v>1397703606</v>
      </c>
      <c r="Y80" s="2">
        <v>0</v>
      </c>
      <c r="Z80" s="2">
        <v>14541390.5</v>
      </c>
      <c r="AA80" s="2">
        <v>14746796566.02</v>
      </c>
      <c r="AB80" s="2">
        <v>12352976094.950001</v>
      </c>
      <c r="AC80" s="2">
        <v>136029835</v>
      </c>
      <c r="AD80" s="2">
        <v>355540572.56999999</v>
      </c>
      <c r="AE80" s="2">
        <v>0</v>
      </c>
      <c r="AF80" s="2">
        <v>1771683420.5</v>
      </c>
      <c r="AG80" s="2">
        <v>130566643</v>
      </c>
      <c r="AH80" s="2">
        <v>0</v>
      </c>
      <c r="AI80" s="2">
        <v>26956580448.060001</v>
      </c>
      <c r="AJ80" s="2">
        <v>22315667030.880001</v>
      </c>
      <c r="AK80" s="2">
        <v>21876765530.880001</v>
      </c>
      <c r="AL80" s="2">
        <v>1897820955.1500001</v>
      </c>
      <c r="AM80" s="2">
        <v>615641589.88</v>
      </c>
      <c r="AN80" s="2">
        <v>0</v>
      </c>
      <c r="AO80" s="2">
        <v>146495215.25999999</v>
      </c>
      <c r="AP80" s="2">
        <v>1250387343.1700001</v>
      </c>
      <c r="AQ80" s="2">
        <v>380988631.79000002</v>
      </c>
      <c r="AR80" s="2">
        <v>375937429</v>
      </c>
      <c r="AS80" s="2">
        <v>5051202.79</v>
      </c>
      <c r="AT80" s="2">
        <v>238694676.78999999</v>
      </c>
      <c r="AU80" s="2">
        <v>89236971.879999995</v>
      </c>
      <c r="AV80" s="2">
        <v>2962489.65</v>
      </c>
      <c r="AW80" s="2">
        <v>146495215.25999999</v>
      </c>
      <c r="AX80" s="2">
        <v>0</v>
      </c>
      <c r="AY80" s="2">
        <v>142293955</v>
      </c>
      <c r="AZ80" s="2">
        <v>142293955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</row>
    <row r="81" spans="1:61">
      <c r="A81" s="1">
        <v>75</v>
      </c>
      <c r="B81" s="1">
        <v>1093</v>
      </c>
      <c r="C81" t="s">
        <v>353</v>
      </c>
      <c r="D81" t="s">
        <v>354</v>
      </c>
      <c r="E81" t="s">
        <v>355</v>
      </c>
      <c r="F81" t="s">
        <v>47</v>
      </c>
      <c r="G81" t="s">
        <v>1955</v>
      </c>
      <c r="H81" t="s">
        <v>13</v>
      </c>
      <c r="I81" t="s">
        <v>1700</v>
      </c>
      <c r="J81" t="s">
        <v>14</v>
      </c>
      <c r="K81" t="s">
        <v>15</v>
      </c>
      <c r="L81" t="s">
        <v>356</v>
      </c>
      <c r="M81" s="1">
        <v>7427980</v>
      </c>
      <c r="N81" t="s">
        <v>357</v>
      </c>
      <c r="O81" s="1">
        <v>1</v>
      </c>
      <c r="P81" s="1">
        <v>2649</v>
      </c>
      <c r="Q81" s="1">
        <v>22</v>
      </c>
      <c r="R81" s="2">
        <v>41253028803.220001</v>
      </c>
      <c r="S81" s="2">
        <v>1728080229.8499999</v>
      </c>
      <c r="T81" s="2">
        <v>591324651.69000006</v>
      </c>
      <c r="U81" s="2">
        <v>0</v>
      </c>
      <c r="V81" s="2">
        <v>36368154487.330002</v>
      </c>
      <c r="W81" s="2">
        <v>92462567</v>
      </c>
      <c r="X81" s="2">
        <v>2457186155.9899998</v>
      </c>
      <c r="Y81" s="2">
        <v>0</v>
      </c>
      <c r="Z81" s="2">
        <v>15820711.359999999</v>
      </c>
      <c r="AA81" s="2">
        <v>6732710649.8400002</v>
      </c>
      <c r="AB81" s="2">
        <v>5791931092.3100004</v>
      </c>
      <c r="AC81" s="2">
        <v>215000000</v>
      </c>
      <c r="AD81" s="2">
        <v>567749662.20000005</v>
      </c>
      <c r="AE81" s="2">
        <v>0</v>
      </c>
      <c r="AF81" s="2">
        <v>50057925.530000001</v>
      </c>
      <c r="AG81" s="2">
        <v>96684527.799999997</v>
      </c>
      <c r="AH81" s="2">
        <v>11287442</v>
      </c>
      <c r="AI81" s="2">
        <v>34520318153.379997</v>
      </c>
      <c r="AJ81" s="2">
        <v>29242446176.740002</v>
      </c>
      <c r="AK81" s="2">
        <v>26609037176.740002</v>
      </c>
      <c r="AL81" s="2">
        <v>2601399853.0100002</v>
      </c>
      <c r="AM81" s="2">
        <v>218040980.74000001</v>
      </c>
      <c r="AN81" s="2">
        <v>0</v>
      </c>
      <c r="AO81" s="2">
        <v>185757119.75999999</v>
      </c>
      <c r="AP81" s="2">
        <v>477005481</v>
      </c>
      <c r="AQ81" s="2">
        <v>408081658.87</v>
      </c>
      <c r="AR81" s="2">
        <v>342495578</v>
      </c>
      <c r="AS81" s="2">
        <v>65586080.869999997</v>
      </c>
      <c r="AT81" s="2">
        <v>379573501.38</v>
      </c>
      <c r="AU81" s="2">
        <v>181335613.46000001</v>
      </c>
      <c r="AV81" s="2">
        <v>12480768.16</v>
      </c>
      <c r="AW81" s="2">
        <v>185757119.75999999</v>
      </c>
      <c r="AX81" s="2">
        <v>0</v>
      </c>
      <c r="AY81" s="2">
        <v>28508157.489999998</v>
      </c>
      <c r="AZ81" s="2">
        <v>28508157.489999998</v>
      </c>
      <c r="BA81" s="2">
        <v>0</v>
      </c>
      <c r="BB81" s="2">
        <v>313300401</v>
      </c>
      <c r="BC81" s="2">
        <v>360706742.62</v>
      </c>
      <c r="BD81" s="2">
        <v>313300401</v>
      </c>
      <c r="BE81" s="2">
        <v>360706742.62</v>
      </c>
      <c r="BF81" s="2">
        <v>85715880625</v>
      </c>
      <c r="BG81" s="2">
        <v>700020</v>
      </c>
      <c r="BH81" s="2">
        <v>85716580645</v>
      </c>
      <c r="BI81" s="2">
        <v>0</v>
      </c>
    </row>
    <row r="82" spans="1:61">
      <c r="A82" s="1">
        <v>76</v>
      </c>
      <c r="B82" s="1">
        <v>1100</v>
      </c>
      <c r="C82" t="s">
        <v>358</v>
      </c>
      <c r="D82" t="s">
        <v>359</v>
      </c>
      <c r="F82" t="s">
        <v>37</v>
      </c>
      <c r="G82" t="s">
        <v>1955</v>
      </c>
      <c r="H82" t="s">
        <v>13</v>
      </c>
      <c r="I82" t="s">
        <v>1701</v>
      </c>
      <c r="J82" t="s">
        <v>14</v>
      </c>
      <c r="K82" t="s">
        <v>15</v>
      </c>
      <c r="L82" t="s">
        <v>360</v>
      </c>
      <c r="M82" s="1">
        <v>7426104</v>
      </c>
      <c r="N82" t="s">
        <v>361</v>
      </c>
      <c r="O82" s="1">
        <v>1</v>
      </c>
      <c r="P82" s="1">
        <v>4255</v>
      </c>
      <c r="Q82" s="1">
        <v>35</v>
      </c>
      <c r="R82" s="2">
        <v>26212023001.720001</v>
      </c>
      <c r="S82" s="2">
        <v>2520189794.1799998</v>
      </c>
      <c r="T82" s="2">
        <v>111186126.19</v>
      </c>
      <c r="U82" s="2">
        <v>28946388</v>
      </c>
      <c r="V82" s="2">
        <v>21129735928</v>
      </c>
      <c r="W82" s="2">
        <v>315647820.75</v>
      </c>
      <c r="X82" s="2">
        <v>2066306336.6400001</v>
      </c>
      <c r="Y82" s="2">
        <v>0</v>
      </c>
      <c r="Z82" s="2">
        <v>40010607.960000001</v>
      </c>
      <c r="AA82" s="2">
        <v>13657669439.549999</v>
      </c>
      <c r="AB82" s="2">
        <v>12597797198.76</v>
      </c>
      <c r="AC82" s="2">
        <v>0</v>
      </c>
      <c r="AD82" s="2">
        <v>449329881.83999997</v>
      </c>
      <c r="AE82" s="2">
        <v>0</v>
      </c>
      <c r="AF82" s="2">
        <v>29305298.469999999</v>
      </c>
      <c r="AG82" s="2">
        <v>563938060.48000002</v>
      </c>
      <c r="AH82" s="2">
        <v>17299000</v>
      </c>
      <c r="AI82" s="2">
        <v>12554353562.17</v>
      </c>
      <c r="AJ82" s="2">
        <v>7661462409.8400002</v>
      </c>
      <c r="AK82" s="2">
        <v>5466954909.8400002</v>
      </c>
      <c r="AL82" s="2">
        <v>2615284051.3499999</v>
      </c>
      <c r="AM82" s="2">
        <v>155582412.50999999</v>
      </c>
      <c r="AN82" s="2">
        <v>83000</v>
      </c>
      <c r="AO82" s="2">
        <v>73094340.400000006</v>
      </c>
      <c r="AP82" s="2">
        <v>1124182837.77</v>
      </c>
      <c r="AQ82" s="2">
        <v>374578782.93000001</v>
      </c>
      <c r="AR82" s="2">
        <v>326132454</v>
      </c>
      <c r="AS82" s="2">
        <v>48446328.93</v>
      </c>
      <c r="AT82" s="2">
        <v>329434461.93000001</v>
      </c>
      <c r="AU82" s="2">
        <v>251002318.41999999</v>
      </c>
      <c r="AV82" s="2">
        <v>5337803.1100000003</v>
      </c>
      <c r="AW82" s="2">
        <v>73094340.400000006</v>
      </c>
      <c r="AX82" s="2">
        <v>0</v>
      </c>
      <c r="AY82" s="2">
        <v>45144321</v>
      </c>
      <c r="AZ82" s="2">
        <v>45144321</v>
      </c>
      <c r="BA82" s="2">
        <v>0</v>
      </c>
      <c r="BB82" s="2">
        <v>9686052</v>
      </c>
      <c r="BC82" s="2">
        <v>724566876</v>
      </c>
      <c r="BD82" s="2">
        <v>9686052</v>
      </c>
      <c r="BE82" s="2">
        <v>724566876</v>
      </c>
      <c r="BF82" s="2">
        <v>25457638241</v>
      </c>
      <c r="BG82" s="2">
        <v>2194507500</v>
      </c>
      <c r="BH82" s="2">
        <v>25457638241</v>
      </c>
      <c r="BI82" s="2">
        <v>2194507500</v>
      </c>
    </row>
    <row r="83" spans="1:61">
      <c r="A83" s="29">
        <v>77</v>
      </c>
      <c r="B83" s="1">
        <v>1109</v>
      </c>
      <c r="C83" t="s">
        <v>362</v>
      </c>
      <c r="D83" t="s">
        <v>363</v>
      </c>
      <c r="E83" t="s">
        <v>364</v>
      </c>
      <c r="F83" t="s">
        <v>12</v>
      </c>
      <c r="G83" t="s">
        <v>1955</v>
      </c>
      <c r="H83" t="s">
        <v>13</v>
      </c>
      <c r="I83" t="s">
        <v>1702</v>
      </c>
      <c r="J83" t="s">
        <v>14</v>
      </c>
      <c r="K83" t="s">
        <v>15</v>
      </c>
      <c r="L83" t="s">
        <v>2029</v>
      </c>
      <c r="M83" s="1">
        <v>4722242</v>
      </c>
      <c r="N83" t="s">
        <v>365</v>
      </c>
      <c r="O83" s="1">
        <v>1</v>
      </c>
      <c r="P83" s="1">
        <v>572</v>
      </c>
      <c r="Q83" s="1">
        <v>10</v>
      </c>
      <c r="R83" s="2">
        <v>31431909893.700001</v>
      </c>
      <c r="S83" s="2">
        <v>4718415540.3400002</v>
      </c>
      <c r="T83" s="2">
        <v>6572879654.3599997</v>
      </c>
      <c r="U83" s="2">
        <v>0</v>
      </c>
      <c r="V83" s="2">
        <v>19341187714</v>
      </c>
      <c r="W83" s="2">
        <v>7772881</v>
      </c>
      <c r="X83" s="2">
        <v>791654104</v>
      </c>
      <c r="Y83" s="2">
        <v>0</v>
      </c>
      <c r="Z83" s="2">
        <v>0</v>
      </c>
      <c r="AA83" s="2">
        <v>23495122382.029999</v>
      </c>
      <c r="AB83" s="2">
        <v>22812414155</v>
      </c>
      <c r="AC83" s="2">
        <v>0</v>
      </c>
      <c r="AD83" s="2">
        <v>275395960.72000003</v>
      </c>
      <c r="AE83" s="2">
        <v>0</v>
      </c>
      <c r="AF83" s="2">
        <v>343239796.73000002</v>
      </c>
      <c r="AG83" s="2">
        <v>64072469.579999998</v>
      </c>
      <c r="AH83" s="2">
        <v>0</v>
      </c>
      <c r="AI83" s="2">
        <v>7936787511.6700001</v>
      </c>
      <c r="AJ83" s="2">
        <v>5117092978</v>
      </c>
      <c r="AK83" s="2">
        <v>4817092978</v>
      </c>
      <c r="AL83" s="2">
        <v>994960149.99000001</v>
      </c>
      <c r="AM83" s="2">
        <v>1349721845.46</v>
      </c>
      <c r="AN83" s="2">
        <v>18247617</v>
      </c>
      <c r="AO83" s="2">
        <v>64279978.039999999</v>
      </c>
      <c r="AP83" s="2">
        <v>15951727.08</v>
      </c>
      <c r="AQ83" s="2">
        <v>202026436.27000001</v>
      </c>
      <c r="AR83" s="2">
        <v>151151516</v>
      </c>
      <c r="AS83" s="2">
        <v>50874920.270000003</v>
      </c>
      <c r="AT83" s="2">
        <v>133764244.27</v>
      </c>
      <c r="AU83" s="2">
        <v>65086330.539999999</v>
      </c>
      <c r="AV83" s="2">
        <v>4397935.6900000004</v>
      </c>
      <c r="AW83" s="2">
        <v>64279978.039999999</v>
      </c>
      <c r="AX83" s="2">
        <v>0</v>
      </c>
      <c r="AY83" s="2">
        <v>68262192</v>
      </c>
      <c r="AZ83" s="2">
        <v>68262192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</row>
    <row r="84" spans="1:61">
      <c r="A84" s="1">
        <v>78</v>
      </c>
      <c r="B84" s="1">
        <v>1119</v>
      </c>
      <c r="C84" t="s">
        <v>366</v>
      </c>
      <c r="D84" t="s">
        <v>367</v>
      </c>
      <c r="E84" t="s">
        <v>368</v>
      </c>
      <c r="F84" t="s">
        <v>37</v>
      </c>
      <c r="G84" t="s">
        <v>1955</v>
      </c>
      <c r="H84" t="s">
        <v>13</v>
      </c>
      <c r="I84" t="s">
        <v>1703</v>
      </c>
      <c r="J84" t="s">
        <v>369</v>
      </c>
      <c r="K84" t="s">
        <v>370</v>
      </c>
      <c r="L84" t="s">
        <v>2030</v>
      </c>
      <c r="M84" s="1">
        <v>2258133</v>
      </c>
      <c r="N84" t="s">
        <v>371</v>
      </c>
      <c r="O84" s="1">
        <v>1</v>
      </c>
      <c r="P84" s="1">
        <v>57796</v>
      </c>
      <c r="Q84" s="1">
        <v>277</v>
      </c>
      <c r="R84" s="2">
        <v>381108884400.66998</v>
      </c>
      <c r="S84" s="2">
        <v>35460678170.480003</v>
      </c>
      <c r="T84" s="2">
        <v>11648341984.209999</v>
      </c>
      <c r="U84" s="2">
        <v>0</v>
      </c>
      <c r="V84" s="2">
        <v>322612466277.89001</v>
      </c>
      <c r="W84" s="2">
        <v>594204805.17999995</v>
      </c>
      <c r="X84" s="2">
        <v>10507812480.17</v>
      </c>
      <c r="Y84" s="2">
        <v>0</v>
      </c>
      <c r="Z84" s="2">
        <v>285380682.74000001</v>
      </c>
      <c r="AA84" s="2">
        <v>275634758948.84003</v>
      </c>
      <c r="AB84" s="2">
        <v>260342841189.59</v>
      </c>
      <c r="AC84" s="2">
        <v>3842085250.4099998</v>
      </c>
      <c r="AD84" s="2">
        <v>6651601212.1999998</v>
      </c>
      <c r="AE84" s="2">
        <v>0</v>
      </c>
      <c r="AF84" s="2">
        <v>2359489091.1599998</v>
      </c>
      <c r="AG84" s="2">
        <v>1948165917.6800001</v>
      </c>
      <c r="AH84" s="2">
        <v>490576287.80000001</v>
      </c>
      <c r="AI84" s="2">
        <v>105474125451.83</v>
      </c>
      <c r="AJ84" s="2">
        <v>83087905519.880005</v>
      </c>
      <c r="AK84" s="2">
        <v>65531845519.879997</v>
      </c>
      <c r="AL84" s="2">
        <v>14467782067.030001</v>
      </c>
      <c r="AM84" s="2">
        <v>896461377.88999999</v>
      </c>
      <c r="AN84" s="2">
        <v>0</v>
      </c>
      <c r="AO84" s="2">
        <v>461694793.88</v>
      </c>
      <c r="AP84" s="2">
        <v>1498180406</v>
      </c>
      <c r="AQ84" s="2">
        <v>4454954905.8800001</v>
      </c>
      <c r="AR84" s="2">
        <v>3971541892.0799999</v>
      </c>
      <c r="AS84" s="2">
        <v>483413013.80000001</v>
      </c>
      <c r="AT84" s="2">
        <v>3182271793.75</v>
      </c>
      <c r="AU84" s="2">
        <v>2615281142.0999999</v>
      </c>
      <c r="AV84" s="2">
        <v>105295857.77</v>
      </c>
      <c r="AW84" s="2">
        <v>461694793.88</v>
      </c>
      <c r="AX84" s="2">
        <v>0</v>
      </c>
      <c r="AY84" s="2">
        <v>1272683112.1300001</v>
      </c>
      <c r="AZ84" s="2">
        <v>1272683112.1300001</v>
      </c>
      <c r="BA84" s="2">
        <v>0</v>
      </c>
      <c r="BB84" s="2">
        <v>1461263464</v>
      </c>
      <c r="BC84" s="2">
        <v>47825577727.389999</v>
      </c>
      <c r="BD84" s="2">
        <v>1461263464</v>
      </c>
      <c r="BE84" s="2">
        <v>47825577727.389999</v>
      </c>
      <c r="BF84" s="2">
        <v>401136068871.83002</v>
      </c>
      <c r="BG84" s="2">
        <v>0</v>
      </c>
      <c r="BH84" s="2">
        <v>401136068871.83002</v>
      </c>
      <c r="BI84" s="2">
        <v>0</v>
      </c>
    </row>
    <row r="85" spans="1:61">
      <c r="A85" s="1">
        <v>79</v>
      </c>
      <c r="B85" s="1">
        <v>1128</v>
      </c>
      <c r="C85" t="s">
        <v>372</v>
      </c>
      <c r="D85" t="s">
        <v>373</v>
      </c>
      <c r="E85" t="s">
        <v>374</v>
      </c>
      <c r="F85" t="s">
        <v>37</v>
      </c>
      <c r="G85" t="s">
        <v>1955</v>
      </c>
      <c r="H85" t="s">
        <v>13</v>
      </c>
      <c r="I85" t="s">
        <v>1704</v>
      </c>
      <c r="J85" t="s">
        <v>82</v>
      </c>
      <c r="K85" t="s">
        <v>212</v>
      </c>
      <c r="L85" t="s">
        <v>2031</v>
      </c>
      <c r="M85" s="1">
        <v>8523282</v>
      </c>
      <c r="N85" t="s">
        <v>2032</v>
      </c>
      <c r="O85" s="1">
        <v>1</v>
      </c>
      <c r="P85" s="1">
        <v>6302</v>
      </c>
      <c r="Q85" s="1">
        <v>29</v>
      </c>
      <c r="R85" s="2">
        <v>23837052198.799999</v>
      </c>
      <c r="S85" s="2">
        <v>3120731764.4200001</v>
      </c>
      <c r="T85" s="2">
        <v>144630573.03</v>
      </c>
      <c r="U85" s="2">
        <v>0</v>
      </c>
      <c r="V85" s="2">
        <v>18058212820.59</v>
      </c>
      <c r="W85" s="2">
        <v>128462200.2</v>
      </c>
      <c r="X85" s="2">
        <v>2378972397.5599999</v>
      </c>
      <c r="Y85" s="2">
        <v>0</v>
      </c>
      <c r="Z85" s="2">
        <v>6042443</v>
      </c>
      <c r="AA85" s="2">
        <v>13835162127.940001</v>
      </c>
      <c r="AB85" s="2">
        <v>11850649715.780001</v>
      </c>
      <c r="AC85" s="2">
        <v>0</v>
      </c>
      <c r="AD85" s="2">
        <v>1031643703.5700001</v>
      </c>
      <c r="AE85" s="2">
        <v>0</v>
      </c>
      <c r="AF85" s="2">
        <v>828865140.35000002</v>
      </c>
      <c r="AG85" s="2">
        <v>118627214.23999999</v>
      </c>
      <c r="AH85" s="2">
        <v>5376354</v>
      </c>
      <c r="AI85" s="2">
        <v>10001890070.860001</v>
      </c>
      <c r="AJ85" s="2">
        <v>6372997266.5799999</v>
      </c>
      <c r="AK85" s="2">
        <v>2980526945.5799999</v>
      </c>
      <c r="AL85" s="2">
        <v>1092733955.4100001</v>
      </c>
      <c r="AM85" s="2">
        <v>19561417.489999998</v>
      </c>
      <c r="AN85" s="2">
        <v>44144307.600000001</v>
      </c>
      <c r="AO85" s="2">
        <v>42810292.479999997</v>
      </c>
      <c r="AP85" s="2">
        <v>1697114686.6099999</v>
      </c>
      <c r="AQ85" s="2">
        <v>310395693.13</v>
      </c>
      <c r="AR85" s="2">
        <v>250398901</v>
      </c>
      <c r="AS85" s="2">
        <v>59996792.130000003</v>
      </c>
      <c r="AT85" s="2">
        <v>267207376.96000001</v>
      </c>
      <c r="AU85" s="2">
        <v>222770213.47999999</v>
      </c>
      <c r="AV85" s="2">
        <v>1626871</v>
      </c>
      <c r="AW85" s="2">
        <v>42810292.479999997</v>
      </c>
      <c r="AX85" s="2">
        <v>0</v>
      </c>
      <c r="AY85" s="2">
        <v>43188316.170000002</v>
      </c>
      <c r="AZ85" s="2">
        <v>43188316.170000002</v>
      </c>
      <c r="BA85" s="2">
        <v>0</v>
      </c>
      <c r="BB85" s="2">
        <v>54836280</v>
      </c>
      <c r="BC85" s="2">
        <v>6098129469.8299999</v>
      </c>
      <c r="BD85" s="2">
        <v>54836280</v>
      </c>
      <c r="BE85" s="2">
        <v>6098129469.8299999</v>
      </c>
      <c r="BF85" s="2">
        <v>60863525743.400002</v>
      </c>
      <c r="BG85" s="2">
        <v>0</v>
      </c>
      <c r="BH85" s="2">
        <v>60863525743.400002</v>
      </c>
      <c r="BI85" s="2">
        <v>0</v>
      </c>
    </row>
    <row r="86" spans="1:61">
      <c r="A86" s="1">
        <v>80</v>
      </c>
      <c r="B86" s="1">
        <v>1190</v>
      </c>
      <c r="C86" t="s">
        <v>375</v>
      </c>
      <c r="D86" t="s">
        <v>376</v>
      </c>
      <c r="E86" t="s">
        <v>377</v>
      </c>
      <c r="F86" t="s">
        <v>37</v>
      </c>
      <c r="G86" t="s">
        <v>1955</v>
      </c>
      <c r="H86" t="s">
        <v>13</v>
      </c>
      <c r="I86" t="s">
        <v>1705</v>
      </c>
      <c r="J86" t="s">
        <v>14</v>
      </c>
      <c r="K86" t="s">
        <v>15</v>
      </c>
      <c r="L86" t="s">
        <v>2033</v>
      </c>
      <c r="M86" s="1">
        <v>5666601</v>
      </c>
      <c r="N86" t="s">
        <v>378</v>
      </c>
      <c r="O86" s="1">
        <v>1</v>
      </c>
      <c r="P86" s="1">
        <v>7932</v>
      </c>
      <c r="Q86" s="1">
        <v>57</v>
      </c>
      <c r="R86" s="2">
        <v>78700466102.710007</v>
      </c>
      <c r="S86" s="2">
        <v>1452519561.1600001</v>
      </c>
      <c r="T86" s="2">
        <v>8106425155.4899998</v>
      </c>
      <c r="U86" s="2">
        <v>0</v>
      </c>
      <c r="V86" s="2">
        <v>60410819846.129997</v>
      </c>
      <c r="W86" s="2">
        <v>2432454280.5</v>
      </c>
      <c r="X86" s="2">
        <v>5843455592.6800003</v>
      </c>
      <c r="Y86" s="2">
        <v>0</v>
      </c>
      <c r="Z86" s="2">
        <v>454791666.75</v>
      </c>
      <c r="AA86" s="2">
        <v>31749140729.16</v>
      </c>
      <c r="AB86" s="2">
        <v>14089182993.190001</v>
      </c>
      <c r="AC86" s="2">
        <v>12321394942</v>
      </c>
      <c r="AD86" s="2">
        <v>2531531492.77</v>
      </c>
      <c r="AE86" s="2">
        <v>0</v>
      </c>
      <c r="AF86" s="2">
        <v>2104196694.8900001</v>
      </c>
      <c r="AG86" s="2">
        <v>702834606.30999994</v>
      </c>
      <c r="AH86" s="2">
        <v>0</v>
      </c>
      <c r="AI86" s="2">
        <v>46951325373.550003</v>
      </c>
      <c r="AJ86" s="2">
        <v>33733496755.93</v>
      </c>
      <c r="AK86" s="2">
        <v>1693687255.9300001</v>
      </c>
      <c r="AL86" s="2">
        <v>9119980660.8400002</v>
      </c>
      <c r="AM86" s="2">
        <v>501053564.91000003</v>
      </c>
      <c r="AN86" s="2">
        <v>6760000</v>
      </c>
      <c r="AO86" s="2">
        <v>69111036.379999995</v>
      </c>
      <c r="AP86" s="2">
        <v>2347086975.0999999</v>
      </c>
      <c r="AQ86" s="2">
        <v>1113239629.6199999</v>
      </c>
      <c r="AR86" s="2">
        <v>867821727</v>
      </c>
      <c r="AS86" s="2">
        <v>245417902.62</v>
      </c>
      <c r="AT86" s="2">
        <v>969885642.63</v>
      </c>
      <c r="AU86" s="2">
        <v>882859676.80999994</v>
      </c>
      <c r="AV86" s="2">
        <v>17914929.440000001</v>
      </c>
      <c r="AW86" s="2">
        <v>69111036.379999995</v>
      </c>
      <c r="AX86" s="2">
        <v>0</v>
      </c>
      <c r="AY86" s="2">
        <v>143353986.99000001</v>
      </c>
      <c r="AZ86" s="2">
        <v>143353986.99000001</v>
      </c>
      <c r="BA86" s="2">
        <v>0</v>
      </c>
      <c r="BB86" s="2">
        <v>268243427</v>
      </c>
      <c r="BC86" s="2">
        <v>23762028195.389999</v>
      </c>
      <c r="BD86" s="2">
        <v>268243427</v>
      </c>
      <c r="BE86" s="2">
        <v>23762028195.389999</v>
      </c>
      <c r="BF86" s="2">
        <v>80186684627.460007</v>
      </c>
      <c r="BG86" s="2">
        <v>0</v>
      </c>
      <c r="BH86" s="2">
        <v>80186684627.460007</v>
      </c>
      <c r="BI86" s="2">
        <v>0</v>
      </c>
    </row>
    <row r="87" spans="1:61">
      <c r="A87" s="29">
        <v>81</v>
      </c>
      <c r="B87" s="1">
        <v>1193</v>
      </c>
      <c r="C87" t="s">
        <v>379</v>
      </c>
      <c r="D87" t="s">
        <v>380</v>
      </c>
      <c r="E87" t="s">
        <v>381</v>
      </c>
      <c r="F87" t="s">
        <v>12</v>
      </c>
      <c r="G87" t="s">
        <v>1955</v>
      </c>
      <c r="H87" t="s">
        <v>13</v>
      </c>
      <c r="I87" t="s">
        <v>1706</v>
      </c>
      <c r="J87" t="s">
        <v>14</v>
      </c>
      <c r="K87" t="s">
        <v>15</v>
      </c>
      <c r="L87" t="s">
        <v>2034</v>
      </c>
      <c r="M87" s="1">
        <v>2467464</v>
      </c>
      <c r="N87" t="s">
        <v>382</v>
      </c>
      <c r="O87" s="1">
        <v>1</v>
      </c>
      <c r="P87" s="1">
        <v>717</v>
      </c>
      <c r="Q87" s="1">
        <v>9</v>
      </c>
      <c r="R87" s="2">
        <v>27292275541.360001</v>
      </c>
      <c r="S87" s="2">
        <v>2185916739.4299998</v>
      </c>
      <c r="T87" s="2">
        <v>4529835745.9300003</v>
      </c>
      <c r="U87" s="2">
        <v>0</v>
      </c>
      <c r="V87" s="2">
        <v>20519299872</v>
      </c>
      <c r="W87" s="2">
        <v>219012</v>
      </c>
      <c r="X87" s="2">
        <v>49021931</v>
      </c>
      <c r="Y87" s="2">
        <v>0</v>
      </c>
      <c r="Z87" s="2">
        <v>7982241</v>
      </c>
      <c r="AA87" s="2">
        <v>24600450872.560001</v>
      </c>
      <c r="AB87" s="2">
        <v>23884504210</v>
      </c>
      <c r="AC87" s="2">
        <v>0</v>
      </c>
      <c r="AD87" s="2">
        <v>646539766</v>
      </c>
      <c r="AE87" s="2">
        <v>0</v>
      </c>
      <c r="AF87" s="2">
        <v>0</v>
      </c>
      <c r="AG87" s="2">
        <v>69406896.560000002</v>
      </c>
      <c r="AH87" s="2">
        <v>0</v>
      </c>
      <c r="AI87" s="2">
        <v>2691824668.8000002</v>
      </c>
      <c r="AJ87" s="2">
        <v>1056427379</v>
      </c>
      <c r="AK87" s="2">
        <v>269915921</v>
      </c>
      <c r="AL87" s="2">
        <v>453588192.38</v>
      </c>
      <c r="AM87" s="2">
        <v>1008699801.8</v>
      </c>
      <c r="AN87" s="2">
        <v>3450000</v>
      </c>
      <c r="AO87" s="2">
        <v>77353470.780000001</v>
      </c>
      <c r="AP87" s="2">
        <v>0</v>
      </c>
      <c r="AQ87" s="2">
        <v>231114723.16999999</v>
      </c>
      <c r="AR87" s="2">
        <v>200216974</v>
      </c>
      <c r="AS87" s="2">
        <v>30897749.170000002</v>
      </c>
      <c r="AT87" s="2">
        <v>156271575.16999999</v>
      </c>
      <c r="AU87" s="2">
        <v>67778240.980000004</v>
      </c>
      <c r="AV87" s="2">
        <v>11139863.41</v>
      </c>
      <c r="AW87" s="2">
        <v>77353470.780000001</v>
      </c>
      <c r="AX87" s="2">
        <v>0</v>
      </c>
      <c r="AY87" s="2">
        <v>74843148</v>
      </c>
      <c r="AZ87" s="2">
        <v>74843148</v>
      </c>
      <c r="BA87" s="2">
        <v>0</v>
      </c>
      <c r="BB87" s="2">
        <v>179117995</v>
      </c>
      <c r="BC87" s="2">
        <v>37646772</v>
      </c>
      <c r="BD87" s="2">
        <v>179117995</v>
      </c>
      <c r="BE87" s="2">
        <v>37646772</v>
      </c>
      <c r="BF87" s="2">
        <v>13086672983</v>
      </c>
      <c r="BG87" s="2">
        <v>786511458</v>
      </c>
      <c r="BH87" s="2">
        <v>13086672983</v>
      </c>
      <c r="BI87" s="2">
        <v>786511458</v>
      </c>
    </row>
    <row r="88" spans="1:61">
      <c r="A88" s="1">
        <v>82</v>
      </c>
      <c r="B88" s="1">
        <v>1198</v>
      </c>
      <c r="C88" t="s">
        <v>383</v>
      </c>
      <c r="D88" t="s">
        <v>384</v>
      </c>
      <c r="E88" t="s">
        <v>385</v>
      </c>
      <c r="F88" t="s">
        <v>37</v>
      </c>
      <c r="G88" t="s">
        <v>1955</v>
      </c>
      <c r="H88" t="s">
        <v>13</v>
      </c>
      <c r="I88" t="s">
        <v>1707</v>
      </c>
      <c r="J88" t="s">
        <v>82</v>
      </c>
      <c r="K88" t="s">
        <v>386</v>
      </c>
      <c r="L88" t="s">
        <v>2035</v>
      </c>
      <c r="M88" s="1">
        <v>5939966</v>
      </c>
      <c r="N88" t="s">
        <v>387</v>
      </c>
      <c r="O88" s="1">
        <v>1</v>
      </c>
      <c r="P88" s="1">
        <v>74142</v>
      </c>
      <c r="Q88" s="1">
        <v>251</v>
      </c>
      <c r="R88" s="2">
        <v>149926312332.06</v>
      </c>
      <c r="S88" s="2">
        <v>17709823416.040001</v>
      </c>
      <c r="T88" s="2">
        <v>172391693.59999999</v>
      </c>
      <c r="U88" s="2">
        <v>0</v>
      </c>
      <c r="V88" s="2">
        <v>119684856838.42999</v>
      </c>
      <c r="W88" s="2">
        <v>454490372.43000001</v>
      </c>
      <c r="X88" s="2">
        <v>11904750011.559999</v>
      </c>
      <c r="Y88" s="2">
        <v>0</v>
      </c>
      <c r="Z88" s="2">
        <v>0</v>
      </c>
      <c r="AA88" s="2">
        <v>107666355952.96001</v>
      </c>
      <c r="AB88" s="2">
        <v>93862788689.449997</v>
      </c>
      <c r="AC88" s="2">
        <v>10531656258.17</v>
      </c>
      <c r="AD88" s="2">
        <v>2304781315.6399999</v>
      </c>
      <c r="AE88" s="2">
        <v>0</v>
      </c>
      <c r="AF88" s="2">
        <v>171020490.44</v>
      </c>
      <c r="AG88" s="2">
        <v>796109199.25999999</v>
      </c>
      <c r="AH88" s="2">
        <v>0</v>
      </c>
      <c r="AI88" s="2">
        <v>42259956379.099998</v>
      </c>
      <c r="AJ88" s="2">
        <v>28908256820</v>
      </c>
      <c r="AK88" s="2">
        <v>8289056820</v>
      </c>
      <c r="AL88" s="2">
        <v>5799287279.8199997</v>
      </c>
      <c r="AM88" s="2">
        <v>182392610.06999999</v>
      </c>
      <c r="AN88" s="2">
        <v>0</v>
      </c>
      <c r="AO88" s="2">
        <v>68650409.599999994</v>
      </c>
      <c r="AP88" s="2">
        <v>2136275649.96</v>
      </c>
      <c r="AQ88" s="2">
        <v>2374678497.6599998</v>
      </c>
      <c r="AR88" s="2">
        <v>2019058055</v>
      </c>
      <c r="AS88" s="2">
        <v>355620442.66000003</v>
      </c>
      <c r="AT88" s="2">
        <v>2077450033.6600001</v>
      </c>
      <c r="AU88" s="2">
        <v>1962068409.8900001</v>
      </c>
      <c r="AV88" s="2">
        <v>46731214.170000002</v>
      </c>
      <c r="AW88" s="2">
        <v>68650409.599999994</v>
      </c>
      <c r="AX88" s="2">
        <v>0</v>
      </c>
      <c r="AY88" s="2">
        <v>297228464</v>
      </c>
      <c r="AZ88" s="2">
        <v>297228464</v>
      </c>
      <c r="BA88" s="2">
        <v>0</v>
      </c>
      <c r="BB88" s="2">
        <v>1154171863</v>
      </c>
      <c r="BC88" s="2">
        <v>8271363425.8299999</v>
      </c>
      <c r="BD88" s="2">
        <v>1154171863</v>
      </c>
      <c r="BE88" s="2">
        <v>8271363425.8299999</v>
      </c>
      <c r="BF88" s="2">
        <v>103553894888.96001</v>
      </c>
      <c r="BG88" s="2">
        <v>20619200000</v>
      </c>
      <c r="BH88" s="2">
        <v>103553894888.96001</v>
      </c>
      <c r="BI88" s="2">
        <v>20619200000</v>
      </c>
    </row>
    <row r="89" spans="1:61">
      <c r="A89" s="1">
        <v>83</v>
      </c>
      <c r="B89" s="1">
        <v>1220</v>
      </c>
      <c r="C89" t="s">
        <v>388</v>
      </c>
      <c r="D89" t="s">
        <v>389</v>
      </c>
      <c r="E89" t="s">
        <v>390</v>
      </c>
      <c r="F89" t="s">
        <v>12</v>
      </c>
      <c r="G89" t="s">
        <v>1955</v>
      </c>
      <c r="H89" t="s">
        <v>13</v>
      </c>
      <c r="I89" t="s">
        <v>1708</v>
      </c>
      <c r="J89" t="s">
        <v>14</v>
      </c>
      <c r="K89" t="s">
        <v>15</v>
      </c>
      <c r="L89" t="s">
        <v>391</v>
      </c>
      <c r="M89" s="1">
        <v>5219000</v>
      </c>
      <c r="N89" t="s">
        <v>392</v>
      </c>
      <c r="O89" s="1">
        <v>1</v>
      </c>
      <c r="P89" s="1">
        <v>880</v>
      </c>
      <c r="Q89" s="1">
        <v>4</v>
      </c>
      <c r="R89" s="2">
        <v>26451616055</v>
      </c>
      <c r="S89" s="2">
        <v>7795845824</v>
      </c>
      <c r="T89" s="2">
        <v>1096502071</v>
      </c>
      <c r="U89" s="2">
        <v>0</v>
      </c>
      <c r="V89" s="2">
        <v>16957564832</v>
      </c>
      <c r="W89" s="2">
        <v>601703328</v>
      </c>
      <c r="X89" s="2">
        <v>0</v>
      </c>
      <c r="Y89" s="2">
        <v>0</v>
      </c>
      <c r="Z89" s="2">
        <v>0</v>
      </c>
      <c r="AA89" s="2">
        <v>20885684503</v>
      </c>
      <c r="AB89" s="2">
        <v>20591008986</v>
      </c>
      <c r="AC89" s="2">
        <v>0</v>
      </c>
      <c r="AD89" s="2">
        <v>73067943</v>
      </c>
      <c r="AE89" s="2">
        <v>0</v>
      </c>
      <c r="AF89" s="2">
        <v>185020945</v>
      </c>
      <c r="AG89" s="2">
        <v>36586629</v>
      </c>
      <c r="AH89" s="2">
        <v>0</v>
      </c>
      <c r="AI89" s="2">
        <v>5565931552</v>
      </c>
      <c r="AJ89" s="2">
        <v>4706362100</v>
      </c>
      <c r="AK89" s="2">
        <v>4106362100</v>
      </c>
      <c r="AL89" s="2">
        <v>587721607</v>
      </c>
      <c r="AM89" s="2">
        <v>0</v>
      </c>
      <c r="AN89" s="2">
        <v>0</v>
      </c>
      <c r="AO89" s="2">
        <v>141508742</v>
      </c>
      <c r="AP89" s="2">
        <v>0</v>
      </c>
      <c r="AQ89" s="2">
        <v>185796880</v>
      </c>
      <c r="AR89" s="2">
        <v>150456079</v>
      </c>
      <c r="AS89" s="2">
        <v>35340801</v>
      </c>
      <c r="AT89" s="2">
        <v>185796880</v>
      </c>
      <c r="AU89" s="2">
        <v>40145596</v>
      </c>
      <c r="AV89" s="2">
        <v>4142542</v>
      </c>
      <c r="AW89" s="2">
        <v>141508742</v>
      </c>
      <c r="AX89" s="2">
        <v>0</v>
      </c>
      <c r="AY89" s="2">
        <v>0</v>
      </c>
      <c r="AZ89" s="2">
        <v>0</v>
      </c>
      <c r="BA89" s="2">
        <v>0</v>
      </c>
      <c r="BB89" s="2">
        <v>5888222</v>
      </c>
      <c r="BC89" s="2">
        <v>0</v>
      </c>
      <c r="BD89" s="2">
        <v>5888222</v>
      </c>
      <c r="BE89" s="2">
        <v>0</v>
      </c>
      <c r="BF89" s="2">
        <v>17159225271</v>
      </c>
      <c r="BG89" s="2">
        <v>0</v>
      </c>
      <c r="BH89" s="2">
        <v>17159225271</v>
      </c>
      <c r="BI89" s="2">
        <v>0</v>
      </c>
    </row>
    <row r="90" spans="1:61">
      <c r="A90" s="1">
        <v>84</v>
      </c>
      <c r="B90" s="1">
        <v>1247</v>
      </c>
      <c r="C90" t="s">
        <v>393</v>
      </c>
      <c r="D90" t="s">
        <v>394</v>
      </c>
      <c r="E90" t="s">
        <v>395</v>
      </c>
      <c r="F90" t="s">
        <v>32</v>
      </c>
      <c r="G90" t="s">
        <v>2036</v>
      </c>
      <c r="H90" t="s">
        <v>33</v>
      </c>
      <c r="I90" t="s">
        <v>1709</v>
      </c>
      <c r="J90" t="s">
        <v>14</v>
      </c>
      <c r="K90" t="s">
        <v>15</v>
      </c>
      <c r="L90" t="s">
        <v>396</v>
      </c>
      <c r="M90" s="1">
        <v>7561122</v>
      </c>
      <c r="N90" t="s">
        <v>397</v>
      </c>
      <c r="O90" s="1">
        <v>1</v>
      </c>
      <c r="P90" s="1">
        <v>134</v>
      </c>
      <c r="Q90" s="1">
        <v>11</v>
      </c>
      <c r="R90" s="2">
        <v>5495140854.2600002</v>
      </c>
      <c r="S90" s="2">
        <v>39454594.159999996</v>
      </c>
      <c r="T90" s="2">
        <v>164478027.47999999</v>
      </c>
      <c r="U90" s="2">
        <v>880658813.16999996</v>
      </c>
      <c r="V90" s="2">
        <v>618824.68000000005</v>
      </c>
      <c r="W90" s="2">
        <v>2386390628.5599999</v>
      </c>
      <c r="X90" s="2">
        <v>1937417855.78</v>
      </c>
      <c r="Y90" s="2">
        <v>0</v>
      </c>
      <c r="Z90" s="2">
        <v>86122110.430000007</v>
      </c>
      <c r="AA90" s="2">
        <v>2655596549.0900002</v>
      </c>
      <c r="AB90" s="2">
        <v>0</v>
      </c>
      <c r="AC90" s="2">
        <v>1947359385.5599999</v>
      </c>
      <c r="AD90" s="2">
        <v>643160977.75999999</v>
      </c>
      <c r="AE90" s="2">
        <v>0</v>
      </c>
      <c r="AF90" s="2">
        <v>12167089</v>
      </c>
      <c r="AG90" s="2">
        <v>52909096.770000003</v>
      </c>
      <c r="AH90" s="2">
        <v>0</v>
      </c>
      <c r="AI90" s="2">
        <v>2839544305.1700001</v>
      </c>
      <c r="AJ90" s="2">
        <v>2982057794.5100002</v>
      </c>
      <c r="AK90" s="2">
        <v>596411558.90999997</v>
      </c>
      <c r="AL90" s="2">
        <v>179999722.30000001</v>
      </c>
      <c r="AM90" s="2">
        <v>916970189.26999998</v>
      </c>
      <c r="AN90" s="2">
        <v>0</v>
      </c>
      <c r="AO90" s="2">
        <v>-19727887.719999999</v>
      </c>
      <c r="AP90" s="2">
        <v>2899068343.8400002</v>
      </c>
      <c r="AQ90" s="2">
        <v>324634821.04000002</v>
      </c>
      <c r="AR90" s="2">
        <v>291875178.56999999</v>
      </c>
      <c r="AS90" s="2">
        <v>32759642.469999999</v>
      </c>
      <c r="AT90" s="2">
        <v>71686656.950000003</v>
      </c>
      <c r="AU90" s="2">
        <v>49508206.799999997</v>
      </c>
      <c r="AV90" s="2">
        <v>12843789.970000001</v>
      </c>
      <c r="AW90" s="2">
        <v>-19727887.719999999</v>
      </c>
      <c r="AX90" s="2">
        <v>29062547.899999999</v>
      </c>
      <c r="AY90" s="2">
        <v>252948164.09</v>
      </c>
      <c r="AZ90" s="2">
        <v>252948164.09</v>
      </c>
      <c r="BA90" s="2">
        <v>0</v>
      </c>
      <c r="BB90" s="2">
        <v>1161808096</v>
      </c>
      <c r="BC90" s="2">
        <v>1439660519.3199999</v>
      </c>
      <c r="BD90" s="2">
        <v>1161808096</v>
      </c>
      <c r="BE90" s="2">
        <v>1439660519.3199999</v>
      </c>
      <c r="BF90" s="2">
        <v>946972534</v>
      </c>
      <c r="BG90" s="2">
        <v>96624574.930000007</v>
      </c>
      <c r="BH90" s="2">
        <v>946972534</v>
      </c>
      <c r="BI90" s="2">
        <v>96624574.930000007</v>
      </c>
    </row>
    <row r="91" spans="1:61">
      <c r="A91" s="29">
        <v>85</v>
      </c>
      <c r="B91" s="1">
        <v>1250</v>
      </c>
      <c r="C91" t="s">
        <v>398</v>
      </c>
      <c r="D91" t="s">
        <v>399</v>
      </c>
      <c r="E91" t="s">
        <v>400</v>
      </c>
      <c r="F91" t="s">
        <v>32</v>
      </c>
      <c r="G91" t="s">
        <v>1964</v>
      </c>
      <c r="H91" t="s">
        <v>52</v>
      </c>
      <c r="I91" t="s">
        <v>1710</v>
      </c>
      <c r="J91" t="s">
        <v>82</v>
      </c>
      <c r="K91" t="s">
        <v>401</v>
      </c>
      <c r="L91" t="s">
        <v>402</v>
      </c>
      <c r="M91" s="1">
        <v>4375150</v>
      </c>
      <c r="N91" t="s">
        <v>403</v>
      </c>
      <c r="O91" s="1">
        <v>1</v>
      </c>
      <c r="P91" s="1">
        <v>5011</v>
      </c>
      <c r="Q91" s="1">
        <v>1803</v>
      </c>
      <c r="R91" s="2">
        <v>816649983046</v>
      </c>
      <c r="S91" s="2">
        <v>106797057480</v>
      </c>
      <c r="T91" s="2">
        <v>58942203940</v>
      </c>
      <c r="U91" s="2">
        <v>166473495557</v>
      </c>
      <c r="V91" s="2">
        <v>0</v>
      </c>
      <c r="W91" s="2">
        <v>160347205410</v>
      </c>
      <c r="X91" s="2">
        <v>303588945497</v>
      </c>
      <c r="Y91" s="2">
        <v>0</v>
      </c>
      <c r="Z91" s="2">
        <v>20501075162</v>
      </c>
      <c r="AA91" s="2">
        <v>347897007511</v>
      </c>
      <c r="AB91" s="2">
        <v>0</v>
      </c>
      <c r="AC91" s="2">
        <v>0</v>
      </c>
      <c r="AD91" s="2">
        <v>332884717359</v>
      </c>
      <c r="AE91" s="2">
        <v>0</v>
      </c>
      <c r="AF91" s="2">
        <v>5417180619</v>
      </c>
      <c r="AG91" s="2">
        <v>9595109533</v>
      </c>
      <c r="AH91" s="2">
        <v>0</v>
      </c>
      <c r="AI91" s="2">
        <v>468752975535</v>
      </c>
      <c r="AJ91" s="2">
        <v>274059572297</v>
      </c>
      <c r="AK91" s="2">
        <v>164059572297</v>
      </c>
      <c r="AL91" s="2">
        <v>54139986594</v>
      </c>
      <c r="AM91" s="2">
        <v>23720992250</v>
      </c>
      <c r="AN91" s="2">
        <v>297400</v>
      </c>
      <c r="AO91" s="2">
        <v>1368006570</v>
      </c>
      <c r="AP91" s="2">
        <v>99787356729</v>
      </c>
      <c r="AQ91" s="2">
        <v>197022384815</v>
      </c>
      <c r="AR91" s="2">
        <v>195896007575</v>
      </c>
      <c r="AS91" s="2">
        <v>1126377240</v>
      </c>
      <c r="AT91" s="2">
        <v>17947509510</v>
      </c>
      <c r="AU91" s="2">
        <v>8044399167</v>
      </c>
      <c r="AV91" s="2">
        <v>423876684</v>
      </c>
      <c r="AW91" s="2">
        <v>1368006570</v>
      </c>
      <c r="AX91" s="2">
        <v>8111227089</v>
      </c>
      <c r="AY91" s="2">
        <v>179074875305</v>
      </c>
      <c r="AZ91" s="2">
        <v>179074875305</v>
      </c>
      <c r="BA91" s="2">
        <v>0</v>
      </c>
      <c r="BB91" s="2">
        <v>0</v>
      </c>
      <c r="BC91" s="2">
        <v>11548447757</v>
      </c>
      <c r="BD91" s="2">
        <v>0</v>
      </c>
      <c r="BE91" s="2">
        <v>11548447757</v>
      </c>
      <c r="BF91" s="2">
        <v>0</v>
      </c>
      <c r="BG91" s="2">
        <v>0</v>
      </c>
      <c r="BH91" s="2">
        <v>0</v>
      </c>
      <c r="BI91" s="2">
        <v>0</v>
      </c>
    </row>
    <row r="92" spans="1:61">
      <c r="A92" s="1">
        <v>86</v>
      </c>
      <c r="B92" s="1">
        <v>1260</v>
      </c>
      <c r="C92" t="s">
        <v>404</v>
      </c>
      <c r="D92" t="s">
        <v>405</v>
      </c>
      <c r="E92" t="s">
        <v>406</v>
      </c>
      <c r="F92" t="s">
        <v>12</v>
      </c>
      <c r="G92" t="s">
        <v>1955</v>
      </c>
      <c r="H92" t="s">
        <v>13</v>
      </c>
      <c r="I92" t="s">
        <v>1711</v>
      </c>
      <c r="J92" t="s">
        <v>82</v>
      </c>
      <c r="K92" t="s">
        <v>386</v>
      </c>
      <c r="L92" t="s">
        <v>407</v>
      </c>
      <c r="M92" s="1">
        <v>7440733</v>
      </c>
      <c r="N92" t="s">
        <v>2037</v>
      </c>
      <c r="O92" s="1">
        <v>1</v>
      </c>
      <c r="P92" s="1">
        <v>1963</v>
      </c>
      <c r="Q92" s="1">
        <v>12</v>
      </c>
      <c r="R92" s="2">
        <v>48449510559.099998</v>
      </c>
      <c r="S92" s="2">
        <v>1476595074.1700001</v>
      </c>
      <c r="T92" s="2">
        <v>3411833395.0300002</v>
      </c>
      <c r="U92" s="2">
        <v>0</v>
      </c>
      <c r="V92" s="2">
        <v>39370810841</v>
      </c>
      <c r="W92" s="2">
        <v>2495655936</v>
      </c>
      <c r="X92" s="2">
        <v>1689278358</v>
      </c>
      <c r="Y92" s="2">
        <v>0</v>
      </c>
      <c r="Z92" s="2">
        <v>5336954.9000000004</v>
      </c>
      <c r="AA92" s="2">
        <v>36437630195.419998</v>
      </c>
      <c r="AB92" s="2">
        <v>33610629572.849998</v>
      </c>
      <c r="AC92" s="2">
        <v>1249999800</v>
      </c>
      <c r="AD92" s="2">
        <v>245183475.83000001</v>
      </c>
      <c r="AE92" s="2">
        <v>0</v>
      </c>
      <c r="AF92" s="2">
        <v>1077619801.74</v>
      </c>
      <c r="AG92" s="2">
        <v>254197545</v>
      </c>
      <c r="AH92" s="2">
        <v>0</v>
      </c>
      <c r="AI92" s="2">
        <v>12011880363.68</v>
      </c>
      <c r="AJ92" s="2">
        <v>1000671714</v>
      </c>
      <c r="AK92" s="2">
        <v>663964132</v>
      </c>
      <c r="AL92" s="2">
        <v>2635837204.8800001</v>
      </c>
      <c r="AM92" s="2">
        <v>1855434025.8599999</v>
      </c>
      <c r="AN92" s="2">
        <v>5079249668</v>
      </c>
      <c r="AO92" s="2">
        <v>76220586.540000007</v>
      </c>
      <c r="AP92" s="2">
        <v>100744046</v>
      </c>
      <c r="AQ92" s="2">
        <v>419775495.60000002</v>
      </c>
      <c r="AR92" s="2">
        <v>345490817</v>
      </c>
      <c r="AS92" s="2">
        <v>74284678.599999994</v>
      </c>
      <c r="AT92" s="2">
        <v>252023702.59999999</v>
      </c>
      <c r="AU92" s="2">
        <v>128742804.58</v>
      </c>
      <c r="AV92" s="2">
        <v>47060311.479999997</v>
      </c>
      <c r="AW92" s="2">
        <v>76220586.540000007</v>
      </c>
      <c r="AX92" s="2">
        <v>0</v>
      </c>
      <c r="AY92" s="2">
        <v>167751793</v>
      </c>
      <c r="AZ92" s="2">
        <v>167751793</v>
      </c>
      <c r="BA92" s="2">
        <v>0</v>
      </c>
      <c r="BB92" s="2">
        <v>27892937</v>
      </c>
      <c r="BC92" s="2">
        <v>67002775</v>
      </c>
      <c r="BD92" s="2">
        <v>27892937</v>
      </c>
      <c r="BE92" s="2">
        <v>67002775</v>
      </c>
      <c r="BF92" s="2">
        <v>84908777739</v>
      </c>
      <c r="BG92" s="2">
        <v>336707582</v>
      </c>
      <c r="BH92" s="2">
        <v>84908777739</v>
      </c>
      <c r="BI92" s="2">
        <v>336707582</v>
      </c>
    </row>
    <row r="93" spans="1:61">
      <c r="A93" s="1">
        <v>87</v>
      </c>
      <c r="B93" s="1">
        <v>1264</v>
      </c>
      <c r="C93" t="s">
        <v>408</v>
      </c>
      <c r="D93" t="s">
        <v>409</v>
      </c>
      <c r="E93" t="s">
        <v>410</v>
      </c>
      <c r="F93" t="s">
        <v>12</v>
      </c>
      <c r="G93" t="s">
        <v>1955</v>
      </c>
      <c r="H93" t="s">
        <v>13</v>
      </c>
      <c r="I93" t="s">
        <v>1712</v>
      </c>
      <c r="J93" t="s">
        <v>14</v>
      </c>
      <c r="K93" t="s">
        <v>15</v>
      </c>
      <c r="L93" t="s">
        <v>2038</v>
      </c>
      <c r="M93" s="1">
        <v>2122987</v>
      </c>
      <c r="N93" t="s">
        <v>411</v>
      </c>
      <c r="O93" s="1">
        <v>1</v>
      </c>
      <c r="P93" s="1">
        <v>737</v>
      </c>
      <c r="Q93" s="1">
        <v>6</v>
      </c>
      <c r="R93" s="2">
        <v>4707895208.5299997</v>
      </c>
      <c r="S93" s="2">
        <v>715707818.63999999</v>
      </c>
      <c r="T93" s="2">
        <v>326423205.88</v>
      </c>
      <c r="U93" s="2">
        <v>0</v>
      </c>
      <c r="V93" s="2">
        <v>3582563634</v>
      </c>
      <c r="W93" s="2">
        <v>76090500.010000005</v>
      </c>
      <c r="X93" s="2">
        <v>1432876</v>
      </c>
      <c r="Y93" s="2">
        <v>0</v>
      </c>
      <c r="Z93" s="2">
        <v>5677174</v>
      </c>
      <c r="AA93" s="2">
        <v>2926618970</v>
      </c>
      <c r="AB93" s="2">
        <v>2791491041</v>
      </c>
      <c r="AC93" s="2">
        <v>0</v>
      </c>
      <c r="AD93" s="2">
        <v>80333251</v>
      </c>
      <c r="AE93" s="2">
        <v>0</v>
      </c>
      <c r="AF93" s="2">
        <v>14364177</v>
      </c>
      <c r="AG93" s="2">
        <v>13140532</v>
      </c>
      <c r="AH93" s="2">
        <v>27289969</v>
      </c>
      <c r="AI93" s="2">
        <v>1781276238.53</v>
      </c>
      <c r="AJ93" s="2">
        <v>1368355387</v>
      </c>
      <c r="AK93" s="2">
        <v>841673587</v>
      </c>
      <c r="AL93" s="2">
        <v>328224005.19999999</v>
      </c>
      <c r="AM93" s="2">
        <v>46833435.719999999</v>
      </c>
      <c r="AN93" s="2">
        <v>1500000</v>
      </c>
      <c r="AO93" s="2">
        <v>4000595.11</v>
      </c>
      <c r="AP93" s="2">
        <v>0</v>
      </c>
      <c r="AQ93" s="2">
        <v>55067458.359999999</v>
      </c>
      <c r="AR93" s="2">
        <v>51118351</v>
      </c>
      <c r="AS93" s="2">
        <v>3949107.36</v>
      </c>
      <c r="AT93" s="2">
        <v>45425612.359999999</v>
      </c>
      <c r="AU93" s="2">
        <v>38408106</v>
      </c>
      <c r="AV93" s="2">
        <v>3016911.25</v>
      </c>
      <c r="AW93" s="2">
        <v>4000595.11</v>
      </c>
      <c r="AX93" s="2">
        <v>0</v>
      </c>
      <c r="AY93" s="2">
        <v>9641846</v>
      </c>
      <c r="AZ93" s="2">
        <v>9641846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</row>
    <row r="94" spans="1:61">
      <c r="A94" s="1">
        <v>88</v>
      </c>
      <c r="B94" s="1">
        <v>1266</v>
      </c>
      <c r="C94" t="s">
        <v>412</v>
      </c>
      <c r="D94" t="s">
        <v>413</v>
      </c>
      <c r="E94" t="s">
        <v>414</v>
      </c>
      <c r="F94" t="s">
        <v>47</v>
      </c>
      <c r="G94" t="s">
        <v>1955</v>
      </c>
      <c r="H94" t="s">
        <v>13</v>
      </c>
      <c r="I94" t="s">
        <v>1713</v>
      </c>
      <c r="J94" t="s">
        <v>14</v>
      </c>
      <c r="K94" t="s">
        <v>15</v>
      </c>
      <c r="L94" t="s">
        <v>2039</v>
      </c>
      <c r="M94" s="1">
        <v>3683100</v>
      </c>
      <c r="N94" t="s">
        <v>415</v>
      </c>
      <c r="O94" s="1">
        <v>1</v>
      </c>
      <c r="P94" s="1">
        <v>3930</v>
      </c>
      <c r="Q94" s="1">
        <v>33</v>
      </c>
      <c r="R94" s="2">
        <v>121655684866.12</v>
      </c>
      <c r="S94" s="2">
        <v>9293942686.9799995</v>
      </c>
      <c r="T94" s="2">
        <v>6510926324.8699999</v>
      </c>
      <c r="U94" s="2">
        <v>0</v>
      </c>
      <c r="V94" s="2">
        <v>99955377126.759995</v>
      </c>
      <c r="W94" s="2">
        <v>418648563</v>
      </c>
      <c r="X94" s="2">
        <v>5462666307.3100004</v>
      </c>
      <c r="Y94" s="2">
        <v>0</v>
      </c>
      <c r="Z94" s="2">
        <v>14123857.199999999</v>
      </c>
      <c r="AA94" s="2">
        <v>58367401770.900002</v>
      </c>
      <c r="AB94" s="2">
        <v>54262424113.129997</v>
      </c>
      <c r="AC94" s="2">
        <v>0</v>
      </c>
      <c r="AD94" s="2">
        <v>1352479214.3800001</v>
      </c>
      <c r="AE94" s="2">
        <v>0</v>
      </c>
      <c r="AF94" s="2">
        <v>1835235630.8199999</v>
      </c>
      <c r="AG94" s="2">
        <v>733230007.57000005</v>
      </c>
      <c r="AH94" s="2">
        <v>184032805</v>
      </c>
      <c r="AI94" s="2">
        <v>63288283095.220001</v>
      </c>
      <c r="AJ94" s="2">
        <v>44350093483.050003</v>
      </c>
      <c r="AK94" s="2">
        <v>27232934983.049999</v>
      </c>
      <c r="AL94" s="2">
        <v>9990053644.2700005</v>
      </c>
      <c r="AM94" s="2">
        <v>1119598137.3800001</v>
      </c>
      <c r="AN94" s="2">
        <v>0</v>
      </c>
      <c r="AO94" s="2">
        <v>271915370.75</v>
      </c>
      <c r="AP94" s="2">
        <v>0</v>
      </c>
      <c r="AQ94" s="2">
        <v>1112278062.3499999</v>
      </c>
      <c r="AR94" s="2">
        <v>973501208</v>
      </c>
      <c r="AS94" s="2">
        <v>138776854.34999999</v>
      </c>
      <c r="AT94" s="2">
        <v>883047642.74000001</v>
      </c>
      <c r="AU94" s="2">
        <v>553651075.25</v>
      </c>
      <c r="AV94" s="2">
        <v>57481196.740000002</v>
      </c>
      <c r="AW94" s="2">
        <v>271915370.75</v>
      </c>
      <c r="AX94" s="2">
        <v>0</v>
      </c>
      <c r="AY94" s="2">
        <v>229230419.61000001</v>
      </c>
      <c r="AZ94" s="2">
        <v>229230419.61000001</v>
      </c>
      <c r="BA94" s="2">
        <v>0</v>
      </c>
      <c r="BB94" s="2">
        <v>313962822.97000003</v>
      </c>
      <c r="BC94" s="2">
        <v>2610187413.6300001</v>
      </c>
      <c r="BD94" s="2">
        <v>313962822.97000003</v>
      </c>
      <c r="BE94" s="2">
        <v>2610187413.6300001</v>
      </c>
      <c r="BF94" s="2">
        <v>135180059115.62</v>
      </c>
      <c r="BG94" s="2">
        <v>17151829620.969999</v>
      </c>
      <c r="BH94" s="2">
        <v>135180059115.62</v>
      </c>
      <c r="BI94" s="2">
        <v>17151829620.969999</v>
      </c>
    </row>
    <row r="95" spans="1:61">
      <c r="A95" s="29">
        <v>89</v>
      </c>
      <c r="B95" s="1">
        <v>1269</v>
      </c>
      <c r="C95" t="s">
        <v>416</v>
      </c>
      <c r="D95" t="s">
        <v>417</v>
      </c>
      <c r="E95" t="s">
        <v>418</v>
      </c>
      <c r="F95" t="s">
        <v>32</v>
      </c>
      <c r="G95" t="s">
        <v>2015</v>
      </c>
      <c r="H95" t="s">
        <v>301</v>
      </c>
      <c r="I95" t="s">
        <v>1714</v>
      </c>
      <c r="J95" t="s">
        <v>14</v>
      </c>
      <c r="K95" t="s">
        <v>15</v>
      </c>
      <c r="L95" t="s">
        <v>419</v>
      </c>
      <c r="M95" s="1">
        <v>6060444</v>
      </c>
      <c r="N95" t="s">
        <v>420</v>
      </c>
      <c r="O95" s="1">
        <v>1</v>
      </c>
      <c r="P95" s="1">
        <v>13005</v>
      </c>
      <c r="Q95" s="1">
        <v>103</v>
      </c>
      <c r="R95" s="2">
        <v>170474445716.19</v>
      </c>
      <c r="S95" s="2">
        <v>4524707274.8400002</v>
      </c>
      <c r="T95" s="2">
        <v>883373994</v>
      </c>
      <c r="U95" s="2">
        <v>0</v>
      </c>
      <c r="V95" s="2">
        <v>154980223911.63</v>
      </c>
      <c r="W95" s="2">
        <v>2539202016.3000002</v>
      </c>
      <c r="X95" s="2">
        <v>7479534674.4200001</v>
      </c>
      <c r="Y95" s="2">
        <v>0</v>
      </c>
      <c r="Z95" s="2">
        <v>67403845</v>
      </c>
      <c r="AA95" s="2">
        <v>76898641878.979996</v>
      </c>
      <c r="AB95" s="2">
        <v>0</v>
      </c>
      <c r="AC95" s="2">
        <v>72588179297.490005</v>
      </c>
      <c r="AD95" s="2">
        <v>1646100860.7</v>
      </c>
      <c r="AE95" s="2">
        <v>0</v>
      </c>
      <c r="AF95" s="2">
        <v>462967076.14999998</v>
      </c>
      <c r="AG95" s="2">
        <v>2201394644.6399999</v>
      </c>
      <c r="AH95" s="2">
        <v>0</v>
      </c>
      <c r="AI95" s="2">
        <v>93575803837.910004</v>
      </c>
      <c r="AJ95" s="2">
        <v>77366821964.289993</v>
      </c>
      <c r="AK95" s="2">
        <v>14868689804.360001</v>
      </c>
      <c r="AL95" s="2">
        <v>8627871967.5200005</v>
      </c>
      <c r="AM95" s="2">
        <v>2887827482.1999998</v>
      </c>
      <c r="AN95" s="2">
        <v>4000000</v>
      </c>
      <c r="AO95" s="2">
        <v>249809271.33000001</v>
      </c>
      <c r="AP95" s="2">
        <v>1156959729.3199999</v>
      </c>
      <c r="AQ95" s="2">
        <v>2047695927.3399999</v>
      </c>
      <c r="AR95" s="2">
        <v>1591450382.1400001</v>
      </c>
      <c r="AS95" s="2">
        <v>456245545.19999999</v>
      </c>
      <c r="AT95" s="2">
        <v>1641890142</v>
      </c>
      <c r="AU95" s="2">
        <v>1341828549.8499999</v>
      </c>
      <c r="AV95" s="2">
        <v>50252320.82</v>
      </c>
      <c r="AW95" s="2">
        <v>249809271.33000001</v>
      </c>
      <c r="AX95" s="2">
        <v>0</v>
      </c>
      <c r="AY95" s="2">
        <v>405805785.33999997</v>
      </c>
      <c r="AZ95" s="2">
        <v>405805785.33999997</v>
      </c>
      <c r="BA95" s="2">
        <v>0</v>
      </c>
      <c r="BB95" s="2">
        <v>43986937063.879997</v>
      </c>
      <c r="BC95" s="2">
        <v>112724809337.49001</v>
      </c>
      <c r="BD95" s="2">
        <v>43986937063.879997</v>
      </c>
      <c r="BE95" s="2">
        <v>112724809337.49001</v>
      </c>
      <c r="BF95" s="2">
        <v>324738121525.28003</v>
      </c>
      <c r="BG95" s="2">
        <v>61446210000</v>
      </c>
      <c r="BH95" s="2">
        <v>324810895576.28003</v>
      </c>
      <c r="BI95" s="2">
        <v>61373435949</v>
      </c>
    </row>
    <row r="96" spans="1:61">
      <c r="A96" s="1">
        <v>90</v>
      </c>
      <c r="B96" s="1">
        <v>1271</v>
      </c>
      <c r="C96" t="s">
        <v>421</v>
      </c>
      <c r="D96" t="s">
        <v>422</v>
      </c>
      <c r="E96" t="s">
        <v>423</v>
      </c>
      <c r="F96" t="s">
        <v>37</v>
      </c>
      <c r="G96" t="s">
        <v>1955</v>
      </c>
      <c r="H96" t="s">
        <v>13</v>
      </c>
      <c r="I96" t="s">
        <v>1715</v>
      </c>
      <c r="J96" t="s">
        <v>14</v>
      </c>
      <c r="K96" t="s">
        <v>15</v>
      </c>
      <c r="L96" t="s">
        <v>424</v>
      </c>
      <c r="M96" s="1">
        <v>4851818</v>
      </c>
      <c r="N96" t="s">
        <v>425</v>
      </c>
      <c r="O96" s="1">
        <v>1</v>
      </c>
      <c r="P96" s="1">
        <v>2046</v>
      </c>
      <c r="Q96" s="1">
        <v>13</v>
      </c>
      <c r="R96" s="2">
        <v>22435768829.689999</v>
      </c>
      <c r="S96" s="2">
        <v>4400554911.0699997</v>
      </c>
      <c r="T96" s="2">
        <v>916891252.01999998</v>
      </c>
      <c r="U96" s="2">
        <v>8862300</v>
      </c>
      <c r="V96" s="2">
        <v>14959972120.83</v>
      </c>
      <c r="W96" s="2">
        <v>293951271.87</v>
      </c>
      <c r="X96" s="2">
        <v>832250273.89999998</v>
      </c>
      <c r="Y96" s="2">
        <v>998775650</v>
      </c>
      <c r="Z96" s="2">
        <v>24511050</v>
      </c>
      <c r="AA96" s="2">
        <v>15049100249.309999</v>
      </c>
      <c r="AB96" s="2">
        <v>14721779380.540001</v>
      </c>
      <c r="AC96" s="2">
        <v>0</v>
      </c>
      <c r="AD96" s="2">
        <v>234924351.90000001</v>
      </c>
      <c r="AE96" s="2">
        <v>0</v>
      </c>
      <c r="AF96" s="2">
        <v>0</v>
      </c>
      <c r="AG96" s="2">
        <v>92396516.870000005</v>
      </c>
      <c r="AH96" s="2">
        <v>0</v>
      </c>
      <c r="AI96" s="2">
        <v>7386668580.3800001</v>
      </c>
      <c r="AJ96" s="2">
        <v>5301529205.8299999</v>
      </c>
      <c r="AK96" s="2">
        <v>1160949205.8299999</v>
      </c>
      <c r="AL96" s="2">
        <v>878680759.80999994</v>
      </c>
      <c r="AM96" s="2">
        <v>462970218.01999998</v>
      </c>
      <c r="AN96" s="2">
        <v>0</v>
      </c>
      <c r="AO96" s="2">
        <v>-131609099.39</v>
      </c>
      <c r="AP96" s="2">
        <v>608561947.82000005</v>
      </c>
      <c r="AQ96" s="2">
        <v>209047716.28</v>
      </c>
      <c r="AR96" s="2">
        <v>181244433.75999999</v>
      </c>
      <c r="AS96" s="2">
        <v>27803282.52</v>
      </c>
      <c r="AT96" s="2">
        <v>147375801.08000001</v>
      </c>
      <c r="AU96" s="2">
        <v>248340358.22999999</v>
      </c>
      <c r="AV96" s="2">
        <v>30644542.239999998</v>
      </c>
      <c r="AW96" s="2">
        <v>-131609099.39</v>
      </c>
      <c r="AX96" s="2">
        <v>0</v>
      </c>
      <c r="AY96" s="2">
        <v>61671915.200000003</v>
      </c>
      <c r="AZ96" s="2">
        <v>61671915.200000003</v>
      </c>
      <c r="BA96" s="2">
        <v>0</v>
      </c>
      <c r="BB96" s="2">
        <v>557389077</v>
      </c>
      <c r="BC96" s="2">
        <v>1794437047.6600001</v>
      </c>
      <c r="BD96" s="2">
        <v>557389077</v>
      </c>
      <c r="BE96" s="2">
        <v>1794437047.6600001</v>
      </c>
      <c r="BF96" s="2">
        <v>54940620219.18</v>
      </c>
      <c r="BG96" s="2">
        <v>0</v>
      </c>
      <c r="BH96" s="2">
        <v>54940620219.18</v>
      </c>
      <c r="BI96" s="2">
        <v>0</v>
      </c>
    </row>
    <row r="97" spans="1:61">
      <c r="A97" s="1">
        <v>91</v>
      </c>
      <c r="B97" s="1">
        <v>1273</v>
      </c>
      <c r="C97" t="s">
        <v>426</v>
      </c>
      <c r="D97" t="s">
        <v>427</v>
      </c>
      <c r="E97" t="s">
        <v>428</v>
      </c>
      <c r="F97" t="s">
        <v>12</v>
      </c>
      <c r="G97" t="s">
        <v>1955</v>
      </c>
      <c r="H97" t="s">
        <v>13</v>
      </c>
      <c r="I97" t="s">
        <v>1716</v>
      </c>
      <c r="J97" t="s">
        <v>14</v>
      </c>
      <c r="K97" t="s">
        <v>15</v>
      </c>
      <c r="L97" t="s">
        <v>2040</v>
      </c>
      <c r="M97" s="1">
        <v>4194949</v>
      </c>
      <c r="N97" t="s">
        <v>429</v>
      </c>
      <c r="O97" s="1">
        <v>1</v>
      </c>
      <c r="P97" s="1">
        <v>1887</v>
      </c>
      <c r="Q97" s="1">
        <v>13</v>
      </c>
      <c r="R97" s="2">
        <v>25780372965.970001</v>
      </c>
      <c r="S97" s="2">
        <v>2361583813.9200001</v>
      </c>
      <c r="T97" s="2">
        <v>13595794</v>
      </c>
      <c r="U97" s="2">
        <v>0</v>
      </c>
      <c r="V97" s="2">
        <v>22569625205</v>
      </c>
      <c r="W97" s="2">
        <v>783544434.46000004</v>
      </c>
      <c r="X97" s="2">
        <v>52023718.590000004</v>
      </c>
      <c r="Y97" s="2">
        <v>0</v>
      </c>
      <c r="Z97" s="2">
        <v>0</v>
      </c>
      <c r="AA97" s="2">
        <v>10026123302.450001</v>
      </c>
      <c r="AB97" s="2">
        <v>9272815230.4500008</v>
      </c>
      <c r="AC97" s="2">
        <v>0</v>
      </c>
      <c r="AD97" s="2">
        <v>160307170.75</v>
      </c>
      <c r="AE97" s="2">
        <v>0</v>
      </c>
      <c r="AF97" s="2">
        <v>386308608.92000002</v>
      </c>
      <c r="AG97" s="2">
        <v>62984248.329999998</v>
      </c>
      <c r="AH97" s="2">
        <v>143708044</v>
      </c>
      <c r="AI97" s="2">
        <v>15754249663.52</v>
      </c>
      <c r="AJ97" s="2">
        <v>14679770390</v>
      </c>
      <c r="AK97" s="2">
        <v>14179770390</v>
      </c>
      <c r="AL97" s="2">
        <v>878351352.20000005</v>
      </c>
      <c r="AM97" s="2">
        <v>0</v>
      </c>
      <c r="AN97" s="2">
        <v>0</v>
      </c>
      <c r="AO97" s="2">
        <v>108679765.40000001</v>
      </c>
      <c r="AP97" s="2">
        <v>0</v>
      </c>
      <c r="AQ97" s="2">
        <v>225726347.03</v>
      </c>
      <c r="AR97" s="2">
        <v>208185674</v>
      </c>
      <c r="AS97" s="2">
        <v>17540673.030000001</v>
      </c>
      <c r="AT97" s="2">
        <v>208976379.96000001</v>
      </c>
      <c r="AU97" s="2">
        <v>91903468</v>
      </c>
      <c r="AV97" s="2">
        <v>8393146.5600000005</v>
      </c>
      <c r="AW97" s="2">
        <v>108679765.40000001</v>
      </c>
      <c r="AX97" s="2">
        <v>0</v>
      </c>
      <c r="AY97" s="2">
        <v>16749967.07</v>
      </c>
      <c r="AZ97" s="2">
        <v>16749967.07</v>
      </c>
      <c r="BA97" s="2">
        <v>0</v>
      </c>
      <c r="BB97" s="2">
        <v>2359199</v>
      </c>
      <c r="BC97" s="2">
        <v>438885001.85000002</v>
      </c>
      <c r="BD97" s="2">
        <v>2359199</v>
      </c>
      <c r="BE97" s="2">
        <v>438885001.85000002</v>
      </c>
      <c r="BF97" s="2">
        <v>44405851719</v>
      </c>
      <c r="BG97" s="2">
        <v>500000000</v>
      </c>
      <c r="BH97" s="2">
        <v>44405851719</v>
      </c>
      <c r="BI97" s="2">
        <v>500000000</v>
      </c>
    </row>
    <row r="98" spans="1:61">
      <c r="A98" s="1">
        <v>92</v>
      </c>
      <c r="B98" s="1">
        <v>1302</v>
      </c>
      <c r="C98" t="s">
        <v>430</v>
      </c>
      <c r="D98" t="s">
        <v>431</v>
      </c>
      <c r="E98" t="s">
        <v>432</v>
      </c>
      <c r="F98" t="s">
        <v>37</v>
      </c>
      <c r="G98" t="s">
        <v>1955</v>
      </c>
      <c r="H98" t="s">
        <v>13</v>
      </c>
      <c r="I98" t="s">
        <v>1717</v>
      </c>
      <c r="J98" t="s">
        <v>433</v>
      </c>
      <c r="K98" t="s">
        <v>434</v>
      </c>
      <c r="L98" t="s">
        <v>2041</v>
      </c>
      <c r="M98" s="1">
        <v>6040982</v>
      </c>
      <c r="N98" t="s">
        <v>435</v>
      </c>
      <c r="O98" s="1">
        <v>1</v>
      </c>
      <c r="P98" s="1">
        <v>6878</v>
      </c>
      <c r="Q98" s="1">
        <v>30</v>
      </c>
      <c r="R98" s="2">
        <v>34976367170.849998</v>
      </c>
      <c r="S98" s="2">
        <v>4086047922.3099999</v>
      </c>
      <c r="T98" s="2">
        <v>2090944638.8</v>
      </c>
      <c r="U98" s="2">
        <v>0</v>
      </c>
      <c r="V98" s="2">
        <v>26903269788</v>
      </c>
      <c r="W98" s="2">
        <v>423462783.18000001</v>
      </c>
      <c r="X98" s="2">
        <v>1437761697.5599999</v>
      </c>
      <c r="Y98" s="2">
        <v>0</v>
      </c>
      <c r="Z98" s="2">
        <v>34880341</v>
      </c>
      <c r="AA98" s="2">
        <v>25134094624.5</v>
      </c>
      <c r="AB98" s="2">
        <v>23250113973.889999</v>
      </c>
      <c r="AC98" s="2">
        <v>202991621</v>
      </c>
      <c r="AD98" s="2">
        <v>377739655</v>
      </c>
      <c r="AE98" s="2">
        <v>0</v>
      </c>
      <c r="AF98" s="2">
        <v>51188461.149999999</v>
      </c>
      <c r="AG98" s="2">
        <v>285148472.45999998</v>
      </c>
      <c r="AH98" s="2">
        <v>966912441</v>
      </c>
      <c r="AI98" s="2">
        <v>9842272546.3500004</v>
      </c>
      <c r="AJ98" s="2">
        <v>6397899022.8800001</v>
      </c>
      <c r="AK98" s="2">
        <v>299854085.83999997</v>
      </c>
      <c r="AL98" s="2">
        <v>1279241273.9200001</v>
      </c>
      <c r="AM98" s="2">
        <v>879723644.25</v>
      </c>
      <c r="AN98" s="2">
        <v>250000</v>
      </c>
      <c r="AO98" s="2">
        <v>84733720.109999999</v>
      </c>
      <c r="AP98" s="2">
        <v>447424812.11000001</v>
      </c>
      <c r="AQ98" s="2">
        <v>481044288.44999999</v>
      </c>
      <c r="AR98" s="2">
        <v>420638305</v>
      </c>
      <c r="AS98" s="2">
        <v>60405983.450000003</v>
      </c>
      <c r="AT98" s="2">
        <v>342408680.44999999</v>
      </c>
      <c r="AU98" s="2">
        <v>251406079</v>
      </c>
      <c r="AV98" s="2">
        <v>6268881.3399999999</v>
      </c>
      <c r="AW98" s="2">
        <v>84733720.109999999</v>
      </c>
      <c r="AX98" s="2">
        <v>0</v>
      </c>
      <c r="AY98" s="2">
        <v>138635608</v>
      </c>
      <c r="AZ98" s="2">
        <v>138635608</v>
      </c>
      <c r="BA98" s="2">
        <v>0</v>
      </c>
      <c r="BB98" s="2">
        <v>104651011</v>
      </c>
      <c r="BC98" s="2">
        <v>2472441758.9200001</v>
      </c>
      <c r="BD98" s="2">
        <v>104651011</v>
      </c>
      <c r="BE98" s="2">
        <v>2472441758.9200001</v>
      </c>
      <c r="BF98" s="2">
        <v>34196816951</v>
      </c>
      <c r="BG98" s="2">
        <v>3680478801</v>
      </c>
      <c r="BH98" s="2">
        <v>34196816951</v>
      </c>
      <c r="BI98" s="2">
        <v>3680478801</v>
      </c>
    </row>
    <row r="99" spans="1:61">
      <c r="A99" s="29">
        <v>93</v>
      </c>
      <c r="B99" s="1">
        <v>1306</v>
      </c>
      <c r="C99" t="s">
        <v>436</v>
      </c>
      <c r="D99" t="s">
        <v>437</v>
      </c>
      <c r="F99" t="s">
        <v>47</v>
      </c>
      <c r="G99" t="s">
        <v>1955</v>
      </c>
      <c r="H99" t="s">
        <v>13</v>
      </c>
      <c r="I99" t="s">
        <v>1718</v>
      </c>
      <c r="J99" t="s">
        <v>433</v>
      </c>
      <c r="K99" t="s">
        <v>434</v>
      </c>
      <c r="L99" t="s">
        <v>438</v>
      </c>
      <c r="M99" s="1">
        <v>4441718</v>
      </c>
      <c r="N99" t="s">
        <v>439</v>
      </c>
      <c r="O99" s="1">
        <v>1</v>
      </c>
      <c r="P99" s="1">
        <v>1962</v>
      </c>
      <c r="Q99" s="1">
        <v>18</v>
      </c>
      <c r="R99" s="2">
        <v>21213075990.27</v>
      </c>
      <c r="S99" s="2">
        <v>4753128911.5299997</v>
      </c>
      <c r="T99" s="2">
        <v>2439171912</v>
      </c>
      <c r="U99" s="2">
        <v>0</v>
      </c>
      <c r="V99" s="2">
        <v>13049575651.24</v>
      </c>
      <c r="W99" s="2">
        <v>47415479.539999999</v>
      </c>
      <c r="X99" s="2">
        <v>915267500.96000004</v>
      </c>
      <c r="Y99" s="2">
        <v>0</v>
      </c>
      <c r="Z99" s="2">
        <v>8516535</v>
      </c>
      <c r="AA99" s="2">
        <v>8251650823.2600002</v>
      </c>
      <c r="AB99" s="2">
        <v>7297234410.4799995</v>
      </c>
      <c r="AC99" s="2">
        <v>0</v>
      </c>
      <c r="AD99" s="2">
        <v>284283976.32999998</v>
      </c>
      <c r="AE99" s="2">
        <v>0</v>
      </c>
      <c r="AF99" s="2">
        <v>567264608.45000005</v>
      </c>
      <c r="AG99" s="2">
        <v>102867828</v>
      </c>
      <c r="AH99" s="2">
        <v>0</v>
      </c>
      <c r="AI99" s="2">
        <v>12961425167.01</v>
      </c>
      <c r="AJ99" s="2">
        <v>9350026693.6299992</v>
      </c>
      <c r="AK99" s="2">
        <v>3644307193.6300001</v>
      </c>
      <c r="AL99" s="2">
        <v>1597259987.1800001</v>
      </c>
      <c r="AM99" s="2">
        <v>884728884.77999997</v>
      </c>
      <c r="AN99" s="2">
        <v>0</v>
      </c>
      <c r="AO99" s="2">
        <v>33082269.100000001</v>
      </c>
      <c r="AP99" s="2">
        <v>11559002.5</v>
      </c>
      <c r="AQ99" s="2">
        <v>258780392.75999999</v>
      </c>
      <c r="AR99" s="2">
        <v>188329822</v>
      </c>
      <c r="AS99" s="2">
        <v>70450570.760000005</v>
      </c>
      <c r="AT99" s="2">
        <v>223508439.75999999</v>
      </c>
      <c r="AU99" s="2">
        <v>181815707.59999999</v>
      </c>
      <c r="AV99" s="2">
        <v>8610463.0600000005</v>
      </c>
      <c r="AW99" s="2">
        <v>33082269.100000001</v>
      </c>
      <c r="AX99" s="2">
        <v>0</v>
      </c>
      <c r="AY99" s="2">
        <v>35271953</v>
      </c>
      <c r="AZ99" s="2">
        <v>35271953</v>
      </c>
      <c r="BA99" s="2">
        <v>0</v>
      </c>
      <c r="BB99" s="2">
        <v>75501616</v>
      </c>
      <c r="BC99" s="2">
        <v>2690834771.0999999</v>
      </c>
      <c r="BD99" s="2">
        <v>75501616</v>
      </c>
      <c r="BE99" s="2">
        <v>2690834771.0999999</v>
      </c>
      <c r="BF99" s="2">
        <v>14364345680.24</v>
      </c>
      <c r="BG99" s="2">
        <v>0</v>
      </c>
      <c r="BH99" s="2">
        <v>14364345680.24</v>
      </c>
      <c r="BI99" s="2">
        <v>0</v>
      </c>
    </row>
    <row r="100" spans="1:61">
      <c r="A100" s="1">
        <v>94</v>
      </c>
      <c r="B100" s="1">
        <v>1319</v>
      </c>
      <c r="C100" t="s">
        <v>440</v>
      </c>
      <c r="D100" t="s">
        <v>441</v>
      </c>
      <c r="E100" t="s">
        <v>442</v>
      </c>
      <c r="F100" t="s">
        <v>37</v>
      </c>
      <c r="G100" t="s">
        <v>1955</v>
      </c>
      <c r="H100" t="s">
        <v>13</v>
      </c>
      <c r="I100" t="s">
        <v>1719</v>
      </c>
      <c r="J100" t="s">
        <v>433</v>
      </c>
      <c r="K100" t="s">
        <v>434</v>
      </c>
      <c r="L100" t="s">
        <v>2042</v>
      </c>
      <c r="M100" s="1">
        <v>4446111</v>
      </c>
      <c r="N100" t="s">
        <v>443</v>
      </c>
      <c r="O100" s="1">
        <v>1</v>
      </c>
      <c r="P100" s="1">
        <v>11854</v>
      </c>
      <c r="Q100" s="1">
        <v>47</v>
      </c>
      <c r="R100" s="2">
        <v>27707055142.150002</v>
      </c>
      <c r="S100" s="2">
        <v>2565134696.77</v>
      </c>
      <c r="T100" s="2">
        <v>1246312054.05</v>
      </c>
      <c r="U100" s="2">
        <v>0</v>
      </c>
      <c r="V100" s="2">
        <v>22063453079.48</v>
      </c>
      <c r="W100" s="2">
        <v>314599532.85000002</v>
      </c>
      <c r="X100" s="2">
        <v>1517555779</v>
      </c>
      <c r="Y100" s="2">
        <v>0</v>
      </c>
      <c r="Z100" s="2">
        <v>0</v>
      </c>
      <c r="AA100" s="2">
        <v>12456617195.879999</v>
      </c>
      <c r="AB100" s="2">
        <v>11456770459.84</v>
      </c>
      <c r="AC100" s="2">
        <v>132287100.31999999</v>
      </c>
      <c r="AD100" s="2">
        <v>366163229.25999999</v>
      </c>
      <c r="AE100" s="2">
        <v>6095556.2800000003</v>
      </c>
      <c r="AF100" s="2">
        <v>279974719.17000002</v>
      </c>
      <c r="AG100" s="2">
        <v>215326131.00999999</v>
      </c>
      <c r="AH100" s="2">
        <v>0</v>
      </c>
      <c r="AI100" s="2">
        <v>15250437946.27</v>
      </c>
      <c r="AJ100" s="2">
        <v>9494548731.8400002</v>
      </c>
      <c r="AK100" s="2">
        <v>5544435231.8400002</v>
      </c>
      <c r="AL100" s="2">
        <v>4164986047.4000001</v>
      </c>
      <c r="AM100" s="2">
        <v>31608563.539999999</v>
      </c>
      <c r="AN100" s="2">
        <v>10300000</v>
      </c>
      <c r="AO100" s="2">
        <v>53299453.93</v>
      </c>
      <c r="AP100" s="2">
        <v>0</v>
      </c>
      <c r="AQ100" s="2">
        <v>387402083.01999998</v>
      </c>
      <c r="AR100" s="2">
        <v>313843441</v>
      </c>
      <c r="AS100" s="2">
        <v>73558642.019999996</v>
      </c>
      <c r="AT100" s="2">
        <v>343427073.88</v>
      </c>
      <c r="AU100" s="2">
        <v>275407163</v>
      </c>
      <c r="AV100" s="2">
        <v>14720456.949999999</v>
      </c>
      <c r="AW100" s="2">
        <v>53299453.93</v>
      </c>
      <c r="AX100" s="2">
        <v>0</v>
      </c>
      <c r="AY100" s="2">
        <v>43975009.140000001</v>
      </c>
      <c r="AZ100" s="2">
        <v>43975009.140000001</v>
      </c>
      <c r="BA100" s="2">
        <v>0</v>
      </c>
      <c r="BB100" s="2">
        <v>1799596904.8199999</v>
      </c>
      <c r="BC100" s="2">
        <v>2440811389.9299998</v>
      </c>
      <c r="BD100" s="2">
        <v>1799596904.8199999</v>
      </c>
      <c r="BE100" s="2">
        <v>2440811389.9299998</v>
      </c>
      <c r="BF100" s="2">
        <v>25958349521.759998</v>
      </c>
      <c r="BG100" s="2">
        <v>195862500</v>
      </c>
      <c r="BH100" s="2">
        <v>25958349521.759998</v>
      </c>
      <c r="BI100" s="2">
        <v>195862500</v>
      </c>
    </row>
    <row r="101" spans="1:61">
      <c r="A101" s="1">
        <v>95</v>
      </c>
      <c r="B101" s="1">
        <v>1339</v>
      </c>
      <c r="C101" t="s">
        <v>444</v>
      </c>
      <c r="D101" t="s">
        <v>445</v>
      </c>
      <c r="E101" t="s">
        <v>446</v>
      </c>
      <c r="F101" t="s">
        <v>47</v>
      </c>
      <c r="G101" t="s">
        <v>1959</v>
      </c>
      <c r="H101" t="s">
        <v>38</v>
      </c>
      <c r="I101" t="s">
        <v>1720</v>
      </c>
      <c r="J101" t="s">
        <v>433</v>
      </c>
      <c r="K101" t="s">
        <v>447</v>
      </c>
      <c r="L101" t="s">
        <v>448</v>
      </c>
      <c r="M101" s="1">
        <v>8674027</v>
      </c>
      <c r="N101" t="s">
        <v>2043</v>
      </c>
      <c r="O101" s="1">
        <v>1</v>
      </c>
      <c r="P101" s="1">
        <v>2786</v>
      </c>
      <c r="Q101" s="1">
        <v>7</v>
      </c>
      <c r="R101" s="2">
        <v>7262642505.6800003</v>
      </c>
      <c r="S101" s="2">
        <v>948874327.19000006</v>
      </c>
      <c r="T101" s="2">
        <v>883962570.03999996</v>
      </c>
      <c r="U101" s="2">
        <v>0</v>
      </c>
      <c r="V101" s="2">
        <v>5028276203.5</v>
      </c>
      <c r="W101" s="2">
        <v>1592097.95</v>
      </c>
      <c r="X101" s="2">
        <v>395056742</v>
      </c>
      <c r="Y101" s="2">
        <v>0</v>
      </c>
      <c r="Z101" s="2">
        <v>4880565</v>
      </c>
      <c r="AA101" s="2">
        <v>4277753493.3699999</v>
      </c>
      <c r="AB101" s="2">
        <v>4154621084.5300002</v>
      </c>
      <c r="AC101" s="2">
        <v>0</v>
      </c>
      <c r="AD101" s="2">
        <v>3494035</v>
      </c>
      <c r="AE101" s="2">
        <v>0</v>
      </c>
      <c r="AF101" s="2">
        <v>42787443.359999999</v>
      </c>
      <c r="AG101" s="2">
        <v>76850930.480000004</v>
      </c>
      <c r="AH101" s="2">
        <v>0</v>
      </c>
      <c r="AI101" s="2">
        <v>2984889012.3099999</v>
      </c>
      <c r="AJ101" s="2">
        <v>1949328695.6400001</v>
      </c>
      <c r="AK101" s="2">
        <v>281502995.63999999</v>
      </c>
      <c r="AL101" s="2">
        <v>540287180.12</v>
      </c>
      <c r="AM101" s="2">
        <v>2413102.39</v>
      </c>
      <c r="AN101" s="2">
        <v>206390</v>
      </c>
      <c r="AO101" s="2">
        <v>44106243.75</v>
      </c>
      <c r="AP101" s="2">
        <v>182846000</v>
      </c>
      <c r="AQ101" s="2">
        <v>98614012.400000006</v>
      </c>
      <c r="AR101" s="2">
        <v>71354744.719999999</v>
      </c>
      <c r="AS101" s="2">
        <v>27259267.68</v>
      </c>
      <c r="AT101" s="2">
        <v>84072504.400000006</v>
      </c>
      <c r="AU101" s="2">
        <v>36424298.140000001</v>
      </c>
      <c r="AV101" s="2">
        <v>3541962.51</v>
      </c>
      <c r="AW101" s="2">
        <v>44106243.75</v>
      </c>
      <c r="AX101" s="2">
        <v>0</v>
      </c>
      <c r="AY101" s="2">
        <v>14541508</v>
      </c>
      <c r="AZ101" s="2">
        <v>14541508</v>
      </c>
      <c r="BA101" s="2">
        <v>0</v>
      </c>
      <c r="BB101" s="2">
        <v>51934950</v>
      </c>
      <c r="BC101" s="2">
        <v>240104049.47999999</v>
      </c>
      <c r="BD101" s="2">
        <v>51934950</v>
      </c>
      <c r="BE101" s="2">
        <v>240104049.47999999</v>
      </c>
      <c r="BF101" s="2">
        <v>6023161450</v>
      </c>
      <c r="BG101" s="2">
        <v>0</v>
      </c>
      <c r="BH101" s="2">
        <v>6023161450</v>
      </c>
      <c r="BI101" s="2">
        <v>0</v>
      </c>
    </row>
    <row r="102" spans="1:61">
      <c r="A102" s="1">
        <v>96</v>
      </c>
      <c r="B102" s="1">
        <v>1344</v>
      </c>
      <c r="C102" t="s">
        <v>449</v>
      </c>
      <c r="D102" t="s">
        <v>450</v>
      </c>
      <c r="E102" t="s">
        <v>451</v>
      </c>
      <c r="F102" t="s">
        <v>37</v>
      </c>
      <c r="G102" t="s">
        <v>1955</v>
      </c>
      <c r="H102" t="s">
        <v>13</v>
      </c>
      <c r="I102" t="s">
        <v>1721</v>
      </c>
      <c r="J102" t="s">
        <v>433</v>
      </c>
      <c r="K102" t="s">
        <v>452</v>
      </c>
      <c r="L102" t="s">
        <v>453</v>
      </c>
      <c r="M102" s="1">
        <v>3359327</v>
      </c>
      <c r="N102" t="s">
        <v>454</v>
      </c>
      <c r="O102" s="1">
        <v>1</v>
      </c>
      <c r="P102" s="1">
        <v>536</v>
      </c>
      <c r="Q102" s="1">
        <v>4</v>
      </c>
      <c r="R102" s="2">
        <v>5356270579.75</v>
      </c>
      <c r="S102" s="2">
        <v>258697172.80000001</v>
      </c>
      <c r="T102" s="2">
        <v>406775577.20999998</v>
      </c>
      <c r="U102" s="2">
        <v>0</v>
      </c>
      <c r="V102" s="2">
        <v>4632593212.4899998</v>
      </c>
      <c r="W102" s="2">
        <v>44809863.850000001</v>
      </c>
      <c r="X102" s="2">
        <v>13394753.4</v>
      </c>
      <c r="Y102" s="2">
        <v>0</v>
      </c>
      <c r="Z102" s="2">
        <v>0</v>
      </c>
      <c r="AA102" s="2">
        <v>2023662324.1900001</v>
      </c>
      <c r="AB102" s="2">
        <v>1714507885.3</v>
      </c>
      <c r="AC102" s="2">
        <v>0</v>
      </c>
      <c r="AD102" s="2">
        <v>107219235.2</v>
      </c>
      <c r="AE102" s="2">
        <v>0</v>
      </c>
      <c r="AF102" s="2">
        <v>181121820.69</v>
      </c>
      <c r="AG102" s="2">
        <v>16808180</v>
      </c>
      <c r="AH102" s="2">
        <v>4005203</v>
      </c>
      <c r="AI102" s="2">
        <v>3332608255.5599999</v>
      </c>
      <c r="AJ102" s="2">
        <v>2533934695.8400002</v>
      </c>
      <c r="AK102" s="2">
        <v>339427195.83999997</v>
      </c>
      <c r="AL102" s="2">
        <v>555123738.80999994</v>
      </c>
      <c r="AM102" s="2">
        <v>107640</v>
      </c>
      <c r="AN102" s="2">
        <v>0</v>
      </c>
      <c r="AO102" s="2">
        <v>11829728.09</v>
      </c>
      <c r="AP102" s="2">
        <v>231612452.81999999</v>
      </c>
      <c r="AQ102" s="2">
        <v>62152636.619999997</v>
      </c>
      <c r="AR102" s="2">
        <v>56686778</v>
      </c>
      <c r="AS102" s="2">
        <v>5465858.6200000001</v>
      </c>
      <c r="AT102" s="2">
        <v>55836808.619999997</v>
      </c>
      <c r="AU102" s="2">
        <v>41165051.25</v>
      </c>
      <c r="AV102" s="2">
        <v>2842029.28</v>
      </c>
      <c r="AW102" s="2">
        <v>11829728.09</v>
      </c>
      <c r="AX102" s="2">
        <v>0</v>
      </c>
      <c r="AY102" s="2">
        <v>6315828</v>
      </c>
      <c r="AZ102" s="2">
        <v>6315828</v>
      </c>
      <c r="BA102" s="2">
        <v>0</v>
      </c>
      <c r="BB102" s="2">
        <v>2023293</v>
      </c>
      <c r="BC102" s="2">
        <v>136090209.47</v>
      </c>
      <c r="BD102" s="2">
        <v>2023293</v>
      </c>
      <c r="BE102" s="2">
        <v>136090209.47</v>
      </c>
      <c r="BF102" s="2">
        <v>8336104933.1700001</v>
      </c>
      <c r="BG102" s="2">
        <v>0</v>
      </c>
      <c r="BH102" s="2">
        <v>8336104933.1700001</v>
      </c>
      <c r="BI102" s="2">
        <v>0</v>
      </c>
    </row>
    <row r="103" spans="1:61">
      <c r="A103" s="29">
        <v>97</v>
      </c>
      <c r="B103" s="1">
        <v>1355</v>
      </c>
      <c r="C103" t="s">
        <v>455</v>
      </c>
      <c r="D103" t="s">
        <v>456</v>
      </c>
      <c r="E103" t="s">
        <v>457</v>
      </c>
      <c r="F103" t="s">
        <v>37</v>
      </c>
      <c r="G103" t="s">
        <v>1955</v>
      </c>
      <c r="H103" t="s">
        <v>13</v>
      </c>
      <c r="I103" t="s">
        <v>1722</v>
      </c>
      <c r="J103" t="s">
        <v>433</v>
      </c>
      <c r="K103" t="s">
        <v>434</v>
      </c>
      <c r="L103" t="s">
        <v>2044</v>
      </c>
      <c r="M103" s="1">
        <v>2318065</v>
      </c>
      <c r="N103" t="s">
        <v>458</v>
      </c>
      <c r="O103" s="1">
        <v>1</v>
      </c>
      <c r="P103" s="1">
        <v>64286</v>
      </c>
      <c r="Q103" s="1">
        <v>212</v>
      </c>
      <c r="R103" s="2">
        <v>472352599021</v>
      </c>
      <c r="S103" s="2">
        <v>12436004564</v>
      </c>
      <c r="T103" s="2">
        <v>32773079065</v>
      </c>
      <c r="U103" s="2">
        <v>0</v>
      </c>
      <c r="V103" s="2">
        <v>409083422563</v>
      </c>
      <c r="W103" s="2">
        <v>294587140</v>
      </c>
      <c r="X103" s="2">
        <v>17709430157</v>
      </c>
      <c r="Y103" s="2">
        <v>0</v>
      </c>
      <c r="Z103" s="2">
        <v>56075532</v>
      </c>
      <c r="AA103" s="2">
        <v>357994143023</v>
      </c>
      <c r="AB103" s="2">
        <v>317944711780</v>
      </c>
      <c r="AC103" s="2">
        <v>26041280988</v>
      </c>
      <c r="AD103" s="2">
        <v>3023665484</v>
      </c>
      <c r="AE103" s="2">
        <v>0</v>
      </c>
      <c r="AF103" s="2">
        <v>6337035737</v>
      </c>
      <c r="AG103" s="2">
        <v>4228963861</v>
      </c>
      <c r="AH103" s="2">
        <v>418485173</v>
      </c>
      <c r="AI103" s="2">
        <v>114358455998</v>
      </c>
      <c r="AJ103" s="2">
        <v>43332833055</v>
      </c>
      <c r="AK103" s="2">
        <v>16998743055</v>
      </c>
      <c r="AL103" s="2">
        <v>54500599875</v>
      </c>
      <c r="AM103" s="2">
        <v>188879843</v>
      </c>
      <c r="AN103" s="2">
        <v>0</v>
      </c>
      <c r="AO103" s="2">
        <v>1383583602</v>
      </c>
      <c r="AP103" s="2">
        <v>3114098683</v>
      </c>
      <c r="AQ103" s="2">
        <v>4951281145</v>
      </c>
      <c r="AR103" s="2">
        <v>4668732011</v>
      </c>
      <c r="AS103" s="2">
        <v>282549134</v>
      </c>
      <c r="AT103" s="2">
        <v>3303215953</v>
      </c>
      <c r="AU103" s="2">
        <v>1812383162</v>
      </c>
      <c r="AV103" s="2">
        <v>107249189</v>
      </c>
      <c r="AW103" s="2">
        <v>1383583602</v>
      </c>
      <c r="AX103" s="2">
        <v>0</v>
      </c>
      <c r="AY103" s="2">
        <v>1648065192</v>
      </c>
      <c r="AZ103" s="2">
        <v>1648065192</v>
      </c>
      <c r="BA103" s="2">
        <v>0</v>
      </c>
      <c r="BB103" s="2">
        <v>33956637546</v>
      </c>
      <c r="BC103" s="2">
        <v>5493665968</v>
      </c>
      <c r="BD103" s="2">
        <v>33956637546</v>
      </c>
      <c r="BE103" s="2">
        <v>5493665968</v>
      </c>
      <c r="BF103" s="2">
        <v>530101629008</v>
      </c>
      <c r="BG103" s="2">
        <v>0</v>
      </c>
      <c r="BH103" s="2">
        <v>530101629008</v>
      </c>
      <c r="BI103" s="2">
        <v>0</v>
      </c>
    </row>
    <row r="104" spans="1:61">
      <c r="A104" s="1">
        <v>98</v>
      </c>
      <c r="B104" s="1">
        <v>1356</v>
      </c>
      <c r="C104" t="s">
        <v>459</v>
      </c>
      <c r="D104" t="s">
        <v>460</v>
      </c>
      <c r="E104" t="s">
        <v>461</v>
      </c>
      <c r="F104" t="s">
        <v>47</v>
      </c>
      <c r="G104" t="s">
        <v>1955</v>
      </c>
      <c r="H104" t="s">
        <v>13</v>
      </c>
      <c r="I104" t="s">
        <v>1723</v>
      </c>
      <c r="J104" t="s">
        <v>433</v>
      </c>
      <c r="K104" t="s">
        <v>462</v>
      </c>
      <c r="L104" t="s">
        <v>2045</v>
      </c>
      <c r="M104" s="1">
        <v>8640152</v>
      </c>
      <c r="N104" t="s">
        <v>463</v>
      </c>
      <c r="O104" s="1">
        <v>1</v>
      </c>
      <c r="P104" s="1">
        <v>3193</v>
      </c>
      <c r="Q104" s="1">
        <v>12</v>
      </c>
      <c r="R104" s="2">
        <v>11044038168.299999</v>
      </c>
      <c r="S104" s="2">
        <v>2583711043.9200001</v>
      </c>
      <c r="T104" s="2">
        <v>613473398</v>
      </c>
      <c r="U104" s="2">
        <v>36817050.75</v>
      </c>
      <c r="V104" s="2">
        <v>6442381499.0500002</v>
      </c>
      <c r="W104" s="2">
        <v>49784115.700000003</v>
      </c>
      <c r="X104" s="2">
        <v>1312367252.8800001</v>
      </c>
      <c r="Y104" s="2">
        <v>0</v>
      </c>
      <c r="Z104" s="2">
        <v>5503808</v>
      </c>
      <c r="AA104" s="2">
        <v>5439680687.6400003</v>
      </c>
      <c r="AB104" s="2">
        <v>5294227034.5500002</v>
      </c>
      <c r="AC104" s="2">
        <v>0</v>
      </c>
      <c r="AD104" s="2">
        <v>97922447</v>
      </c>
      <c r="AE104" s="2">
        <v>0</v>
      </c>
      <c r="AF104" s="2">
        <v>15186461.09</v>
      </c>
      <c r="AG104" s="2">
        <v>32344745</v>
      </c>
      <c r="AH104" s="2">
        <v>0</v>
      </c>
      <c r="AI104" s="2">
        <v>5604357480.6599998</v>
      </c>
      <c r="AJ104" s="2">
        <v>3082020695</v>
      </c>
      <c r="AK104" s="2">
        <v>1141786695</v>
      </c>
      <c r="AL104" s="2">
        <v>820511629.5</v>
      </c>
      <c r="AM104" s="2">
        <v>363703155.44999999</v>
      </c>
      <c r="AN104" s="2">
        <v>0</v>
      </c>
      <c r="AO104" s="2">
        <v>25154817.449999999</v>
      </c>
      <c r="AP104" s="2">
        <v>1106376000</v>
      </c>
      <c r="AQ104" s="2">
        <v>129901333.23</v>
      </c>
      <c r="AR104" s="2">
        <v>108767433</v>
      </c>
      <c r="AS104" s="2">
        <v>21133900.23</v>
      </c>
      <c r="AT104" s="2">
        <v>100349429.45</v>
      </c>
      <c r="AU104" s="2">
        <v>75194612</v>
      </c>
      <c r="AV104" s="2">
        <v>0</v>
      </c>
      <c r="AW104" s="2">
        <v>25154817.449999999</v>
      </c>
      <c r="AX104" s="2">
        <v>0</v>
      </c>
      <c r="AY104" s="2">
        <v>27069598.190000001</v>
      </c>
      <c r="AZ104" s="2">
        <v>27069598.190000001</v>
      </c>
      <c r="BA104" s="2">
        <v>0</v>
      </c>
      <c r="BB104" s="2">
        <v>51629715</v>
      </c>
      <c r="BC104" s="2">
        <v>337409862.39999998</v>
      </c>
      <c r="BD104" s="2">
        <v>51629715</v>
      </c>
      <c r="BE104" s="2">
        <v>337409862.39999998</v>
      </c>
      <c r="BF104" s="2">
        <v>10254291696</v>
      </c>
      <c r="BG104" s="2">
        <v>1940234000</v>
      </c>
      <c r="BH104" s="2">
        <v>10251632196</v>
      </c>
      <c r="BI104" s="2">
        <v>1942893500</v>
      </c>
    </row>
    <row r="105" spans="1:61">
      <c r="A105" s="1">
        <v>99</v>
      </c>
      <c r="B105" s="1">
        <v>1360</v>
      </c>
      <c r="C105" t="s">
        <v>464</v>
      </c>
      <c r="D105" t="s">
        <v>465</v>
      </c>
      <c r="E105" t="s">
        <v>466</v>
      </c>
      <c r="F105" t="s">
        <v>37</v>
      </c>
      <c r="G105" t="s">
        <v>1959</v>
      </c>
      <c r="H105" t="s">
        <v>38</v>
      </c>
      <c r="I105" t="s">
        <v>1724</v>
      </c>
      <c r="J105" t="s">
        <v>433</v>
      </c>
      <c r="K105" t="s">
        <v>434</v>
      </c>
      <c r="L105" t="s">
        <v>2046</v>
      </c>
      <c r="M105" s="1">
        <v>2041155</v>
      </c>
      <c r="N105" t="s">
        <v>467</v>
      </c>
      <c r="O105" s="1">
        <v>1</v>
      </c>
      <c r="P105" s="1">
        <v>79158</v>
      </c>
      <c r="Q105" s="1">
        <v>249</v>
      </c>
      <c r="R105" s="2">
        <v>250845714834.45001</v>
      </c>
      <c r="S105" s="2">
        <v>19642494081.68</v>
      </c>
      <c r="T105" s="2">
        <v>13240372735.9</v>
      </c>
      <c r="U105" s="2">
        <v>0</v>
      </c>
      <c r="V105" s="2">
        <v>200093605380.72</v>
      </c>
      <c r="W105" s="2">
        <v>691932571.58000004</v>
      </c>
      <c r="X105" s="2">
        <v>16895058744.6</v>
      </c>
      <c r="Y105" s="2">
        <v>0</v>
      </c>
      <c r="Z105" s="2">
        <v>282251319.97000003</v>
      </c>
      <c r="AA105" s="2">
        <v>207342351020.23999</v>
      </c>
      <c r="AB105" s="2">
        <v>185706387186.37</v>
      </c>
      <c r="AC105" s="2">
        <v>15411372452.120001</v>
      </c>
      <c r="AD105" s="2">
        <v>4181167811.4299998</v>
      </c>
      <c r="AE105" s="2">
        <v>0</v>
      </c>
      <c r="AF105" s="2">
        <v>86444514.909999996</v>
      </c>
      <c r="AG105" s="2">
        <v>1912939830.3399999</v>
      </c>
      <c r="AH105" s="2">
        <v>44039225.07</v>
      </c>
      <c r="AI105" s="2">
        <v>43503363814.220001</v>
      </c>
      <c r="AJ105" s="2">
        <v>23157316998.34</v>
      </c>
      <c r="AK105" s="2">
        <v>1275119378.3399999</v>
      </c>
      <c r="AL105" s="2">
        <v>8148088145.8500004</v>
      </c>
      <c r="AM105" s="2">
        <v>0</v>
      </c>
      <c r="AN105" s="2">
        <v>1355971</v>
      </c>
      <c r="AO105" s="2">
        <v>271317745.64999998</v>
      </c>
      <c r="AP105" s="2">
        <v>10499438493.110001</v>
      </c>
      <c r="AQ105" s="2">
        <v>3364497986.4499998</v>
      </c>
      <c r="AR105" s="2">
        <v>3135382046.3400002</v>
      </c>
      <c r="AS105" s="2">
        <v>229115940.11000001</v>
      </c>
      <c r="AT105" s="2">
        <v>2443247689.6300001</v>
      </c>
      <c r="AU105" s="2">
        <v>2042799923.6700001</v>
      </c>
      <c r="AV105" s="2">
        <v>129130020.31</v>
      </c>
      <c r="AW105" s="2">
        <v>271317745.64999998</v>
      </c>
      <c r="AX105" s="2">
        <v>0</v>
      </c>
      <c r="AY105" s="2">
        <v>921250296.82000005</v>
      </c>
      <c r="AZ105" s="2">
        <v>921250296.82000005</v>
      </c>
      <c r="BA105" s="2">
        <v>0</v>
      </c>
      <c r="BB105" s="2">
        <v>28112002426.34</v>
      </c>
      <c r="BC105" s="2">
        <v>19180361640.369999</v>
      </c>
      <c r="BD105" s="2">
        <v>28112002426.34</v>
      </c>
      <c r="BE105" s="2">
        <v>19180361640.369999</v>
      </c>
      <c r="BF105" s="2">
        <v>455657928711.15997</v>
      </c>
      <c r="BG105" s="2">
        <v>272901447.60000002</v>
      </c>
      <c r="BH105" s="2">
        <v>455657928711.15997</v>
      </c>
      <c r="BI105" s="2">
        <v>272901447.60000002</v>
      </c>
    </row>
    <row r="106" spans="1:61">
      <c r="A106" s="1">
        <v>100</v>
      </c>
      <c r="B106" s="1">
        <v>1363</v>
      </c>
      <c r="C106" t="s">
        <v>468</v>
      </c>
      <c r="D106" t="s">
        <v>469</v>
      </c>
      <c r="E106" t="s">
        <v>470</v>
      </c>
      <c r="F106" t="s">
        <v>32</v>
      </c>
      <c r="G106" t="s">
        <v>2047</v>
      </c>
      <c r="H106" t="s">
        <v>471</v>
      </c>
      <c r="I106" t="s">
        <v>1725</v>
      </c>
      <c r="J106" t="s">
        <v>433</v>
      </c>
      <c r="K106" t="s">
        <v>434</v>
      </c>
      <c r="L106" t="s">
        <v>2048</v>
      </c>
      <c r="M106" s="1">
        <v>4600440</v>
      </c>
      <c r="N106" t="s">
        <v>472</v>
      </c>
      <c r="O106" s="1">
        <v>1</v>
      </c>
      <c r="P106" s="1">
        <v>112251</v>
      </c>
      <c r="Q106" s="1">
        <v>225</v>
      </c>
      <c r="R106" s="2">
        <v>53201810030.309998</v>
      </c>
      <c r="S106" s="2">
        <v>4367286815.2799997</v>
      </c>
      <c r="T106" s="2">
        <v>35528625</v>
      </c>
      <c r="U106" s="2">
        <v>0</v>
      </c>
      <c r="V106" s="2">
        <v>0</v>
      </c>
      <c r="W106" s="2">
        <v>6925956408</v>
      </c>
      <c r="X106" s="2">
        <v>41873038182.029999</v>
      </c>
      <c r="Y106" s="2">
        <v>0</v>
      </c>
      <c r="Z106" s="2">
        <v>0</v>
      </c>
      <c r="AA106" s="2">
        <v>12107432334.9</v>
      </c>
      <c r="AB106" s="2">
        <v>0</v>
      </c>
      <c r="AC106" s="2">
        <v>3092336971.3699999</v>
      </c>
      <c r="AD106" s="2">
        <v>1799512281.24</v>
      </c>
      <c r="AE106" s="2">
        <v>0</v>
      </c>
      <c r="AF106" s="2">
        <v>48258297.869999997</v>
      </c>
      <c r="AG106" s="2">
        <v>5546912849.4200001</v>
      </c>
      <c r="AH106" s="2">
        <v>1620411935</v>
      </c>
      <c r="AI106" s="2">
        <v>41094377695.410004</v>
      </c>
      <c r="AJ106" s="2">
        <v>2456089369</v>
      </c>
      <c r="AK106" s="2">
        <v>1578286369</v>
      </c>
      <c r="AL106" s="2">
        <v>0</v>
      </c>
      <c r="AM106" s="2">
        <v>10393543249.52</v>
      </c>
      <c r="AN106" s="2">
        <v>0</v>
      </c>
      <c r="AO106" s="2">
        <v>-881835651.74000001</v>
      </c>
      <c r="AP106" s="2">
        <v>65389014229.57</v>
      </c>
      <c r="AQ106" s="2">
        <v>719304982.89999998</v>
      </c>
      <c r="AR106" s="2">
        <v>155600101.94999999</v>
      </c>
      <c r="AS106" s="2">
        <v>563704880.95000005</v>
      </c>
      <c r="AT106" s="2">
        <v>719304982.89999998</v>
      </c>
      <c r="AU106" s="2">
        <v>440265233.22000003</v>
      </c>
      <c r="AV106" s="2">
        <v>153082155.78</v>
      </c>
      <c r="AW106" s="2">
        <v>-881835651.74000001</v>
      </c>
      <c r="AX106" s="2">
        <v>1007793245.64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</row>
    <row r="107" spans="1:61">
      <c r="A107" s="29">
        <v>101</v>
      </c>
      <c r="B107" s="1">
        <v>1365</v>
      </c>
      <c r="C107" t="s">
        <v>473</v>
      </c>
      <c r="D107" t="s">
        <v>474</v>
      </c>
      <c r="F107" t="s">
        <v>47</v>
      </c>
      <c r="G107" t="s">
        <v>2015</v>
      </c>
      <c r="H107" t="s">
        <v>301</v>
      </c>
      <c r="I107" t="s">
        <v>1726</v>
      </c>
      <c r="J107" t="s">
        <v>433</v>
      </c>
      <c r="K107" t="s">
        <v>475</v>
      </c>
      <c r="L107" t="s">
        <v>2049</v>
      </c>
      <c r="M107" s="1">
        <v>8610471</v>
      </c>
      <c r="N107" t="s">
        <v>476</v>
      </c>
      <c r="O107" s="1">
        <v>1</v>
      </c>
      <c r="P107" s="1">
        <v>7888</v>
      </c>
      <c r="Q107" s="1">
        <v>22</v>
      </c>
      <c r="R107" s="2">
        <v>32639940122.720001</v>
      </c>
      <c r="S107" s="2">
        <v>4249406495.5300002</v>
      </c>
      <c r="T107" s="2">
        <v>2076055395</v>
      </c>
      <c r="U107" s="2">
        <v>254371055.41999999</v>
      </c>
      <c r="V107" s="2">
        <v>25120436505.990002</v>
      </c>
      <c r="W107" s="2">
        <v>33406927.780000001</v>
      </c>
      <c r="X107" s="2">
        <v>906263743</v>
      </c>
      <c r="Y107" s="2">
        <v>0</v>
      </c>
      <c r="Z107" s="2">
        <v>0</v>
      </c>
      <c r="AA107" s="2">
        <v>23572981588.110001</v>
      </c>
      <c r="AB107" s="2">
        <v>22983815865.610001</v>
      </c>
      <c r="AC107" s="2">
        <v>0</v>
      </c>
      <c r="AD107" s="2">
        <v>435501300.36000001</v>
      </c>
      <c r="AE107" s="2">
        <v>0</v>
      </c>
      <c r="AF107" s="2">
        <v>764000.14</v>
      </c>
      <c r="AG107" s="2">
        <v>152900422</v>
      </c>
      <c r="AH107" s="2">
        <v>0</v>
      </c>
      <c r="AI107" s="2">
        <v>9066958534.6100006</v>
      </c>
      <c r="AJ107" s="2">
        <v>4001239200.48</v>
      </c>
      <c r="AK107" s="2">
        <v>253020390.47999999</v>
      </c>
      <c r="AL107" s="2">
        <v>3073949534.1599998</v>
      </c>
      <c r="AM107" s="2">
        <v>254517780.25</v>
      </c>
      <c r="AN107" s="2">
        <v>50000</v>
      </c>
      <c r="AO107" s="2">
        <v>160990525.09999999</v>
      </c>
      <c r="AP107" s="2">
        <v>719989000</v>
      </c>
      <c r="AQ107" s="2">
        <v>547076357.10000002</v>
      </c>
      <c r="AR107" s="2">
        <v>501247817</v>
      </c>
      <c r="AS107" s="2">
        <v>45828540.100000001</v>
      </c>
      <c r="AT107" s="2">
        <v>316990451.39999998</v>
      </c>
      <c r="AU107" s="2">
        <v>146421792</v>
      </c>
      <c r="AV107" s="2">
        <v>9578134.3000000007</v>
      </c>
      <c r="AW107" s="2">
        <v>160990525.09999999</v>
      </c>
      <c r="AX107" s="2">
        <v>0</v>
      </c>
      <c r="AY107" s="2">
        <v>230085905.69999999</v>
      </c>
      <c r="AZ107" s="2">
        <v>230085905.69999999</v>
      </c>
      <c r="BA107" s="2">
        <v>0</v>
      </c>
      <c r="BB107" s="2">
        <v>90166325</v>
      </c>
      <c r="BC107" s="2">
        <v>230884100.46000001</v>
      </c>
      <c r="BD107" s="2">
        <v>90166325</v>
      </c>
      <c r="BE107" s="2">
        <v>230884100.46000001</v>
      </c>
      <c r="BF107" s="2">
        <v>35902340251.279999</v>
      </c>
      <c r="BG107" s="2">
        <v>2943972850</v>
      </c>
      <c r="BH107" s="2">
        <v>35902340251.279999</v>
      </c>
      <c r="BI107" s="2">
        <v>2943972850</v>
      </c>
    </row>
    <row r="108" spans="1:61">
      <c r="A108" s="1">
        <v>102</v>
      </c>
      <c r="B108" s="1">
        <v>1370</v>
      </c>
      <c r="C108" t="s">
        <v>477</v>
      </c>
      <c r="D108" t="s">
        <v>478</v>
      </c>
      <c r="E108" t="s">
        <v>479</v>
      </c>
      <c r="F108" t="s">
        <v>37</v>
      </c>
      <c r="G108" t="s">
        <v>1955</v>
      </c>
      <c r="H108" t="s">
        <v>13</v>
      </c>
      <c r="I108" t="s">
        <v>1727</v>
      </c>
      <c r="J108" t="s">
        <v>433</v>
      </c>
      <c r="K108" t="s">
        <v>434</v>
      </c>
      <c r="L108" t="s">
        <v>2050</v>
      </c>
      <c r="M108" s="1">
        <v>3225122</v>
      </c>
      <c r="N108" t="s">
        <v>2051</v>
      </c>
      <c r="O108" s="1">
        <v>1</v>
      </c>
      <c r="P108" s="1">
        <v>1274</v>
      </c>
      <c r="Q108" s="1">
        <v>8</v>
      </c>
      <c r="R108" s="2">
        <v>8024069551.1899996</v>
      </c>
      <c r="S108" s="2">
        <v>240397662.77000001</v>
      </c>
      <c r="T108" s="2">
        <v>642996339.25</v>
      </c>
      <c r="U108" s="2">
        <v>0</v>
      </c>
      <c r="V108" s="2">
        <v>7098469684.4700003</v>
      </c>
      <c r="W108" s="2">
        <v>7077603.7000000002</v>
      </c>
      <c r="X108" s="2">
        <v>35128261</v>
      </c>
      <c r="Y108" s="2">
        <v>0</v>
      </c>
      <c r="Z108" s="2">
        <v>0</v>
      </c>
      <c r="AA108" s="2">
        <v>3161609878.48</v>
      </c>
      <c r="AB108" s="2">
        <v>3074360884.79</v>
      </c>
      <c r="AC108" s="2">
        <v>0</v>
      </c>
      <c r="AD108" s="2">
        <v>38242716.939999998</v>
      </c>
      <c r="AE108" s="2">
        <v>0</v>
      </c>
      <c r="AF108" s="2">
        <v>199873.75</v>
      </c>
      <c r="AG108" s="2">
        <v>48806403</v>
      </c>
      <c r="AH108" s="2">
        <v>0</v>
      </c>
      <c r="AI108" s="2">
        <v>4862459672.71</v>
      </c>
      <c r="AJ108" s="2">
        <v>3938581552.3400002</v>
      </c>
      <c r="AK108" s="2">
        <v>806956755.73000002</v>
      </c>
      <c r="AL108" s="2">
        <v>789228695.21000004</v>
      </c>
      <c r="AM108" s="2">
        <v>0</v>
      </c>
      <c r="AN108" s="2">
        <v>0</v>
      </c>
      <c r="AO108" s="2">
        <v>10792346.029999999</v>
      </c>
      <c r="AP108" s="2">
        <v>0</v>
      </c>
      <c r="AQ108" s="2">
        <v>87825916.109999999</v>
      </c>
      <c r="AR108" s="2">
        <v>82478842.280000001</v>
      </c>
      <c r="AS108" s="2">
        <v>5347073.83</v>
      </c>
      <c r="AT108" s="2">
        <v>75573595.109999999</v>
      </c>
      <c r="AU108" s="2">
        <v>58715418</v>
      </c>
      <c r="AV108" s="2">
        <v>6065831.0800000001</v>
      </c>
      <c r="AW108" s="2">
        <v>10792346.029999999</v>
      </c>
      <c r="AX108" s="2">
        <v>0</v>
      </c>
      <c r="AY108" s="2">
        <v>12252321</v>
      </c>
      <c r="AZ108" s="2">
        <v>12252321</v>
      </c>
      <c r="BA108" s="2">
        <v>0</v>
      </c>
      <c r="BB108" s="2">
        <v>2799937</v>
      </c>
      <c r="BC108" s="2">
        <v>222447837.88</v>
      </c>
      <c r="BD108" s="2">
        <v>2799937</v>
      </c>
      <c r="BE108" s="2">
        <v>222447837.88</v>
      </c>
      <c r="BF108" s="2">
        <v>11122805814.549999</v>
      </c>
      <c r="BG108" s="2">
        <v>3069040000</v>
      </c>
      <c r="BH108" s="2">
        <v>8171805814.5500002</v>
      </c>
      <c r="BI108" s="2">
        <v>6020040000</v>
      </c>
    </row>
    <row r="109" spans="1:61">
      <c r="A109" s="1">
        <v>103</v>
      </c>
      <c r="B109" s="1">
        <v>1377</v>
      </c>
      <c r="C109" t="s">
        <v>480</v>
      </c>
      <c r="D109" t="s">
        <v>481</v>
      </c>
      <c r="E109" t="s">
        <v>482</v>
      </c>
      <c r="F109" t="s">
        <v>37</v>
      </c>
      <c r="G109" t="s">
        <v>1955</v>
      </c>
      <c r="H109" t="s">
        <v>13</v>
      </c>
      <c r="I109" t="s">
        <v>1728</v>
      </c>
      <c r="J109" t="s">
        <v>433</v>
      </c>
      <c r="K109" t="s">
        <v>483</v>
      </c>
      <c r="L109" t="s">
        <v>2052</v>
      </c>
      <c r="M109" s="1">
        <v>8301300</v>
      </c>
      <c r="N109" t="s">
        <v>484</v>
      </c>
      <c r="O109" s="1">
        <v>1</v>
      </c>
      <c r="P109" s="1">
        <v>19254</v>
      </c>
      <c r="Q109" s="1">
        <v>60</v>
      </c>
      <c r="R109" s="2">
        <v>88968836915.880005</v>
      </c>
      <c r="S109" s="2">
        <v>6782031340.6400003</v>
      </c>
      <c r="T109" s="2">
        <v>7609887851.25</v>
      </c>
      <c r="U109" s="2">
        <v>0</v>
      </c>
      <c r="V109" s="2">
        <v>70234935077.080002</v>
      </c>
      <c r="W109" s="2">
        <v>447371685.81999999</v>
      </c>
      <c r="X109" s="2">
        <v>3845799252.0900002</v>
      </c>
      <c r="Y109" s="2">
        <v>0</v>
      </c>
      <c r="Z109" s="2">
        <v>48811709</v>
      </c>
      <c r="AA109" s="2">
        <v>66310597068.480003</v>
      </c>
      <c r="AB109" s="2">
        <v>64857065580.400002</v>
      </c>
      <c r="AC109" s="2">
        <v>1915551.85</v>
      </c>
      <c r="AD109" s="2">
        <v>1029896429.55</v>
      </c>
      <c r="AE109" s="2">
        <v>0</v>
      </c>
      <c r="AF109" s="2">
        <v>199465090.28</v>
      </c>
      <c r="AG109" s="2">
        <v>222254416.40000001</v>
      </c>
      <c r="AH109" s="2">
        <v>0</v>
      </c>
      <c r="AI109" s="2">
        <v>22658239847.400002</v>
      </c>
      <c r="AJ109" s="2">
        <v>14261674836.959999</v>
      </c>
      <c r="AK109" s="2">
        <v>7239250836.96</v>
      </c>
      <c r="AL109" s="2">
        <v>4214697900.9899998</v>
      </c>
      <c r="AM109" s="2">
        <v>409218830.83999997</v>
      </c>
      <c r="AN109" s="2">
        <v>0</v>
      </c>
      <c r="AO109" s="2">
        <v>203672628.59</v>
      </c>
      <c r="AP109" s="2">
        <v>19728775</v>
      </c>
      <c r="AQ109" s="2">
        <v>1178102461.51</v>
      </c>
      <c r="AR109" s="2">
        <v>958922037</v>
      </c>
      <c r="AS109" s="2">
        <v>219180424.50999999</v>
      </c>
      <c r="AT109" s="2">
        <v>904235409.50999999</v>
      </c>
      <c r="AU109" s="2">
        <v>700562780.91999996</v>
      </c>
      <c r="AV109" s="2">
        <v>0</v>
      </c>
      <c r="AW109" s="2">
        <v>203672628.59</v>
      </c>
      <c r="AX109" s="2">
        <v>0</v>
      </c>
      <c r="AY109" s="2">
        <v>273867052</v>
      </c>
      <c r="AZ109" s="2">
        <v>273867052</v>
      </c>
      <c r="BA109" s="2">
        <v>0</v>
      </c>
      <c r="BB109" s="2">
        <v>14967916851.09</v>
      </c>
      <c r="BC109" s="2">
        <v>14733283344.4</v>
      </c>
      <c r="BD109" s="2">
        <v>14967916851.09</v>
      </c>
      <c r="BE109" s="2">
        <v>14733283344.4</v>
      </c>
      <c r="BF109" s="2">
        <v>63571179283.629997</v>
      </c>
      <c r="BG109" s="2">
        <v>7022424000</v>
      </c>
      <c r="BH109" s="2">
        <v>63571179283.629997</v>
      </c>
      <c r="BI109" s="2">
        <v>7022424000</v>
      </c>
    </row>
    <row r="110" spans="1:61">
      <c r="A110" s="1">
        <v>104</v>
      </c>
      <c r="B110" s="1">
        <v>1386</v>
      </c>
      <c r="C110" t="s">
        <v>485</v>
      </c>
      <c r="D110" t="s">
        <v>486</v>
      </c>
      <c r="E110" t="s">
        <v>487</v>
      </c>
      <c r="F110" t="s">
        <v>37</v>
      </c>
      <c r="G110" t="s">
        <v>2015</v>
      </c>
      <c r="H110" t="s">
        <v>301</v>
      </c>
      <c r="I110" t="s">
        <v>1729</v>
      </c>
      <c r="J110" t="s">
        <v>433</v>
      </c>
      <c r="K110" t="s">
        <v>488</v>
      </c>
      <c r="L110" t="s">
        <v>489</v>
      </c>
      <c r="M110" s="1">
        <v>8656720</v>
      </c>
      <c r="N110" t="s">
        <v>490</v>
      </c>
      <c r="O110" s="1">
        <v>1</v>
      </c>
      <c r="P110" s="1">
        <v>3865</v>
      </c>
      <c r="Q110" s="1">
        <v>27</v>
      </c>
      <c r="R110" s="2">
        <v>17243441545.18</v>
      </c>
      <c r="S110" s="2">
        <v>1303433955.8399999</v>
      </c>
      <c r="T110" s="2">
        <v>1064607556.74</v>
      </c>
      <c r="U110" s="2">
        <v>0</v>
      </c>
      <c r="V110" s="2">
        <v>11381663290</v>
      </c>
      <c r="W110" s="2">
        <v>70497777.980000004</v>
      </c>
      <c r="X110" s="2">
        <v>3423238964.6199999</v>
      </c>
      <c r="Y110" s="2">
        <v>0</v>
      </c>
      <c r="Z110" s="2">
        <v>0</v>
      </c>
      <c r="AA110" s="2">
        <v>8721629801.4899998</v>
      </c>
      <c r="AB110" s="2">
        <v>7347557670.1000004</v>
      </c>
      <c r="AC110" s="2">
        <v>0</v>
      </c>
      <c r="AD110" s="2">
        <v>97932236.409999996</v>
      </c>
      <c r="AE110" s="2">
        <v>0</v>
      </c>
      <c r="AF110" s="2">
        <v>963107483.32000005</v>
      </c>
      <c r="AG110" s="2">
        <v>55989295.149999999</v>
      </c>
      <c r="AH110" s="2">
        <v>257043116.50999999</v>
      </c>
      <c r="AI110" s="2">
        <v>8521811743.6899996</v>
      </c>
      <c r="AJ110" s="2">
        <v>4535837721.3000002</v>
      </c>
      <c r="AK110" s="2">
        <v>1546280826.3</v>
      </c>
      <c r="AL110" s="2">
        <v>1520314469.6199999</v>
      </c>
      <c r="AM110" s="2">
        <v>110737961.33</v>
      </c>
      <c r="AN110" s="2">
        <v>18698100</v>
      </c>
      <c r="AO110" s="2">
        <v>18078472.23</v>
      </c>
      <c r="AP110" s="2">
        <v>0</v>
      </c>
      <c r="AQ110" s="2">
        <v>245274917.81999999</v>
      </c>
      <c r="AR110" s="2">
        <v>204502312</v>
      </c>
      <c r="AS110" s="2">
        <v>40772605.82</v>
      </c>
      <c r="AT110" s="2">
        <v>214933589.72</v>
      </c>
      <c r="AU110" s="2">
        <v>195876076.49000001</v>
      </c>
      <c r="AV110" s="2">
        <v>979041</v>
      </c>
      <c r="AW110" s="2">
        <v>18078472.23</v>
      </c>
      <c r="AX110" s="2">
        <v>0</v>
      </c>
      <c r="AY110" s="2">
        <v>30341328.100000001</v>
      </c>
      <c r="AZ110" s="2">
        <v>30341328.100000001</v>
      </c>
      <c r="BA110" s="2">
        <v>0</v>
      </c>
      <c r="BB110" s="2">
        <v>492122618</v>
      </c>
      <c r="BC110" s="2">
        <v>586859332.19000006</v>
      </c>
      <c r="BD110" s="2">
        <v>492122618</v>
      </c>
      <c r="BE110" s="2">
        <v>586859332.19000006</v>
      </c>
      <c r="BF110" s="2">
        <v>0</v>
      </c>
      <c r="BG110" s="2">
        <v>2989560000</v>
      </c>
      <c r="BH110" s="2">
        <v>0</v>
      </c>
      <c r="BI110" s="2">
        <v>2989560000</v>
      </c>
    </row>
    <row r="111" spans="1:61">
      <c r="A111" s="29">
        <v>105</v>
      </c>
      <c r="B111" s="1">
        <v>1388</v>
      </c>
      <c r="C111" t="s">
        <v>491</v>
      </c>
      <c r="D111" t="s">
        <v>492</v>
      </c>
      <c r="E111" t="s">
        <v>493</v>
      </c>
      <c r="F111" t="s">
        <v>47</v>
      </c>
      <c r="G111" t="s">
        <v>1955</v>
      </c>
      <c r="H111" t="s">
        <v>13</v>
      </c>
      <c r="I111" t="s">
        <v>1730</v>
      </c>
      <c r="J111" t="s">
        <v>433</v>
      </c>
      <c r="K111" t="s">
        <v>434</v>
      </c>
      <c r="L111" t="s">
        <v>494</v>
      </c>
      <c r="M111" s="1">
        <v>4489129</v>
      </c>
      <c r="N111" t="s">
        <v>495</v>
      </c>
      <c r="O111" s="1">
        <v>1</v>
      </c>
      <c r="P111" s="1">
        <v>1072</v>
      </c>
      <c r="Q111" s="1">
        <v>10</v>
      </c>
      <c r="R111" s="2">
        <v>5516991503.2600002</v>
      </c>
      <c r="S111" s="2">
        <v>851740496.63999999</v>
      </c>
      <c r="T111" s="2">
        <v>101309645</v>
      </c>
      <c r="U111" s="2">
        <v>0</v>
      </c>
      <c r="V111" s="2">
        <v>4434734614</v>
      </c>
      <c r="W111" s="2">
        <v>19358934.620000001</v>
      </c>
      <c r="X111" s="2">
        <v>101212758</v>
      </c>
      <c r="Y111" s="2">
        <v>0</v>
      </c>
      <c r="Z111" s="2">
        <v>8635055</v>
      </c>
      <c r="AA111" s="2">
        <v>2255198193.0500002</v>
      </c>
      <c r="AB111" s="2">
        <v>1918042255</v>
      </c>
      <c r="AC111" s="2">
        <v>168613788</v>
      </c>
      <c r="AD111" s="2">
        <v>97582016.900000006</v>
      </c>
      <c r="AE111" s="2">
        <v>0</v>
      </c>
      <c r="AF111" s="2">
        <v>43392660.149999999</v>
      </c>
      <c r="AG111" s="2">
        <v>27567473</v>
      </c>
      <c r="AH111" s="2">
        <v>0</v>
      </c>
      <c r="AI111" s="2">
        <v>3261793310.3000002</v>
      </c>
      <c r="AJ111" s="2">
        <v>1992425177</v>
      </c>
      <c r="AK111" s="2">
        <v>329488677</v>
      </c>
      <c r="AL111" s="2">
        <v>1024634250.42</v>
      </c>
      <c r="AM111" s="2">
        <v>1026494</v>
      </c>
      <c r="AN111" s="2">
        <v>0</v>
      </c>
      <c r="AO111" s="2">
        <v>8321309.5899999999</v>
      </c>
      <c r="AP111" s="2">
        <v>11192868</v>
      </c>
      <c r="AQ111" s="2">
        <v>81070650.469999999</v>
      </c>
      <c r="AR111" s="2">
        <v>70892914</v>
      </c>
      <c r="AS111" s="2">
        <v>10177736.470000001</v>
      </c>
      <c r="AT111" s="2">
        <v>70147530.469999999</v>
      </c>
      <c r="AU111" s="2">
        <v>59302013</v>
      </c>
      <c r="AV111" s="2">
        <v>2524207.88</v>
      </c>
      <c r="AW111" s="2">
        <v>8321309.5899999999</v>
      </c>
      <c r="AX111" s="2">
        <v>0</v>
      </c>
      <c r="AY111" s="2">
        <v>10923120</v>
      </c>
      <c r="AZ111" s="2">
        <v>10923120</v>
      </c>
      <c r="BA111" s="2">
        <v>0</v>
      </c>
      <c r="BB111" s="2">
        <v>66610838</v>
      </c>
      <c r="BC111" s="2">
        <v>320794448</v>
      </c>
      <c r="BD111" s="2">
        <v>66610838</v>
      </c>
      <c r="BE111" s="2">
        <v>320794448</v>
      </c>
      <c r="BF111" s="2">
        <v>0</v>
      </c>
      <c r="BG111" s="2">
        <v>1662936500</v>
      </c>
      <c r="BH111" s="2">
        <v>0</v>
      </c>
      <c r="BI111" s="2">
        <v>1662936500</v>
      </c>
    </row>
    <row r="112" spans="1:61">
      <c r="A112" s="1">
        <v>106</v>
      </c>
      <c r="B112" s="1">
        <v>1390</v>
      </c>
      <c r="C112" t="s">
        <v>496</v>
      </c>
      <c r="D112" t="s">
        <v>497</v>
      </c>
      <c r="E112" t="s">
        <v>498</v>
      </c>
      <c r="F112" t="s">
        <v>37</v>
      </c>
      <c r="G112" t="s">
        <v>1959</v>
      </c>
      <c r="H112" t="s">
        <v>38</v>
      </c>
      <c r="I112" t="s">
        <v>1731</v>
      </c>
      <c r="J112" t="s">
        <v>433</v>
      </c>
      <c r="K112" t="s">
        <v>768</v>
      </c>
      <c r="L112" t="s">
        <v>2053</v>
      </c>
      <c r="M112" s="1">
        <v>2315009</v>
      </c>
      <c r="N112" t="s">
        <v>499</v>
      </c>
      <c r="O112" s="1">
        <v>1</v>
      </c>
      <c r="P112" s="1">
        <v>70729</v>
      </c>
      <c r="Q112" s="1">
        <v>193</v>
      </c>
      <c r="R112" s="2">
        <v>147806065719.79999</v>
      </c>
      <c r="S112" s="2">
        <v>8603658368.4400005</v>
      </c>
      <c r="T112" s="2">
        <v>9707123350.2800007</v>
      </c>
      <c r="U112" s="2">
        <v>0</v>
      </c>
      <c r="V112" s="2">
        <v>124983182164.92</v>
      </c>
      <c r="W112" s="2">
        <v>130025776.81999999</v>
      </c>
      <c r="X112" s="2">
        <v>4067200606.6999998</v>
      </c>
      <c r="Y112" s="2">
        <v>0</v>
      </c>
      <c r="Z112" s="2">
        <v>314875452.63999999</v>
      </c>
      <c r="AA112" s="2">
        <v>119929225193.56</v>
      </c>
      <c r="AB112" s="2">
        <v>112256748847.21001</v>
      </c>
      <c r="AC112" s="2">
        <v>4787397881.1700001</v>
      </c>
      <c r="AD112" s="2">
        <v>2139269093.5799999</v>
      </c>
      <c r="AE112" s="2">
        <v>0</v>
      </c>
      <c r="AF112" s="2">
        <v>155187650.71000001</v>
      </c>
      <c r="AG112" s="2">
        <v>590621720.88999999</v>
      </c>
      <c r="AH112" s="2">
        <v>0</v>
      </c>
      <c r="AI112" s="2">
        <v>27876840526.240002</v>
      </c>
      <c r="AJ112" s="2">
        <v>15064780117.370001</v>
      </c>
      <c r="AK112" s="2">
        <v>3653341117.3699999</v>
      </c>
      <c r="AL112" s="2">
        <v>8108822481.96</v>
      </c>
      <c r="AM112" s="2">
        <v>73457454.459999993</v>
      </c>
      <c r="AN112" s="2">
        <v>1775366</v>
      </c>
      <c r="AO112" s="2">
        <v>179060286.59999999</v>
      </c>
      <c r="AP112" s="2">
        <v>1085737266.96</v>
      </c>
      <c r="AQ112" s="2">
        <v>2183773223.5799999</v>
      </c>
      <c r="AR112" s="2">
        <v>1969696134</v>
      </c>
      <c r="AS112" s="2">
        <v>214077089.58000001</v>
      </c>
      <c r="AT112" s="2">
        <v>1706002869.0599999</v>
      </c>
      <c r="AU112" s="2">
        <v>1231578707</v>
      </c>
      <c r="AV112" s="2">
        <v>295363875.45999998</v>
      </c>
      <c r="AW112" s="2">
        <v>179060286.59999999</v>
      </c>
      <c r="AX112" s="2">
        <v>0</v>
      </c>
      <c r="AY112" s="2">
        <v>477770354.51999998</v>
      </c>
      <c r="AZ112" s="2">
        <v>477770354.51999998</v>
      </c>
      <c r="BA112" s="2">
        <v>0</v>
      </c>
      <c r="BB112" s="2">
        <v>13459722479.299999</v>
      </c>
      <c r="BC112" s="2">
        <v>24002329633.700001</v>
      </c>
      <c r="BD112" s="2">
        <v>13459722479.299999</v>
      </c>
      <c r="BE112" s="2">
        <v>24002329633.700001</v>
      </c>
      <c r="BF112" s="2">
        <v>154603744502</v>
      </c>
      <c r="BG112" s="2">
        <v>0</v>
      </c>
      <c r="BH112" s="2">
        <v>154603744502</v>
      </c>
      <c r="BI112" s="2">
        <v>0</v>
      </c>
    </row>
    <row r="113" spans="1:61">
      <c r="A113" s="1">
        <v>107</v>
      </c>
      <c r="B113" s="1">
        <v>1402</v>
      </c>
      <c r="C113" t="s">
        <v>500</v>
      </c>
      <c r="D113" t="s">
        <v>501</v>
      </c>
      <c r="E113" t="s">
        <v>502</v>
      </c>
      <c r="F113" t="s">
        <v>32</v>
      </c>
      <c r="G113" t="s">
        <v>2054</v>
      </c>
      <c r="H113" t="s">
        <v>503</v>
      </c>
      <c r="I113" t="s">
        <v>1732</v>
      </c>
      <c r="J113" t="s">
        <v>433</v>
      </c>
      <c r="K113" t="s">
        <v>504</v>
      </c>
      <c r="L113" t="s">
        <v>2055</v>
      </c>
      <c r="M113" s="1">
        <v>8414741</v>
      </c>
      <c r="N113" t="s">
        <v>505</v>
      </c>
      <c r="O113" s="1">
        <v>1</v>
      </c>
      <c r="P113" s="1">
        <v>3907</v>
      </c>
      <c r="Q113" s="1">
        <v>221</v>
      </c>
      <c r="R113" s="2">
        <v>172462004122</v>
      </c>
      <c r="S113" s="2">
        <v>2991841145</v>
      </c>
      <c r="T113" s="2">
        <v>2660300753</v>
      </c>
      <c r="U113" s="2">
        <v>16398726125</v>
      </c>
      <c r="V113" s="2">
        <v>23922184917</v>
      </c>
      <c r="W113" s="2">
        <v>33424767662</v>
      </c>
      <c r="X113" s="2">
        <v>93055493520</v>
      </c>
      <c r="Y113" s="2">
        <v>0</v>
      </c>
      <c r="Z113" s="2">
        <v>0</v>
      </c>
      <c r="AA113" s="2">
        <v>181439526048</v>
      </c>
      <c r="AB113" s="2">
        <v>0</v>
      </c>
      <c r="AC113" s="2">
        <v>153615702851</v>
      </c>
      <c r="AD113" s="2">
        <v>11287174762</v>
      </c>
      <c r="AE113" s="2">
        <v>0</v>
      </c>
      <c r="AF113" s="2">
        <v>3701556758</v>
      </c>
      <c r="AG113" s="2">
        <v>2389687103</v>
      </c>
      <c r="AH113" s="2">
        <v>10445404574</v>
      </c>
      <c r="AI113" s="2">
        <v>-8977521926</v>
      </c>
      <c r="AJ113" s="2">
        <v>23038452927</v>
      </c>
      <c r="AK113" s="2">
        <v>0</v>
      </c>
      <c r="AL113" s="2">
        <v>6111350614</v>
      </c>
      <c r="AM113" s="2">
        <v>24841302109</v>
      </c>
      <c r="AN113" s="2">
        <v>2791127693</v>
      </c>
      <c r="AO113" s="2">
        <v>-6264678681</v>
      </c>
      <c r="AP113" s="2">
        <v>0</v>
      </c>
      <c r="AQ113" s="2">
        <v>18591390648</v>
      </c>
      <c r="AR113" s="2">
        <v>17906207626</v>
      </c>
      <c r="AS113" s="2">
        <v>685183022</v>
      </c>
      <c r="AT113" s="2">
        <v>2076531170</v>
      </c>
      <c r="AU113" s="2">
        <v>1345099836</v>
      </c>
      <c r="AV113" s="2">
        <v>4952946605</v>
      </c>
      <c r="AW113" s="2">
        <v>-6264678681</v>
      </c>
      <c r="AX113" s="2">
        <v>2043163410</v>
      </c>
      <c r="AY113" s="2">
        <v>16514859478</v>
      </c>
      <c r="AZ113" s="2">
        <v>16514859478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</row>
    <row r="114" spans="1:61">
      <c r="A114" s="1">
        <v>108</v>
      </c>
      <c r="B114" s="1">
        <v>1411</v>
      </c>
      <c r="C114" t="s">
        <v>506</v>
      </c>
      <c r="D114" t="s">
        <v>507</v>
      </c>
      <c r="E114" t="s">
        <v>508</v>
      </c>
      <c r="F114" t="s">
        <v>37</v>
      </c>
      <c r="G114" t="s">
        <v>1955</v>
      </c>
      <c r="H114" t="s">
        <v>13</v>
      </c>
      <c r="I114" t="s">
        <v>1733</v>
      </c>
      <c r="J114" t="s">
        <v>433</v>
      </c>
      <c r="K114" t="s">
        <v>434</v>
      </c>
      <c r="L114" t="s">
        <v>509</v>
      </c>
      <c r="M114" s="1">
        <v>4445834</v>
      </c>
      <c r="N114" t="s">
        <v>510</v>
      </c>
      <c r="O114" s="1">
        <v>1</v>
      </c>
      <c r="P114" s="1">
        <v>622</v>
      </c>
      <c r="Q114" s="1">
        <v>6</v>
      </c>
      <c r="R114" s="2">
        <v>4476412609.2600002</v>
      </c>
      <c r="S114" s="2">
        <v>811804418.38</v>
      </c>
      <c r="T114" s="2">
        <v>11864353.08</v>
      </c>
      <c r="U114" s="2">
        <v>0</v>
      </c>
      <c r="V114" s="2">
        <v>3506106457.1399999</v>
      </c>
      <c r="W114" s="2">
        <v>94541253</v>
      </c>
      <c r="X114" s="2">
        <v>52096127.659999996</v>
      </c>
      <c r="Y114" s="2">
        <v>0</v>
      </c>
      <c r="Z114" s="2">
        <v>0</v>
      </c>
      <c r="AA114" s="2">
        <v>1459175876.55</v>
      </c>
      <c r="AB114" s="2">
        <v>921609190.55999994</v>
      </c>
      <c r="AC114" s="2">
        <v>0</v>
      </c>
      <c r="AD114" s="2">
        <v>499747193.94</v>
      </c>
      <c r="AE114" s="2">
        <v>0</v>
      </c>
      <c r="AF114" s="2">
        <v>3509748.11</v>
      </c>
      <c r="AG114" s="2">
        <v>34309743.939999998</v>
      </c>
      <c r="AH114" s="2">
        <v>0</v>
      </c>
      <c r="AI114" s="2">
        <v>3017236732.71</v>
      </c>
      <c r="AJ114" s="2">
        <v>2925654290.23</v>
      </c>
      <c r="AK114" s="2">
        <v>28904390.23</v>
      </c>
      <c r="AL114" s="2">
        <v>21698203.09</v>
      </c>
      <c r="AM114" s="2">
        <v>39806124.350000001</v>
      </c>
      <c r="AN114" s="2">
        <v>4079584</v>
      </c>
      <c r="AO114" s="2">
        <v>25998531.039999999</v>
      </c>
      <c r="AP114" s="2">
        <v>0</v>
      </c>
      <c r="AQ114" s="2">
        <v>71209021.540000007</v>
      </c>
      <c r="AR114" s="2">
        <v>40304455</v>
      </c>
      <c r="AS114" s="2">
        <v>30904566.539999999</v>
      </c>
      <c r="AT114" s="2">
        <v>67445839.540000007</v>
      </c>
      <c r="AU114" s="2">
        <v>39542130</v>
      </c>
      <c r="AV114" s="2">
        <v>1905178.5</v>
      </c>
      <c r="AW114" s="2">
        <v>25998531.039999999</v>
      </c>
      <c r="AX114" s="2">
        <v>0</v>
      </c>
      <c r="AY114" s="2">
        <v>3763182</v>
      </c>
      <c r="AZ114" s="2">
        <v>3763182</v>
      </c>
      <c r="BA114" s="2">
        <v>0</v>
      </c>
      <c r="BB114" s="2">
        <v>33362251</v>
      </c>
      <c r="BC114" s="2">
        <v>611545758.44000006</v>
      </c>
      <c r="BD114" s="2">
        <v>33362251</v>
      </c>
      <c r="BE114" s="2">
        <v>611545758.44000006</v>
      </c>
      <c r="BF114" s="2">
        <v>6797697927.3500004</v>
      </c>
      <c r="BG114" s="2">
        <v>0</v>
      </c>
      <c r="BH114" s="2">
        <v>3900948027.3499999</v>
      </c>
      <c r="BI114" s="2">
        <v>2896749900</v>
      </c>
    </row>
    <row r="115" spans="1:61">
      <c r="A115" s="29">
        <v>109</v>
      </c>
      <c r="B115" s="1">
        <v>1414</v>
      </c>
      <c r="C115" t="s">
        <v>511</v>
      </c>
      <c r="D115" t="s">
        <v>512</v>
      </c>
      <c r="E115" t="s">
        <v>513</v>
      </c>
      <c r="F115" t="s">
        <v>37</v>
      </c>
      <c r="G115" t="s">
        <v>1955</v>
      </c>
      <c r="H115" t="s">
        <v>13</v>
      </c>
      <c r="I115" t="s">
        <v>1734</v>
      </c>
      <c r="J115" t="s">
        <v>433</v>
      </c>
      <c r="K115" t="s">
        <v>434</v>
      </c>
      <c r="L115" t="s">
        <v>2056</v>
      </c>
      <c r="M115" s="1">
        <v>4442533</v>
      </c>
      <c r="N115" t="s">
        <v>514</v>
      </c>
      <c r="O115" s="1">
        <v>1</v>
      </c>
      <c r="P115" s="1">
        <v>14209</v>
      </c>
      <c r="Q115" s="1">
        <v>56</v>
      </c>
      <c r="R115" s="2">
        <v>49180040882.230003</v>
      </c>
      <c r="S115" s="2">
        <v>3026033690.1900001</v>
      </c>
      <c r="T115" s="2">
        <v>180478924.61000001</v>
      </c>
      <c r="U115" s="2">
        <v>0</v>
      </c>
      <c r="V115" s="2">
        <v>44818444725.629997</v>
      </c>
      <c r="W115" s="2">
        <v>38137858.090000004</v>
      </c>
      <c r="X115" s="2">
        <v>918602582.71000004</v>
      </c>
      <c r="Y115" s="2">
        <v>0</v>
      </c>
      <c r="Z115" s="2">
        <v>198343101</v>
      </c>
      <c r="AA115" s="2">
        <v>24029448913.810001</v>
      </c>
      <c r="AB115" s="2">
        <v>20156630091.84</v>
      </c>
      <c r="AC115" s="2">
        <v>2989636271</v>
      </c>
      <c r="AD115" s="2">
        <v>246256629.30000001</v>
      </c>
      <c r="AE115" s="2">
        <v>0</v>
      </c>
      <c r="AF115" s="2">
        <v>212771707.06</v>
      </c>
      <c r="AG115" s="2">
        <v>424154214.61000001</v>
      </c>
      <c r="AH115" s="2">
        <v>0</v>
      </c>
      <c r="AI115" s="2">
        <v>25150591968.419998</v>
      </c>
      <c r="AJ115" s="2">
        <v>18316038131.130001</v>
      </c>
      <c r="AK115" s="2">
        <v>5587894631.1300001</v>
      </c>
      <c r="AL115" s="2">
        <v>2972615922.4899998</v>
      </c>
      <c r="AM115" s="2">
        <v>441420411.88</v>
      </c>
      <c r="AN115" s="2">
        <v>26660.35</v>
      </c>
      <c r="AO115" s="2">
        <v>183938401.25999999</v>
      </c>
      <c r="AP115" s="2">
        <v>1021974936.88</v>
      </c>
      <c r="AQ115" s="2">
        <v>839213017.77999997</v>
      </c>
      <c r="AR115" s="2">
        <v>741660822</v>
      </c>
      <c r="AS115" s="2">
        <v>97552195.780000001</v>
      </c>
      <c r="AT115" s="2">
        <v>738633281.20000005</v>
      </c>
      <c r="AU115" s="2">
        <v>541275519.26999998</v>
      </c>
      <c r="AV115" s="2">
        <v>13419360.67</v>
      </c>
      <c r="AW115" s="2">
        <v>183938401.25999999</v>
      </c>
      <c r="AX115" s="2">
        <v>0</v>
      </c>
      <c r="AY115" s="2">
        <v>100579736.58</v>
      </c>
      <c r="AZ115" s="2">
        <v>100579736.58</v>
      </c>
      <c r="BA115" s="2">
        <v>0</v>
      </c>
      <c r="BB115" s="2">
        <v>285426406.58999997</v>
      </c>
      <c r="BC115" s="2">
        <v>15346518798.93</v>
      </c>
      <c r="BD115" s="2">
        <v>285426406.30000001</v>
      </c>
      <c r="BE115" s="2">
        <v>15346518799.219999</v>
      </c>
      <c r="BF115" s="2">
        <v>57591101264</v>
      </c>
      <c r="BG115" s="2">
        <v>12728143500</v>
      </c>
      <c r="BH115" s="2">
        <v>57591101264</v>
      </c>
      <c r="BI115" s="2">
        <v>12728143500</v>
      </c>
    </row>
    <row r="116" spans="1:61">
      <c r="A116" s="1">
        <v>110</v>
      </c>
      <c r="B116" s="1">
        <v>1421</v>
      </c>
      <c r="C116" t="s">
        <v>515</v>
      </c>
      <c r="D116" t="s">
        <v>516</v>
      </c>
      <c r="E116" t="s">
        <v>517</v>
      </c>
      <c r="F116" t="s">
        <v>37</v>
      </c>
      <c r="G116" t="s">
        <v>1955</v>
      </c>
      <c r="H116" t="s">
        <v>13</v>
      </c>
      <c r="I116" t="s">
        <v>1735</v>
      </c>
      <c r="J116" t="s">
        <v>433</v>
      </c>
      <c r="K116" t="s">
        <v>434</v>
      </c>
      <c r="L116" t="s">
        <v>2057</v>
      </c>
      <c r="M116" s="1">
        <v>3223231</v>
      </c>
      <c r="N116" t="s">
        <v>518</v>
      </c>
      <c r="O116" s="1">
        <v>1</v>
      </c>
      <c r="P116" s="1">
        <v>9150</v>
      </c>
      <c r="Q116" s="1">
        <v>63</v>
      </c>
      <c r="R116" s="2">
        <v>213543734634.72</v>
      </c>
      <c r="S116" s="2">
        <v>17005312341.469999</v>
      </c>
      <c r="T116" s="2">
        <v>887722349.39999998</v>
      </c>
      <c r="U116" s="2">
        <v>0</v>
      </c>
      <c r="V116" s="2">
        <v>185788610235.64999</v>
      </c>
      <c r="W116" s="2">
        <v>150062929.12</v>
      </c>
      <c r="X116" s="2">
        <v>9676306084.0799999</v>
      </c>
      <c r="Y116" s="2">
        <v>0</v>
      </c>
      <c r="Z116" s="2">
        <v>35720695</v>
      </c>
      <c r="AA116" s="2">
        <v>152646334610.01999</v>
      </c>
      <c r="AB116" s="2">
        <v>132385384481.53</v>
      </c>
      <c r="AC116" s="2">
        <v>10749187020.73</v>
      </c>
      <c r="AD116" s="2">
        <v>6943097949.6700001</v>
      </c>
      <c r="AE116" s="2">
        <v>0</v>
      </c>
      <c r="AF116" s="2">
        <v>549807057.80999994</v>
      </c>
      <c r="AG116" s="2">
        <v>2018858100.28</v>
      </c>
      <c r="AH116" s="2">
        <v>0</v>
      </c>
      <c r="AI116" s="2">
        <v>60897400024.699997</v>
      </c>
      <c r="AJ116" s="2">
        <v>31669854546.900002</v>
      </c>
      <c r="AK116" s="2">
        <v>1029562546.9</v>
      </c>
      <c r="AL116" s="2">
        <v>17545840530.5</v>
      </c>
      <c r="AM116" s="2">
        <v>3875532352.6599998</v>
      </c>
      <c r="AN116" s="2">
        <v>0</v>
      </c>
      <c r="AO116" s="2">
        <v>317019039.63999999</v>
      </c>
      <c r="AP116" s="2">
        <v>-162974157.00999999</v>
      </c>
      <c r="AQ116" s="2">
        <v>2632645832.98</v>
      </c>
      <c r="AR116" s="2">
        <v>2088449918</v>
      </c>
      <c r="AS116" s="2">
        <v>544195914.98000002</v>
      </c>
      <c r="AT116" s="2">
        <v>1907063804.05</v>
      </c>
      <c r="AU116" s="2">
        <v>1526837405.4100001</v>
      </c>
      <c r="AV116" s="2">
        <v>63207359</v>
      </c>
      <c r="AW116" s="2">
        <v>317019039.63999999</v>
      </c>
      <c r="AX116" s="2">
        <v>0</v>
      </c>
      <c r="AY116" s="2">
        <v>725582028.92999995</v>
      </c>
      <c r="AZ116" s="2">
        <v>725582028.92999995</v>
      </c>
      <c r="BA116" s="2">
        <v>0</v>
      </c>
      <c r="BB116" s="2">
        <v>432325740</v>
      </c>
      <c r="BC116" s="2">
        <v>16922176528.200001</v>
      </c>
      <c r="BD116" s="2">
        <v>432325740</v>
      </c>
      <c r="BE116" s="2">
        <v>16922176528.200001</v>
      </c>
      <c r="BF116" s="2">
        <v>250767620675.41</v>
      </c>
      <c r="BG116" s="2">
        <v>0</v>
      </c>
      <c r="BH116" s="2">
        <v>250767620675.41</v>
      </c>
      <c r="BI116" s="2">
        <v>0</v>
      </c>
    </row>
    <row r="117" spans="1:61">
      <c r="A117" s="1">
        <v>111</v>
      </c>
      <c r="B117" s="1">
        <v>1435</v>
      </c>
      <c r="C117" t="s">
        <v>519</v>
      </c>
      <c r="D117" t="s">
        <v>520</v>
      </c>
      <c r="E117" t="s">
        <v>521</v>
      </c>
      <c r="F117" t="s">
        <v>32</v>
      </c>
      <c r="G117" t="s">
        <v>2015</v>
      </c>
      <c r="H117" t="s">
        <v>301</v>
      </c>
      <c r="I117" t="s">
        <v>1736</v>
      </c>
      <c r="J117" t="s">
        <v>433</v>
      </c>
      <c r="K117" t="s">
        <v>434</v>
      </c>
      <c r="L117" t="s">
        <v>522</v>
      </c>
      <c r="M117" s="1">
        <v>4442033</v>
      </c>
      <c r="N117" t="s">
        <v>523</v>
      </c>
      <c r="O117" s="1">
        <v>1</v>
      </c>
      <c r="P117" s="1">
        <v>107330</v>
      </c>
      <c r="Q117" s="1">
        <v>118</v>
      </c>
      <c r="R117" s="2">
        <v>67659516843</v>
      </c>
      <c r="S117" s="2">
        <v>7581771473</v>
      </c>
      <c r="T117" s="2">
        <v>20487539</v>
      </c>
      <c r="U117" s="2">
        <v>0</v>
      </c>
      <c r="V117" s="2">
        <v>52109875769</v>
      </c>
      <c r="W117" s="2">
        <v>272290348</v>
      </c>
      <c r="X117" s="2">
        <v>7656599797</v>
      </c>
      <c r="Y117" s="2">
        <v>0</v>
      </c>
      <c r="Z117" s="2">
        <v>18491917</v>
      </c>
      <c r="AA117" s="2">
        <v>19400261151</v>
      </c>
      <c r="AB117" s="2">
        <v>0</v>
      </c>
      <c r="AC117" s="2">
        <v>0</v>
      </c>
      <c r="AD117" s="2">
        <v>17233060219</v>
      </c>
      <c r="AE117" s="2">
        <v>0</v>
      </c>
      <c r="AF117" s="2">
        <v>594292559</v>
      </c>
      <c r="AG117" s="2">
        <v>536334760</v>
      </c>
      <c r="AH117" s="2">
        <v>1036573613</v>
      </c>
      <c r="AI117" s="2">
        <v>48259255692</v>
      </c>
      <c r="AJ117" s="2">
        <v>28986396859</v>
      </c>
      <c r="AK117" s="2">
        <v>7919124859</v>
      </c>
      <c r="AL117" s="2">
        <v>5651679214</v>
      </c>
      <c r="AM117" s="2">
        <v>3644500030</v>
      </c>
      <c r="AN117" s="2">
        <v>0</v>
      </c>
      <c r="AO117" s="2">
        <v>340336976</v>
      </c>
      <c r="AP117" s="2">
        <v>7740930558</v>
      </c>
      <c r="AQ117" s="2">
        <v>988885882</v>
      </c>
      <c r="AR117" s="2">
        <v>793711410</v>
      </c>
      <c r="AS117" s="2">
        <v>195174472</v>
      </c>
      <c r="AT117" s="2">
        <v>988885882</v>
      </c>
      <c r="AU117" s="2">
        <v>633091873</v>
      </c>
      <c r="AV117" s="2">
        <v>15457033</v>
      </c>
      <c r="AW117" s="2">
        <v>340336976</v>
      </c>
      <c r="AX117" s="2">
        <v>0</v>
      </c>
      <c r="AY117" s="2">
        <v>0</v>
      </c>
      <c r="AZ117" s="2">
        <v>0</v>
      </c>
      <c r="BA117" s="2">
        <v>0</v>
      </c>
      <c r="BB117" s="2">
        <v>1528319441</v>
      </c>
      <c r="BC117" s="2">
        <v>6401513930</v>
      </c>
      <c r="BD117" s="2">
        <v>1528319441</v>
      </c>
      <c r="BE117" s="2">
        <v>6401513930</v>
      </c>
      <c r="BF117" s="2">
        <v>59560585716</v>
      </c>
      <c r="BG117" s="2">
        <v>21067272000</v>
      </c>
      <c r="BH117" s="2">
        <v>59560585716</v>
      </c>
      <c r="BI117" s="2">
        <v>21067272000</v>
      </c>
    </row>
    <row r="118" spans="1:61">
      <c r="A118" s="1">
        <v>112</v>
      </c>
      <c r="B118" s="1">
        <v>1437</v>
      </c>
      <c r="C118" t="s">
        <v>524</v>
      </c>
      <c r="D118" t="s">
        <v>525</v>
      </c>
      <c r="E118" t="s">
        <v>526</v>
      </c>
      <c r="F118" t="s">
        <v>37</v>
      </c>
      <c r="G118" t="s">
        <v>1955</v>
      </c>
      <c r="H118" t="s">
        <v>13</v>
      </c>
      <c r="I118" t="s">
        <v>1737</v>
      </c>
      <c r="J118" t="s">
        <v>433</v>
      </c>
      <c r="K118" t="s">
        <v>527</v>
      </c>
      <c r="L118" t="s">
        <v>528</v>
      </c>
      <c r="M118" s="1">
        <v>8647265</v>
      </c>
      <c r="N118" t="s">
        <v>2058</v>
      </c>
      <c r="O118" s="1">
        <v>1</v>
      </c>
      <c r="P118" s="1">
        <v>8636</v>
      </c>
      <c r="Q118" s="1">
        <v>25</v>
      </c>
      <c r="R118" s="2">
        <v>33083893721.549999</v>
      </c>
      <c r="S118" s="2">
        <v>3081624737.0700002</v>
      </c>
      <c r="T118" s="2">
        <v>5898678205.5600004</v>
      </c>
      <c r="U118" s="2">
        <v>0</v>
      </c>
      <c r="V118" s="2">
        <v>21486791628.360001</v>
      </c>
      <c r="W118" s="2">
        <v>25656471.25</v>
      </c>
      <c r="X118" s="2">
        <v>2591142679.3099999</v>
      </c>
      <c r="Y118" s="2">
        <v>0</v>
      </c>
      <c r="Z118" s="2">
        <v>0</v>
      </c>
      <c r="AA118" s="2">
        <v>25122364297.220001</v>
      </c>
      <c r="AB118" s="2">
        <v>24667907873.25</v>
      </c>
      <c r="AC118" s="2">
        <v>0</v>
      </c>
      <c r="AD118" s="2">
        <v>109195028.77</v>
      </c>
      <c r="AE118" s="2">
        <v>0</v>
      </c>
      <c r="AF118" s="2">
        <v>136798696.19999999</v>
      </c>
      <c r="AG118" s="2">
        <v>208462699</v>
      </c>
      <c r="AH118" s="2">
        <v>0</v>
      </c>
      <c r="AI118" s="2">
        <v>7961529424.3299999</v>
      </c>
      <c r="AJ118" s="2">
        <v>4210932814.8499999</v>
      </c>
      <c r="AK118" s="2">
        <v>2279766214.8499999</v>
      </c>
      <c r="AL118" s="2">
        <v>2962999402.71</v>
      </c>
      <c r="AM118" s="2">
        <v>0</v>
      </c>
      <c r="AN118" s="2">
        <v>0</v>
      </c>
      <c r="AO118" s="2">
        <v>105798192.22</v>
      </c>
      <c r="AP118" s="2">
        <v>374672849.54000002</v>
      </c>
      <c r="AQ118" s="2">
        <v>350890279.44999999</v>
      </c>
      <c r="AR118" s="2">
        <v>309654724</v>
      </c>
      <c r="AS118" s="2">
        <v>41235555.450000003</v>
      </c>
      <c r="AT118" s="2">
        <v>263199688.68000001</v>
      </c>
      <c r="AU118" s="2">
        <v>148651406.63</v>
      </c>
      <c r="AV118" s="2">
        <v>8750089.8300000001</v>
      </c>
      <c r="AW118" s="2">
        <v>105798192.22</v>
      </c>
      <c r="AX118" s="2">
        <v>0</v>
      </c>
      <c r="AY118" s="2">
        <v>87690590.769999996</v>
      </c>
      <c r="AZ118" s="2">
        <v>87690590.769999996</v>
      </c>
      <c r="BA118" s="2">
        <v>0</v>
      </c>
      <c r="BB118" s="2">
        <v>201464086</v>
      </c>
      <c r="BC118" s="2">
        <v>202298097.78</v>
      </c>
      <c r="BD118" s="2">
        <v>201464086</v>
      </c>
      <c r="BE118" s="2">
        <v>202298097.78</v>
      </c>
      <c r="BF118" s="2">
        <v>45818177545.330002</v>
      </c>
      <c r="BG118" s="2">
        <v>1931166600</v>
      </c>
      <c r="BH118" s="2">
        <v>45818177545.330002</v>
      </c>
      <c r="BI118" s="2">
        <v>1931166600</v>
      </c>
    </row>
    <row r="119" spans="1:61">
      <c r="A119" s="29">
        <v>113</v>
      </c>
      <c r="B119" s="1">
        <v>1442</v>
      </c>
      <c r="C119" t="s">
        <v>529</v>
      </c>
      <c r="D119" t="s">
        <v>530</v>
      </c>
      <c r="E119" t="s">
        <v>531</v>
      </c>
      <c r="F119" t="s">
        <v>37</v>
      </c>
      <c r="G119" t="s">
        <v>1959</v>
      </c>
      <c r="H119" t="s">
        <v>38</v>
      </c>
      <c r="I119" t="s">
        <v>1738</v>
      </c>
      <c r="J119" t="s">
        <v>433</v>
      </c>
      <c r="K119" t="s">
        <v>434</v>
      </c>
      <c r="L119" t="s">
        <v>532</v>
      </c>
      <c r="M119" s="1">
        <v>6051844</v>
      </c>
      <c r="N119" t="s">
        <v>533</v>
      </c>
      <c r="O119" s="1">
        <v>1</v>
      </c>
      <c r="P119" s="1">
        <v>4570</v>
      </c>
      <c r="Q119" s="1">
        <v>52</v>
      </c>
      <c r="R119" s="2">
        <v>45214630939.089996</v>
      </c>
      <c r="S119" s="2">
        <v>1239255198.9400001</v>
      </c>
      <c r="T119" s="2">
        <v>2270762129.1700001</v>
      </c>
      <c r="U119" s="2">
        <v>0</v>
      </c>
      <c r="V119" s="2">
        <v>39774279881.720001</v>
      </c>
      <c r="W119" s="2">
        <v>82321892.349999994</v>
      </c>
      <c r="X119" s="2">
        <v>1841403773.9100001</v>
      </c>
      <c r="Y119" s="2">
        <v>0</v>
      </c>
      <c r="Z119" s="2">
        <v>6608063</v>
      </c>
      <c r="AA119" s="2">
        <v>32636579127.080002</v>
      </c>
      <c r="AB119" s="2">
        <v>23609048122.529999</v>
      </c>
      <c r="AC119" s="2">
        <v>7551106175.9399996</v>
      </c>
      <c r="AD119" s="2">
        <v>259799919.03</v>
      </c>
      <c r="AE119" s="2">
        <v>0</v>
      </c>
      <c r="AF119" s="2">
        <v>896034497.58000004</v>
      </c>
      <c r="AG119" s="2">
        <v>320590412</v>
      </c>
      <c r="AH119" s="2">
        <v>0</v>
      </c>
      <c r="AI119" s="2">
        <v>12578051812.01</v>
      </c>
      <c r="AJ119" s="2">
        <v>9123119983.1700001</v>
      </c>
      <c r="AK119" s="2">
        <v>1914778228</v>
      </c>
      <c r="AL119" s="2">
        <v>1533638637.71</v>
      </c>
      <c r="AM119" s="2">
        <v>0</v>
      </c>
      <c r="AN119" s="2">
        <v>0</v>
      </c>
      <c r="AO119" s="2">
        <v>122451992.70999999</v>
      </c>
      <c r="AP119" s="2">
        <v>829356244</v>
      </c>
      <c r="AQ119" s="2">
        <v>582371716.78999996</v>
      </c>
      <c r="AR119" s="2">
        <v>521713299.87</v>
      </c>
      <c r="AS119" s="2">
        <v>60658416.920000002</v>
      </c>
      <c r="AT119" s="2">
        <v>451562348.83999997</v>
      </c>
      <c r="AU119" s="2">
        <v>325245726.13</v>
      </c>
      <c r="AV119" s="2">
        <v>3864630</v>
      </c>
      <c r="AW119" s="2">
        <v>122451992.70999999</v>
      </c>
      <c r="AX119" s="2">
        <v>0</v>
      </c>
      <c r="AY119" s="2">
        <v>130809367.95</v>
      </c>
      <c r="AZ119" s="2">
        <v>130809367.95</v>
      </c>
      <c r="BA119" s="2">
        <v>0</v>
      </c>
      <c r="BB119" s="2">
        <v>111000273</v>
      </c>
      <c r="BC119" s="2">
        <v>13830025545.040001</v>
      </c>
      <c r="BD119" s="2">
        <v>111000273</v>
      </c>
      <c r="BE119" s="2">
        <v>13830025545.040001</v>
      </c>
      <c r="BF119" s="2">
        <v>11191845742</v>
      </c>
      <c r="BG119" s="2">
        <v>0</v>
      </c>
      <c r="BH119" s="2">
        <v>11191845742</v>
      </c>
      <c r="BI119" s="2">
        <v>0</v>
      </c>
    </row>
    <row r="120" spans="1:61">
      <c r="A120" s="1">
        <v>114</v>
      </c>
      <c r="B120" s="1">
        <v>1448</v>
      </c>
      <c r="C120" t="s">
        <v>534</v>
      </c>
      <c r="D120" t="s">
        <v>535</v>
      </c>
      <c r="E120" t="s">
        <v>536</v>
      </c>
      <c r="F120" t="s">
        <v>37</v>
      </c>
      <c r="G120" t="s">
        <v>1955</v>
      </c>
      <c r="H120" t="s">
        <v>13</v>
      </c>
      <c r="I120" t="s">
        <v>1739</v>
      </c>
      <c r="J120" t="s">
        <v>433</v>
      </c>
      <c r="K120" t="s">
        <v>434</v>
      </c>
      <c r="L120" t="s">
        <v>2059</v>
      </c>
      <c r="M120" s="1">
        <v>3402220</v>
      </c>
      <c r="N120" t="s">
        <v>2060</v>
      </c>
      <c r="O120" s="1">
        <v>1</v>
      </c>
      <c r="P120" s="1">
        <v>2819</v>
      </c>
      <c r="Q120" s="1">
        <v>7</v>
      </c>
      <c r="R120" s="2">
        <v>7569324844.3599997</v>
      </c>
      <c r="S120" s="2">
        <v>353102148.75999999</v>
      </c>
      <c r="T120" s="2">
        <v>426402874.81999999</v>
      </c>
      <c r="U120" s="2">
        <v>0</v>
      </c>
      <c r="V120" s="2">
        <v>6074869580.7799997</v>
      </c>
      <c r="W120" s="2">
        <v>105581556</v>
      </c>
      <c r="X120" s="2">
        <v>603960962</v>
      </c>
      <c r="Y120" s="2">
        <v>0</v>
      </c>
      <c r="Z120" s="2">
        <v>5407722</v>
      </c>
      <c r="AA120" s="2">
        <v>4594583595.29</v>
      </c>
      <c r="AB120" s="2">
        <v>2706204485.71</v>
      </c>
      <c r="AC120" s="2">
        <v>1834981836.3399999</v>
      </c>
      <c r="AD120" s="2">
        <v>34477678.450000003</v>
      </c>
      <c r="AE120" s="2">
        <v>0</v>
      </c>
      <c r="AF120" s="2">
        <v>0</v>
      </c>
      <c r="AG120" s="2">
        <v>18919594.789999999</v>
      </c>
      <c r="AH120" s="2">
        <v>0</v>
      </c>
      <c r="AI120" s="2">
        <v>2974741249.0999999</v>
      </c>
      <c r="AJ120" s="2">
        <v>2280438135.5100002</v>
      </c>
      <c r="AK120" s="2">
        <v>33262455.510000002</v>
      </c>
      <c r="AL120" s="2">
        <v>476066870.08999997</v>
      </c>
      <c r="AM120" s="2">
        <v>0</v>
      </c>
      <c r="AN120" s="2">
        <v>0</v>
      </c>
      <c r="AO120" s="2">
        <v>14358457.57</v>
      </c>
      <c r="AP120" s="2">
        <v>0</v>
      </c>
      <c r="AQ120" s="2">
        <v>88598432.569999993</v>
      </c>
      <c r="AR120" s="2">
        <v>82491847</v>
      </c>
      <c r="AS120" s="2">
        <v>6106585.5700000003</v>
      </c>
      <c r="AT120" s="2">
        <v>62137984.57</v>
      </c>
      <c r="AU120" s="2">
        <v>46413964</v>
      </c>
      <c r="AV120" s="2">
        <v>1365563</v>
      </c>
      <c r="AW120" s="2">
        <v>14358457.57</v>
      </c>
      <c r="AX120" s="2">
        <v>0</v>
      </c>
      <c r="AY120" s="2">
        <v>26460448</v>
      </c>
      <c r="AZ120" s="2">
        <v>26460448</v>
      </c>
      <c r="BA120" s="2">
        <v>0</v>
      </c>
      <c r="BB120" s="2">
        <v>14114958.85</v>
      </c>
      <c r="BC120" s="2">
        <v>660699155.03999996</v>
      </c>
      <c r="BD120" s="2">
        <v>14114958.85</v>
      </c>
      <c r="BE120" s="2">
        <v>660699155.03999996</v>
      </c>
      <c r="BF120" s="2">
        <v>8195430961.6300001</v>
      </c>
      <c r="BG120" s="2">
        <v>1649536000</v>
      </c>
      <c r="BH120" s="2">
        <v>8195430961.6300001</v>
      </c>
      <c r="BI120" s="2">
        <v>1649536000</v>
      </c>
    </row>
    <row r="121" spans="1:61">
      <c r="A121" s="1">
        <v>115</v>
      </c>
      <c r="B121" s="1">
        <v>1450</v>
      </c>
      <c r="C121" t="s">
        <v>537</v>
      </c>
      <c r="D121" t="s">
        <v>538</v>
      </c>
      <c r="E121" t="s">
        <v>539</v>
      </c>
      <c r="F121" t="s">
        <v>37</v>
      </c>
      <c r="G121" t="s">
        <v>1955</v>
      </c>
      <c r="H121" t="s">
        <v>13</v>
      </c>
      <c r="I121" t="s">
        <v>1740</v>
      </c>
      <c r="J121" t="s">
        <v>433</v>
      </c>
      <c r="K121" t="s">
        <v>434</v>
      </c>
      <c r="L121" t="s">
        <v>540</v>
      </c>
      <c r="M121" s="1">
        <v>4308062</v>
      </c>
      <c r="N121" t="s">
        <v>541</v>
      </c>
      <c r="O121" s="1">
        <v>1</v>
      </c>
      <c r="P121" s="1">
        <v>1085</v>
      </c>
      <c r="Q121" s="1">
        <v>5</v>
      </c>
      <c r="R121" s="2">
        <v>4284511510.0999999</v>
      </c>
      <c r="S121" s="2">
        <v>132097997.16</v>
      </c>
      <c r="T121" s="2">
        <v>171261366</v>
      </c>
      <c r="U121" s="2">
        <v>0</v>
      </c>
      <c r="V121" s="2">
        <v>3858599725</v>
      </c>
      <c r="W121" s="2">
        <v>41107647.880000003</v>
      </c>
      <c r="X121" s="2">
        <v>81444774.060000002</v>
      </c>
      <c r="Y121" s="2">
        <v>0</v>
      </c>
      <c r="Z121" s="2">
        <v>0</v>
      </c>
      <c r="AA121" s="2">
        <v>1632546982.05</v>
      </c>
      <c r="AB121" s="2">
        <v>1492584178.47</v>
      </c>
      <c r="AC121" s="2">
        <v>0</v>
      </c>
      <c r="AD121" s="2">
        <v>98502453.230000004</v>
      </c>
      <c r="AE121" s="2">
        <v>0</v>
      </c>
      <c r="AF121" s="2">
        <v>6832163.7999999998</v>
      </c>
      <c r="AG121" s="2">
        <v>34628186.549999997</v>
      </c>
      <c r="AH121" s="2">
        <v>0</v>
      </c>
      <c r="AI121" s="2">
        <v>2651964528.0500002</v>
      </c>
      <c r="AJ121" s="2">
        <v>1923624539.4100001</v>
      </c>
      <c r="AK121" s="2">
        <v>258988800.84999999</v>
      </c>
      <c r="AL121" s="2">
        <v>601465278.02999997</v>
      </c>
      <c r="AM121" s="2">
        <v>51846899.780000001</v>
      </c>
      <c r="AN121" s="2">
        <v>0</v>
      </c>
      <c r="AO121" s="2">
        <v>8931992.2599999998</v>
      </c>
      <c r="AP121" s="2">
        <v>0</v>
      </c>
      <c r="AQ121" s="2">
        <v>60233508.219999999</v>
      </c>
      <c r="AR121" s="2">
        <v>55148351</v>
      </c>
      <c r="AS121" s="2">
        <v>5085157.22</v>
      </c>
      <c r="AT121" s="2">
        <v>52472371.219999999</v>
      </c>
      <c r="AU121" s="2">
        <v>40323354.960000001</v>
      </c>
      <c r="AV121" s="2">
        <v>3217024</v>
      </c>
      <c r="AW121" s="2">
        <v>8931992.2599999998</v>
      </c>
      <c r="AX121" s="2">
        <v>0</v>
      </c>
      <c r="AY121" s="2">
        <v>7761137</v>
      </c>
      <c r="AZ121" s="2">
        <v>7761137</v>
      </c>
      <c r="BA121" s="2">
        <v>0</v>
      </c>
      <c r="BB121" s="2">
        <v>12925377</v>
      </c>
      <c r="BC121" s="2">
        <v>61143295.640000001</v>
      </c>
      <c r="BD121" s="2">
        <v>12925377</v>
      </c>
      <c r="BE121" s="2">
        <v>61143295.640000001</v>
      </c>
      <c r="BF121" s="2">
        <v>4317635684</v>
      </c>
      <c r="BG121" s="2">
        <v>1664635738.5599999</v>
      </c>
      <c r="BH121" s="2">
        <v>4295662523</v>
      </c>
      <c r="BI121" s="2">
        <v>1686608899.5599999</v>
      </c>
    </row>
    <row r="122" spans="1:61">
      <c r="A122" s="1">
        <v>116</v>
      </c>
      <c r="B122" s="1">
        <v>1457</v>
      </c>
      <c r="C122" t="s">
        <v>542</v>
      </c>
      <c r="D122" t="s">
        <v>543</v>
      </c>
      <c r="E122" t="s">
        <v>544</v>
      </c>
      <c r="F122" t="s">
        <v>37</v>
      </c>
      <c r="G122" t="s">
        <v>1955</v>
      </c>
      <c r="H122" t="s">
        <v>13</v>
      </c>
      <c r="I122" t="s">
        <v>1741</v>
      </c>
      <c r="J122" t="s">
        <v>433</v>
      </c>
      <c r="K122" t="s">
        <v>434</v>
      </c>
      <c r="L122" t="s">
        <v>2061</v>
      </c>
      <c r="M122" s="1">
        <v>4035600</v>
      </c>
      <c r="N122" t="s">
        <v>2062</v>
      </c>
      <c r="O122" s="1">
        <v>1</v>
      </c>
      <c r="P122" s="1">
        <v>3422</v>
      </c>
      <c r="Q122" s="1">
        <v>14</v>
      </c>
      <c r="R122" s="2">
        <v>18018761212.709999</v>
      </c>
      <c r="S122" s="2">
        <v>1031997233.6799999</v>
      </c>
      <c r="T122" s="2">
        <v>1063340531.76</v>
      </c>
      <c r="U122" s="2">
        <v>0</v>
      </c>
      <c r="V122" s="2">
        <v>15147007029.1</v>
      </c>
      <c r="W122" s="2">
        <v>121922262.41</v>
      </c>
      <c r="X122" s="2">
        <v>654494155.75999999</v>
      </c>
      <c r="Y122" s="2">
        <v>0</v>
      </c>
      <c r="Z122" s="2">
        <v>0</v>
      </c>
      <c r="AA122" s="2">
        <v>10662503446.18</v>
      </c>
      <c r="AB122" s="2">
        <v>6963786465.3599997</v>
      </c>
      <c r="AC122" s="2">
        <v>3333331988</v>
      </c>
      <c r="AD122" s="2">
        <v>249568818.49000001</v>
      </c>
      <c r="AE122" s="2">
        <v>0</v>
      </c>
      <c r="AF122" s="2">
        <v>61356152.310000002</v>
      </c>
      <c r="AG122" s="2">
        <v>54460022.020000003</v>
      </c>
      <c r="AH122" s="2">
        <v>0</v>
      </c>
      <c r="AI122" s="2">
        <v>7356257766.5299997</v>
      </c>
      <c r="AJ122" s="2">
        <v>4975523130.9200001</v>
      </c>
      <c r="AK122" s="2">
        <v>1185957486.98</v>
      </c>
      <c r="AL122" s="2">
        <v>1444299989.5599999</v>
      </c>
      <c r="AM122" s="2">
        <v>12773906.310000001</v>
      </c>
      <c r="AN122" s="2">
        <v>1807894</v>
      </c>
      <c r="AO122" s="2">
        <v>102076955.79000001</v>
      </c>
      <c r="AP122" s="2">
        <v>0</v>
      </c>
      <c r="AQ122" s="2">
        <v>295358541.55000001</v>
      </c>
      <c r="AR122" s="2">
        <v>235943096</v>
      </c>
      <c r="AS122" s="2">
        <v>59415445.549999997</v>
      </c>
      <c r="AT122" s="2">
        <v>238488440.55000001</v>
      </c>
      <c r="AU122" s="2">
        <v>123148292.68000001</v>
      </c>
      <c r="AV122" s="2">
        <v>13263192.08</v>
      </c>
      <c r="AW122" s="2">
        <v>102076955.79000001</v>
      </c>
      <c r="AX122" s="2">
        <v>0</v>
      </c>
      <c r="AY122" s="2">
        <v>56870101</v>
      </c>
      <c r="AZ122" s="2">
        <v>56870101</v>
      </c>
      <c r="BA122" s="2">
        <v>0</v>
      </c>
      <c r="BB122" s="2">
        <v>28072894</v>
      </c>
      <c r="BC122" s="2">
        <v>558769150.27999997</v>
      </c>
      <c r="BD122" s="2">
        <v>28072894</v>
      </c>
      <c r="BE122" s="2">
        <v>558769150.27999997</v>
      </c>
      <c r="BF122" s="2">
        <v>2521098455.96</v>
      </c>
      <c r="BG122" s="2">
        <v>39794331</v>
      </c>
      <c r="BH122" s="2">
        <v>2521098455.96</v>
      </c>
      <c r="BI122" s="2">
        <v>39794331</v>
      </c>
    </row>
    <row r="123" spans="1:61">
      <c r="A123" s="29">
        <v>117</v>
      </c>
      <c r="B123" s="1">
        <v>1459</v>
      </c>
      <c r="C123" t="s">
        <v>545</v>
      </c>
      <c r="D123" t="s">
        <v>546</v>
      </c>
      <c r="E123" t="s">
        <v>547</v>
      </c>
      <c r="F123" t="s">
        <v>37</v>
      </c>
      <c r="G123" t="s">
        <v>1955</v>
      </c>
      <c r="H123" t="s">
        <v>13</v>
      </c>
      <c r="I123" t="s">
        <v>1742</v>
      </c>
      <c r="J123" t="s">
        <v>433</v>
      </c>
      <c r="K123" t="s">
        <v>434</v>
      </c>
      <c r="L123" t="s">
        <v>2063</v>
      </c>
      <c r="M123" s="1">
        <v>4447424</v>
      </c>
      <c r="N123" t="s">
        <v>548</v>
      </c>
      <c r="O123" s="1">
        <v>1</v>
      </c>
      <c r="P123" s="1">
        <v>2834</v>
      </c>
      <c r="Q123" s="1">
        <v>22</v>
      </c>
      <c r="R123" s="2">
        <v>22175779537.110001</v>
      </c>
      <c r="S123" s="2">
        <v>3749758290.1100001</v>
      </c>
      <c r="T123" s="2">
        <v>937451461</v>
      </c>
      <c r="U123" s="2">
        <v>0</v>
      </c>
      <c r="V123" s="2">
        <v>16748211879.450001</v>
      </c>
      <c r="W123" s="2">
        <v>29583061</v>
      </c>
      <c r="X123" s="2">
        <v>705938634.54999995</v>
      </c>
      <c r="Y123" s="2">
        <v>0</v>
      </c>
      <c r="Z123" s="2">
        <v>4836211</v>
      </c>
      <c r="AA123" s="2">
        <v>7234994125.7700005</v>
      </c>
      <c r="AB123" s="2">
        <v>6582903537.9700003</v>
      </c>
      <c r="AC123" s="2">
        <v>0</v>
      </c>
      <c r="AD123" s="2">
        <v>293200084.06999999</v>
      </c>
      <c r="AE123" s="2">
        <v>0</v>
      </c>
      <c r="AF123" s="2">
        <v>248945316.72999999</v>
      </c>
      <c r="AG123" s="2">
        <v>99164375</v>
      </c>
      <c r="AH123" s="2">
        <v>10780812</v>
      </c>
      <c r="AI123" s="2">
        <v>14940785411.34</v>
      </c>
      <c r="AJ123" s="2">
        <v>9282265215.3700008</v>
      </c>
      <c r="AK123" s="2">
        <v>4626882578.3699999</v>
      </c>
      <c r="AL123" s="2">
        <v>4211059717.1100001</v>
      </c>
      <c r="AM123" s="2">
        <v>1305579.57</v>
      </c>
      <c r="AN123" s="2">
        <v>0</v>
      </c>
      <c r="AO123" s="2">
        <v>120694341.42</v>
      </c>
      <c r="AP123" s="2">
        <v>0</v>
      </c>
      <c r="AQ123" s="2">
        <v>338944102.77999997</v>
      </c>
      <c r="AR123" s="2">
        <v>272140353.60000002</v>
      </c>
      <c r="AS123" s="2">
        <v>66803749.18</v>
      </c>
      <c r="AT123" s="2">
        <v>320796921.77999997</v>
      </c>
      <c r="AU123" s="2">
        <v>185503699.91999999</v>
      </c>
      <c r="AV123" s="2">
        <v>14598880.439999999</v>
      </c>
      <c r="AW123" s="2">
        <v>120694341.42</v>
      </c>
      <c r="AX123" s="2">
        <v>0</v>
      </c>
      <c r="AY123" s="2">
        <v>18147181</v>
      </c>
      <c r="AZ123" s="2">
        <v>18147181</v>
      </c>
      <c r="BA123" s="2">
        <v>0</v>
      </c>
      <c r="BB123" s="2">
        <v>2430279379.9000001</v>
      </c>
      <c r="BC123" s="2">
        <v>6724940855.21</v>
      </c>
      <c r="BD123" s="2">
        <v>2430279379.9000001</v>
      </c>
      <c r="BE123" s="2">
        <v>6724940855.21</v>
      </c>
      <c r="BF123" s="2">
        <v>22010301188.950001</v>
      </c>
      <c r="BG123" s="2">
        <v>3948873502</v>
      </c>
      <c r="BH123" s="2">
        <v>22010301188.950001</v>
      </c>
      <c r="BI123" s="2">
        <v>3948873502</v>
      </c>
    </row>
    <row r="124" spans="1:61">
      <c r="A124" s="1">
        <v>118</v>
      </c>
      <c r="B124" s="1">
        <v>1474</v>
      </c>
      <c r="C124" t="s">
        <v>549</v>
      </c>
      <c r="D124" t="s">
        <v>550</v>
      </c>
      <c r="E124" t="s">
        <v>551</v>
      </c>
      <c r="F124" t="s">
        <v>32</v>
      </c>
      <c r="G124" t="s">
        <v>2064</v>
      </c>
      <c r="H124" t="s">
        <v>552</v>
      </c>
      <c r="I124" t="s">
        <v>1743</v>
      </c>
      <c r="J124" t="s">
        <v>433</v>
      </c>
      <c r="K124" t="s">
        <v>434</v>
      </c>
      <c r="L124" t="s">
        <v>553</v>
      </c>
      <c r="M124" s="1">
        <v>6054949</v>
      </c>
      <c r="N124" t="s">
        <v>554</v>
      </c>
      <c r="O124" s="1">
        <v>1</v>
      </c>
      <c r="P124" s="1">
        <v>146</v>
      </c>
      <c r="Q124" s="1">
        <v>337</v>
      </c>
      <c r="R124" s="2">
        <v>106147931351</v>
      </c>
      <c r="S124" s="2">
        <v>6714584046</v>
      </c>
      <c r="T124" s="2">
        <v>11500000000</v>
      </c>
      <c r="U124" s="2">
        <v>21248283366</v>
      </c>
      <c r="V124" s="2">
        <v>0</v>
      </c>
      <c r="W124" s="2">
        <v>56190459764</v>
      </c>
      <c r="X124" s="2">
        <v>10494604175</v>
      </c>
      <c r="Y124" s="2">
        <v>0</v>
      </c>
      <c r="Z124" s="2">
        <v>0</v>
      </c>
      <c r="AA124" s="2">
        <v>80502815758</v>
      </c>
      <c r="AB124" s="2">
        <v>0</v>
      </c>
      <c r="AC124" s="2">
        <v>748145271</v>
      </c>
      <c r="AD124" s="2">
        <v>78040021466</v>
      </c>
      <c r="AE124" s="2">
        <v>0</v>
      </c>
      <c r="AF124" s="2">
        <v>199354565</v>
      </c>
      <c r="AG124" s="2">
        <v>1377599953</v>
      </c>
      <c r="AH124" s="2">
        <v>137694503</v>
      </c>
      <c r="AI124" s="2">
        <v>25645115593</v>
      </c>
      <c r="AJ124" s="2">
        <v>3322505615</v>
      </c>
      <c r="AK124" s="2">
        <v>2496627376</v>
      </c>
      <c r="AL124" s="2">
        <v>3964707064</v>
      </c>
      <c r="AM124" s="2">
        <v>7238343885</v>
      </c>
      <c r="AN124" s="2">
        <v>13000000</v>
      </c>
      <c r="AO124" s="2">
        <v>3094163856</v>
      </c>
      <c r="AP124" s="2">
        <v>2131207974</v>
      </c>
      <c r="AQ124" s="2">
        <v>21657109716</v>
      </c>
      <c r="AR124" s="2">
        <v>19189002073</v>
      </c>
      <c r="AS124" s="2">
        <v>2468107643</v>
      </c>
      <c r="AT124" s="2">
        <v>5178672723</v>
      </c>
      <c r="AU124" s="2">
        <v>1961159465</v>
      </c>
      <c r="AV124" s="2">
        <v>123349402</v>
      </c>
      <c r="AW124" s="2">
        <v>3094163856</v>
      </c>
      <c r="AX124" s="2">
        <v>0</v>
      </c>
      <c r="AY124" s="2">
        <v>16478436993</v>
      </c>
      <c r="AZ124" s="2">
        <v>16478436993</v>
      </c>
      <c r="BA124" s="2">
        <v>0</v>
      </c>
      <c r="BB124" s="2">
        <v>1227038000</v>
      </c>
      <c r="BC124" s="2">
        <v>382389351</v>
      </c>
      <c r="BD124" s="2">
        <v>1227038000</v>
      </c>
      <c r="BE124" s="2">
        <v>382389351</v>
      </c>
      <c r="BF124" s="2">
        <v>1457299284</v>
      </c>
      <c r="BG124" s="2">
        <v>2809712132</v>
      </c>
      <c r="BH124" s="2">
        <v>2809712132</v>
      </c>
      <c r="BI124" s="2">
        <v>1457299284</v>
      </c>
    </row>
    <row r="125" spans="1:61">
      <c r="A125" s="1">
        <v>119</v>
      </c>
      <c r="B125" s="1">
        <v>1476</v>
      </c>
      <c r="C125" t="s">
        <v>555</v>
      </c>
      <c r="D125" t="s">
        <v>556</v>
      </c>
      <c r="E125" t="s">
        <v>557</v>
      </c>
      <c r="F125" t="s">
        <v>32</v>
      </c>
      <c r="G125" t="s">
        <v>2036</v>
      </c>
      <c r="H125" t="s">
        <v>33</v>
      </c>
      <c r="I125" t="s">
        <v>1744</v>
      </c>
      <c r="J125" t="s">
        <v>433</v>
      </c>
      <c r="K125" t="s">
        <v>434</v>
      </c>
      <c r="L125" t="s">
        <v>558</v>
      </c>
      <c r="M125" s="1">
        <v>6048109</v>
      </c>
      <c r="N125" t="s">
        <v>559</v>
      </c>
      <c r="O125" s="1">
        <v>1</v>
      </c>
      <c r="P125" s="1">
        <v>69</v>
      </c>
      <c r="Q125" s="1">
        <v>64</v>
      </c>
      <c r="R125" s="2">
        <v>18399032984.560001</v>
      </c>
      <c r="S125" s="2">
        <v>68191529.810000002</v>
      </c>
      <c r="T125" s="2">
        <v>0</v>
      </c>
      <c r="U125" s="2">
        <v>1700667585.51</v>
      </c>
      <c r="V125" s="2">
        <v>0</v>
      </c>
      <c r="W125" s="2">
        <v>4620612983.6599998</v>
      </c>
      <c r="X125" s="2">
        <v>9590165789.6000004</v>
      </c>
      <c r="Y125" s="2">
        <v>2164981742.98</v>
      </c>
      <c r="Z125" s="2">
        <v>254413353</v>
      </c>
      <c r="AA125" s="2">
        <v>11291942595.629999</v>
      </c>
      <c r="AB125" s="2">
        <v>0</v>
      </c>
      <c r="AC125" s="2">
        <v>4764521716.0100002</v>
      </c>
      <c r="AD125" s="2">
        <v>6365431883.8400002</v>
      </c>
      <c r="AE125" s="2">
        <v>0</v>
      </c>
      <c r="AF125" s="2">
        <v>0</v>
      </c>
      <c r="AG125" s="2">
        <v>161988995.78</v>
      </c>
      <c r="AH125" s="2">
        <v>0</v>
      </c>
      <c r="AI125" s="2">
        <v>7107090388.9300003</v>
      </c>
      <c r="AJ125" s="2">
        <v>3497509752.6500001</v>
      </c>
      <c r="AK125" s="2">
        <v>50239752.649999999</v>
      </c>
      <c r="AL125" s="2">
        <v>5515703104.9700003</v>
      </c>
      <c r="AM125" s="2">
        <v>0</v>
      </c>
      <c r="AN125" s="2">
        <v>0</v>
      </c>
      <c r="AO125" s="2">
        <v>-427350931.97000003</v>
      </c>
      <c r="AP125" s="2">
        <v>-247436459.21000001</v>
      </c>
      <c r="AQ125" s="2">
        <v>1262845427.03</v>
      </c>
      <c r="AR125" s="2">
        <v>1257709213</v>
      </c>
      <c r="AS125" s="2">
        <v>5136214.03</v>
      </c>
      <c r="AT125" s="2">
        <v>238038194.38</v>
      </c>
      <c r="AU125" s="2">
        <v>409663878.93000001</v>
      </c>
      <c r="AV125" s="2">
        <v>255725247.41999999</v>
      </c>
      <c r="AW125" s="2">
        <v>-427350931.97000003</v>
      </c>
      <c r="AX125" s="2">
        <v>0</v>
      </c>
      <c r="AY125" s="2">
        <v>1024807232.65</v>
      </c>
      <c r="AZ125" s="2">
        <v>1024807232.65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</row>
    <row r="126" spans="1:61">
      <c r="A126" s="1">
        <v>120</v>
      </c>
      <c r="B126" s="1">
        <v>1477</v>
      </c>
      <c r="C126" t="s">
        <v>560</v>
      </c>
      <c r="D126" t="s">
        <v>561</v>
      </c>
      <c r="E126" t="s">
        <v>562</v>
      </c>
      <c r="F126" t="s">
        <v>47</v>
      </c>
      <c r="G126" t="s">
        <v>2065</v>
      </c>
      <c r="H126" t="s">
        <v>563</v>
      </c>
      <c r="I126" t="s">
        <v>1745</v>
      </c>
      <c r="J126" t="s">
        <v>433</v>
      </c>
      <c r="K126" t="s">
        <v>434</v>
      </c>
      <c r="L126" t="s">
        <v>2066</v>
      </c>
      <c r="M126" s="1">
        <v>5167686</v>
      </c>
      <c r="N126" t="s">
        <v>564</v>
      </c>
      <c r="O126" s="1">
        <v>1</v>
      </c>
      <c r="P126" s="1">
        <v>6122</v>
      </c>
      <c r="Q126" s="1">
        <v>49</v>
      </c>
      <c r="R126" s="2">
        <v>175000940997.09</v>
      </c>
      <c r="S126" s="2">
        <v>15270013322.01</v>
      </c>
      <c r="T126" s="2">
        <v>11484981972.26</v>
      </c>
      <c r="U126" s="2">
        <v>433373134.07999998</v>
      </c>
      <c r="V126" s="2">
        <v>147216382779.14999</v>
      </c>
      <c r="W126" s="2">
        <v>366630477.79000002</v>
      </c>
      <c r="X126" s="2">
        <v>165479719.12</v>
      </c>
      <c r="Y126" s="2">
        <v>0</v>
      </c>
      <c r="Z126" s="2">
        <v>64079592.68</v>
      </c>
      <c r="AA126" s="2">
        <v>118575306742.98</v>
      </c>
      <c r="AB126" s="2">
        <v>116813616933.96001</v>
      </c>
      <c r="AC126" s="2">
        <v>35229294.109999999</v>
      </c>
      <c r="AD126" s="2">
        <v>1174120957.1800001</v>
      </c>
      <c r="AE126" s="2">
        <v>0</v>
      </c>
      <c r="AF126" s="2">
        <v>45421063.090000004</v>
      </c>
      <c r="AG126" s="2">
        <v>456748386.13999999</v>
      </c>
      <c r="AH126" s="2">
        <v>50170108.5</v>
      </c>
      <c r="AI126" s="2">
        <v>56425634254.110001</v>
      </c>
      <c r="AJ126" s="2">
        <v>42625997444.68</v>
      </c>
      <c r="AK126" s="2">
        <v>13739803911.77</v>
      </c>
      <c r="AL126" s="2">
        <v>7072860306.7799997</v>
      </c>
      <c r="AM126" s="2">
        <v>2518791575.0700002</v>
      </c>
      <c r="AN126" s="2">
        <v>0</v>
      </c>
      <c r="AO126" s="2">
        <v>338216982.06</v>
      </c>
      <c r="AP126" s="2">
        <v>-248463027.53</v>
      </c>
      <c r="AQ126" s="2">
        <v>1680743875.6400001</v>
      </c>
      <c r="AR126" s="2">
        <v>1482482759.8099999</v>
      </c>
      <c r="AS126" s="2">
        <v>198261115.83000001</v>
      </c>
      <c r="AT126" s="2">
        <v>1058282542.89</v>
      </c>
      <c r="AU126" s="2">
        <v>656671485.16999996</v>
      </c>
      <c r="AV126" s="2">
        <v>53823091.600000001</v>
      </c>
      <c r="AW126" s="2">
        <v>338216982.12</v>
      </c>
      <c r="AX126" s="2">
        <v>9570984</v>
      </c>
      <c r="AY126" s="2">
        <v>622461332.75</v>
      </c>
      <c r="AZ126" s="2">
        <v>622461332.75</v>
      </c>
      <c r="BA126" s="2">
        <v>0</v>
      </c>
      <c r="BB126" s="2">
        <v>288747797.30000001</v>
      </c>
      <c r="BC126" s="2">
        <v>26025232076.849998</v>
      </c>
      <c r="BD126" s="2">
        <v>288747797.30000001</v>
      </c>
      <c r="BE126" s="2">
        <v>26025232076.849998</v>
      </c>
      <c r="BF126" s="2">
        <v>198654139969.97</v>
      </c>
      <c r="BG126" s="2">
        <v>0</v>
      </c>
      <c r="BH126" s="2">
        <v>198654139969.97</v>
      </c>
      <c r="BI126" s="2">
        <v>0</v>
      </c>
    </row>
    <row r="127" spans="1:61">
      <c r="A127" s="29">
        <v>121</v>
      </c>
      <c r="B127" s="1">
        <v>1489</v>
      </c>
      <c r="C127" t="s">
        <v>2067</v>
      </c>
      <c r="D127" t="s">
        <v>2068</v>
      </c>
      <c r="E127" t="s">
        <v>2069</v>
      </c>
      <c r="F127" t="s">
        <v>1109</v>
      </c>
      <c r="G127" t="s">
        <v>2070</v>
      </c>
      <c r="H127" t="s">
        <v>2071</v>
      </c>
      <c r="I127" t="s">
        <v>2072</v>
      </c>
      <c r="J127" t="s">
        <v>433</v>
      </c>
      <c r="K127" t="s">
        <v>434</v>
      </c>
      <c r="L127" t="s">
        <v>2073</v>
      </c>
      <c r="M127" s="1">
        <v>4443075</v>
      </c>
      <c r="N127" t="s">
        <v>2074</v>
      </c>
      <c r="O127" s="1">
        <v>1</v>
      </c>
      <c r="P127" s="1">
        <v>3296</v>
      </c>
      <c r="Q127" s="1">
        <v>74</v>
      </c>
      <c r="R127" s="2">
        <v>22941266370</v>
      </c>
      <c r="S127" s="2">
        <v>2473330201</v>
      </c>
      <c r="T127" s="2">
        <v>1696450873</v>
      </c>
      <c r="U127" s="2">
        <v>6217562966</v>
      </c>
      <c r="V127" s="2">
        <v>1213544023</v>
      </c>
      <c r="W127" s="2">
        <v>625544932</v>
      </c>
      <c r="X127" s="2">
        <v>10447583472</v>
      </c>
      <c r="Y127" s="2">
        <v>0</v>
      </c>
      <c r="Z127" s="2">
        <v>267249903</v>
      </c>
      <c r="AA127" s="2">
        <v>5404064400</v>
      </c>
      <c r="AB127" s="2">
        <v>0</v>
      </c>
      <c r="AC127" s="2">
        <v>3713268768</v>
      </c>
      <c r="AD127" s="2">
        <v>1159246493</v>
      </c>
      <c r="AE127" s="2">
        <v>0</v>
      </c>
      <c r="AF127" s="2">
        <v>197800022</v>
      </c>
      <c r="AG127" s="2">
        <v>252524446</v>
      </c>
      <c r="AH127" s="2">
        <v>81224671</v>
      </c>
      <c r="AI127" s="2">
        <v>17537201970</v>
      </c>
      <c r="AJ127" s="2">
        <v>5333981684</v>
      </c>
      <c r="AK127" s="2">
        <v>2261671184</v>
      </c>
      <c r="AL127" s="2">
        <v>926814615</v>
      </c>
      <c r="AM127" s="2">
        <v>4164704751</v>
      </c>
      <c r="AN127" s="2">
        <v>490080937</v>
      </c>
      <c r="AO127" s="2">
        <v>596203856</v>
      </c>
      <c r="AP127" s="2">
        <v>2710367333</v>
      </c>
      <c r="AQ127" s="2">
        <v>10633076780</v>
      </c>
      <c r="AR127" s="2">
        <v>10553529819</v>
      </c>
      <c r="AS127" s="2">
        <v>79546961</v>
      </c>
      <c r="AT127" s="2">
        <v>1057609368</v>
      </c>
      <c r="AU127" s="2">
        <v>133187201</v>
      </c>
      <c r="AV127" s="2">
        <v>5498352</v>
      </c>
      <c r="AW127" s="2">
        <v>596203856</v>
      </c>
      <c r="AX127" s="2">
        <v>322719959</v>
      </c>
      <c r="AY127" s="2">
        <v>9575467412</v>
      </c>
      <c r="AZ127" s="2">
        <v>9575467412</v>
      </c>
      <c r="BA127" s="2">
        <v>0</v>
      </c>
      <c r="BB127" s="2">
        <v>2770665642</v>
      </c>
      <c r="BC127" s="2">
        <v>1367942523</v>
      </c>
      <c r="BD127" s="2">
        <v>2770665642</v>
      </c>
      <c r="BE127" s="2">
        <v>1367942523</v>
      </c>
      <c r="BF127" s="2">
        <v>6176691256</v>
      </c>
      <c r="BG127" s="2">
        <v>0</v>
      </c>
      <c r="BH127" s="2">
        <v>6176691256</v>
      </c>
      <c r="BI127" s="2">
        <v>0</v>
      </c>
    </row>
    <row r="128" spans="1:61">
      <c r="A128" s="1">
        <v>122</v>
      </c>
      <c r="B128" s="1">
        <v>1510</v>
      </c>
      <c r="C128" t="s">
        <v>565</v>
      </c>
      <c r="D128" t="s">
        <v>566</v>
      </c>
      <c r="E128" t="s">
        <v>567</v>
      </c>
      <c r="F128" t="s">
        <v>47</v>
      </c>
      <c r="G128" t="s">
        <v>1959</v>
      </c>
      <c r="H128" t="s">
        <v>38</v>
      </c>
      <c r="I128" t="s">
        <v>1746</v>
      </c>
      <c r="J128" t="s">
        <v>568</v>
      </c>
      <c r="K128" t="s">
        <v>2075</v>
      </c>
      <c r="L128" t="s">
        <v>2076</v>
      </c>
      <c r="M128" s="1">
        <v>4314130</v>
      </c>
      <c r="N128" t="s">
        <v>2077</v>
      </c>
      <c r="O128" s="1">
        <v>1</v>
      </c>
      <c r="P128" s="1">
        <v>1980</v>
      </c>
      <c r="Q128" s="1">
        <v>8</v>
      </c>
      <c r="R128" s="2">
        <v>7346840276.4399996</v>
      </c>
      <c r="S128" s="2">
        <v>1093900846.6700001</v>
      </c>
      <c r="T128" s="2">
        <v>294603292.5</v>
      </c>
      <c r="U128" s="2">
        <v>0</v>
      </c>
      <c r="V128" s="2">
        <v>5409535531</v>
      </c>
      <c r="W128" s="2">
        <v>45434619.270000003</v>
      </c>
      <c r="X128" s="2">
        <v>503365987</v>
      </c>
      <c r="Y128" s="2">
        <v>0</v>
      </c>
      <c r="Z128" s="2">
        <v>0</v>
      </c>
      <c r="AA128" s="2">
        <v>2773767101.6700001</v>
      </c>
      <c r="AB128" s="2">
        <v>2141584857.3299999</v>
      </c>
      <c r="AC128" s="2">
        <v>463810219.92000002</v>
      </c>
      <c r="AD128" s="2">
        <v>31261038.960000001</v>
      </c>
      <c r="AE128" s="2">
        <v>0</v>
      </c>
      <c r="AF128" s="2">
        <v>0</v>
      </c>
      <c r="AG128" s="2">
        <v>137110985.46000001</v>
      </c>
      <c r="AH128" s="2">
        <v>0</v>
      </c>
      <c r="AI128" s="2">
        <v>4573073174.7700005</v>
      </c>
      <c r="AJ128" s="2">
        <v>2365449366</v>
      </c>
      <c r="AK128" s="2">
        <v>896808565</v>
      </c>
      <c r="AL128" s="2">
        <v>1108212728.6500001</v>
      </c>
      <c r="AM128" s="2">
        <v>687419258.97000003</v>
      </c>
      <c r="AN128" s="2">
        <v>27117512</v>
      </c>
      <c r="AO128" s="2">
        <v>29191775.309999999</v>
      </c>
      <c r="AP128" s="2">
        <v>218849647</v>
      </c>
      <c r="AQ128" s="2">
        <v>91703520.980000004</v>
      </c>
      <c r="AR128" s="2">
        <v>81661618.219999999</v>
      </c>
      <c r="AS128" s="2">
        <v>10041902.76</v>
      </c>
      <c r="AT128" s="2">
        <v>84578247.980000004</v>
      </c>
      <c r="AU128" s="2">
        <v>54521975</v>
      </c>
      <c r="AV128" s="2">
        <v>864497.67</v>
      </c>
      <c r="AW128" s="2">
        <v>29191775.309999999</v>
      </c>
      <c r="AX128" s="2">
        <v>0</v>
      </c>
      <c r="AY128" s="2">
        <v>7125273</v>
      </c>
      <c r="AZ128" s="2">
        <v>7125273</v>
      </c>
      <c r="BA128" s="2">
        <v>0</v>
      </c>
      <c r="BB128" s="2">
        <v>419900845</v>
      </c>
      <c r="BC128" s="2">
        <v>189757255</v>
      </c>
      <c r="BD128" s="2">
        <v>419900845</v>
      </c>
      <c r="BE128" s="2">
        <v>189757255</v>
      </c>
      <c r="BF128" s="2">
        <v>0</v>
      </c>
      <c r="BG128" s="2">
        <v>0</v>
      </c>
      <c r="BH128" s="2">
        <v>0</v>
      </c>
      <c r="BI128" s="2">
        <v>0</v>
      </c>
    </row>
    <row r="129" spans="1:61">
      <c r="A129" s="1">
        <v>123</v>
      </c>
      <c r="B129" s="1">
        <v>1512</v>
      </c>
      <c r="C129" t="s">
        <v>569</v>
      </c>
      <c r="D129" t="s">
        <v>570</v>
      </c>
      <c r="E129" t="s">
        <v>571</v>
      </c>
      <c r="F129" t="s">
        <v>37</v>
      </c>
      <c r="G129" t="s">
        <v>1955</v>
      </c>
      <c r="H129" t="s">
        <v>13</v>
      </c>
      <c r="I129" t="s">
        <v>1747</v>
      </c>
      <c r="J129" t="s">
        <v>433</v>
      </c>
      <c r="K129" t="s">
        <v>434</v>
      </c>
      <c r="L129" t="s">
        <v>572</v>
      </c>
      <c r="M129" s="1">
        <v>2320221</v>
      </c>
      <c r="N129" t="s">
        <v>573</v>
      </c>
      <c r="O129" s="1">
        <v>1</v>
      </c>
      <c r="P129" s="1">
        <v>3014</v>
      </c>
      <c r="Q129" s="1">
        <v>10</v>
      </c>
      <c r="R129" s="2">
        <v>27597891454.029999</v>
      </c>
      <c r="S129" s="2">
        <v>1883957605.47</v>
      </c>
      <c r="T129" s="2">
        <v>2258977365.6300001</v>
      </c>
      <c r="U129" s="2">
        <v>0</v>
      </c>
      <c r="V129" s="2">
        <v>22779750930.080002</v>
      </c>
      <c r="W129" s="2">
        <v>110079806.89</v>
      </c>
      <c r="X129" s="2">
        <v>565125745.96000004</v>
      </c>
      <c r="Y129" s="2">
        <v>0</v>
      </c>
      <c r="Z129" s="2">
        <v>0</v>
      </c>
      <c r="AA129" s="2">
        <v>18475658528.080002</v>
      </c>
      <c r="AB129" s="2">
        <v>18209137351.009998</v>
      </c>
      <c r="AC129" s="2">
        <v>0</v>
      </c>
      <c r="AD129" s="2">
        <v>47988500.07</v>
      </c>
      <c r="AE129" s="2">
        <v>0</v>
      </c>
      <c r="AF129" s="2">
        <v>173527586</v>
      </c>
      <c r="AG129" s="2">
        <v>45005091</v>
      </c>
      <c r="AH129" s="2">
        <v>0</v>
      </c>
      <c r="AI129" s="2">
        <v>9122232925.9500008</v>
      </c>
      <c r="AJ129" s="2">
        <v>4559706746.5600004</v>
      </c>
      <c r="AK129" s="2">
        <v>1975680461.47</v>
      </c>
      <c r="AL129" s="2">
        <v>3036833138.04</v>
      </c>
      <c r="AM129" s="2">
        <v>14666488.91</v>
      </c>
      <c r="AN129" s="2">
        <v>0</v>
      </c>
      <c r="AO129" s="2">
        <v>120401850.06</v>
      </c>
      <c r="AP129" s="2">
        <v>417293353</v>
      </c>
      <c r="AQ129" s="2">
        <v>488071727.92000002</v>
      </c>
      <c r="AR129" s="2">
        <v>336203925</v>
      </c>
      <c r="AS129" s="2">
        <v>151867802.91999999</v>
      </c>
      <c r="AT129" s="2">
        <v>353233151.92000002</v>
      </c>
      <c r="AU129" s="2">
        <v>211254555</v>
      </c>
      <c r="AV129" s="2">
        <v>21576746.859999999</v>
      </c>
      <c r="AW129" s="2">
        <v>120401850.06</v>
      </c>
      <c r="AX129" s="2">
        <v>0</v>
      </c>
      <c r="AY129" s="2">
        <v>134838576</v>
      </c>
      <c r="AZ129" s="2">
        <v>134838576</v>
      </c>
      <c r="BA129" s="2">
        <v>0</v>
      </c>
      <c r="BB129" s="2">
        <v>184317955</v>
      </c>
      <c r="BC129" s="2">
        <v>586138260.69000006</v>
      </c>
      <c r="BD129" s="2">
        <v>184317955</v>
      </c>
      <c r="BE129" s="2">
        <v>586138260.69000006</v>
      </c>
      <c r="BF129" s="2">
        <v>66026637718.5</v>
      </c>
      <c r="BG129" s="2">
        <v>0</v>
      </c>
      <c r="BH129" s="2">
        <v>66026637718.5</v>
      </c>
      <c r="BI129" s="2">
        <v>0</v>
      </c>
    </row>
    <row r="130" spans="1:61">
      <c r="A130" s="1">
        <v>124</v>
      </c>
      <c r="B130" s="1">
        <v>1519</v>
      </c>
      <c r="C130" t="s">
        <v>574</v>
      </c>
      <c r="D130" t="s">
        <v>575</v>
      </c>
      <c r="E130" t="s">
        <v>576</v>
      </c>
      <c r="F130" t="s">
        <v>12</v>
      </c>
      <c r="G130" t="s">
        <v>1955</v>
      </c>
      <c r="H130" t="s">
        <v>13</v>
      </c>
      <c r="I130" t="s">
        <v>1748</v>
      </c>
      <c r="J130" t="s">
        <v>433</v>
      </c>
      <c r="K130" t="s">
        <v>434</v>
      </c>
      <c r="L130" t="s">
        <v>577</v>
      </c>
      <c r="M130" s="1">
        <v>4300500</v>
      </c>
      <c r="N130" t="s">
        <v>578</v>
      </c>
      <c r="O130" s="1">
        <v>1</v>
      </c>
      <c r="P130" s="1">
        <v>5495</v>
      </c>
      <c r="Q130" s="1">
        <v>36</v>
      </c>
      <c r="R130" s="2">
        <v>65912945946.150002</v>
      </c>
      <c r="S130" s="2">
        <v>7727008570.8800001</v>
      </c>
      <c r="T130" s="2">
        <v>2807690492</v>
      </c>
      <c r="U130" s="2">
        <v>0</v>
      </c>
      <c r="V130" s="2">
        <v>54480279500.440002</v>
      </c>
      <c r="W130" s="2">
        <v>55044602</v>
      </c>
      <c r="X130" s="2">
        <v>842922780.83000004</v>
      </c>
      <c r="Y130" s="2">
        <v>0</v>
      </c>
      <c r="Z130" s="2">
        <v>0</v>
      </c>
      <c r="AA130" s="2">
        <v>30709089475.259998</v>
      </c>
      <c r="AB130" s="2">
        <v>27674756051.099998</v>
      </c>
      <c r="AC130" s="2">
        <v>186841573</v>
      </c>
      <c r="AD130" s="2">
        <v>1577463805.9000001</v>
      </c>
      <c r="AE130" s="2">
        <v>0</v>
      </c>
      <c r="AF130" s="2">
        <v>783139218.92999995</v>
      </c>
      <c r="AG130" s="2">
        <v>486888826.32999998</v>
      </c>
      <c r="AH130" s="2">
        <v>0</v>
      </c>
      <c r="AI130" s="2">
        <v>35203856470.889999</v>
      </c>
      <c r="AJ130" s="2">
        <v>23607637276.360001</v>
      </c>
      <c r="AK130" s="2">
        <v>16584413276.360001</v>
      </c>
      <c r="AL130" s="2">
        <v>4154792445.9000001</v>
      </c>
      <c r="AM130" s="2">
        <v>3530254897.46</v>
      </c>
      <c r="AN130" s="2">
        <v>0</v>
      </c>
      <c r="AO130" s="2">
        <v>357335338.81</v>
      </c>
      <c r="AP130" s="2">
        <v>1715089780.6900001</v>
      </c>
      <c r="AQ130" s="2">
        <v>653971537.82000005</v>
      </c>
      <c r="AR130" s="2">
        <v>604098754</v>
      </c>
      <c r="AS130" s="2">
        <v>49872783.82</v>
      </c>
      <c r="AT130" s="2">
        <v>529948432.81999999</v>
      </c>
      <c r="AU130" s="2">
        <v>164876175.63999999</v>
      </c>
      <c r="AV130" s="2">
        <v>7736918.3700000001</v>
      </c>
      <c r="AW130" s="2">
        <v>357335338.81</v>
      </c>
      <c r="AX130" s="2">
        <v>0</v>
      </c>
      <c r="AY130" s="2">
        <v>124023105</v>
      </c>
      <c r="AZ130" s="2">
        <v>124023105</v>
      </c>
      <c r="BA130" s="2">
        <v>0</v>
      </c>
      <c r="BB130" s="2">
        <v>197533015.59999999</v>
      </c>
      <c r="BC130" s="2">
        <v>7734335</v>
      </c>
      <c r="BD130" s="2">
        <v>197533015.59999999</v>
      </c>
      <c r="BE130" s="2">
        <v>7734335</v>
      </c>
      <c r="BF130" s="2">
        <v>54877387949.360001</v>
      </c>
      <c r="BG130" s="2">
        <v>348200000</v>
      </c>
      <c r="BH130" s="2">
        <v>54869653614.360001</v>
      </c>
      <c r="BI130" s="2">
        <v>355934335</v>
      </c>
    </row>
    <row r="131" spans="1:61">
      <c r="A131" s="29">
        <v>125</v>
      </c>
      <c r="B131" s="1">
        <v>1533</v>
      </c>
      <c r="C131" t="s">
        <v>579</v>
      </c>
      <c r="D131" t="s">
        <v>580</v>
      </c>
      <c r="E131" t="s">
        <v>581</v>
      </c>
      <c r="F131" t="s">
        <v>12</v>
      </c>
      <c r="G131" t="s">
        <v>1955</v>
      </c>
      <c r="H131" t="s">
        <v>13</v>
      </c>
      <c r="I131" t="s">
        <v>1749</v>
      </c>
      <c r="J131" t="s">
        <v>433</v>
      </c>
      <c r="K131" t="s">
        <v>434</v>
      </c>
      <c r="L131" t="s">
        <v>582</v>
      </c>
      <c r="M131" s="1">
        <v>5605900</v>
      </c>
      <c r="N131" t="s">
        <v>583</v>
      </c>
      <c r="O131" s="1">
        <v>1</v>
      </c>
      <c r="P131" s="1">
        <v>1818</v>
      </c>
      <c r="Q131" s="1">
        <v>11</v>
      </c>
      <c r="R131" s="2">
        <v>21840603694.360001</v>
      </c>
      <c r="S131" s="2">
        <v>677793531.66999996</v>
      </c>
      <c r="T131" s="2">
        <v>8244484828.46</v>
      </c>
      <c r="U131" s="2">
        <v>0</v>
      </c>
      <c r="V131" s="2">
        <v>12836199506.23</v>
      </c>
      <c r="W131" s="2">
        <v>62691497</v>
      </c>
      <c r="X131" s="2">
        <v>19434331</v>
      </c>
      <c r="Y131" s="2">
        <v>0</v>
      </c>
      <c r="Z131" s="2">
        <v>0</v>
      </c>
      <c r="AA131" s="2">
        <v>12917578857.469999</v>
      </c>
      <c r="AB131" s="2">
        <v>11004750623.620001</v>
      </c>
      <c r="AC131" s="2">
        <v>0</v>
      </c>
      <c r="AD131" s="2">
        <v>109766950.54000001</v>
      </c>
      <c r="AE131" s="2">
        <v>0</v>
      </c>
      <c r="AF131" s="2">
        <v>1709340561.3099999</v>
      </c>
      <c r="AG131" s="2">
        <v>69020722</v>
      </c>
      <c r="AH131" s="2">
        <v>24700000</v>
      </c>
      <c r="AI131" s="2">
        <v>8923024836.8899994</v>
      </c>
      <c r="AJ131" s="2">
        <v>6708689812.6000004</v>
      </c>
      <c r="AK131" s="2">
        <v>5177758027.6000004</v>
      </c>
      <c r="AL131" s="2">
        <v>1524666563.5699999</v>
      </c>
      <c r="AM131" s="2">
        <v>0</v>
      </c>
      <c r="AN131" s="2">
        <v>0</v>
      </c>
      <c r="AO131" s="2">
        <v>57763412.789999999</v>
      </c>
      <c r="AP131" s="2">
        <v>20836683.75</v>
      </c>
      <c r="AQ131" s="2">
        <v>226595805.93000001</v>
      </c>
      <c r="AR131" s="2">
        <v>135974151</v>
      </c>
      <c r="AS131" s="2">
        <v>90621654.930000007</v>
      </c>
      <c r="AT131" s="2">
        <v>185412413.93000001</v>
      </c>
      <c r="AU131" s="2">
        <v>119787613.09999999</v>
      </c>
      <c r="AV131" s="2">
        <v>7861388.04</v>
      </c>
      <c r="AW131" s="2">
        <v>57763412.789999999</v>
      </c>
      <c r="AX131" s="2">
        <v>0</v>
      </c>
      <c r="AY131" s="2">
        <v>41183392</v>
      </c>
      <c r="AZ131" s="2">
        <v>41183392</v>
      </c>
      <c r="BA131" s="2">
        <v>0</v>
      </c>
      <c r="BB131" s="2">
        <v>768159</v>
      </c>
      <c r="BC131" s="2">
        <v>173394071</v>
      </c>
      <c r="BD131" s="2">
        <v>768159</v>
      </c>
      <c r="BE131" s="2">
        <v>173394071</v>
      </c>
      <c r="BF131" s="2">
        <v>16710194646.23</v>
      </c>
      <c r="BG131" s="2">
        <v>0</v>
      </c>
      <c r="BH131" s="2">
        <v>16710194646.23</v>
      </c>
      <c r="BI131" s="2">
        <v>0</v>
      </c>
    </row>
    <row r="132" spans="1:61">
      <c r="A132" s="1">
        <v>126</v>
      </c>
      <c r="B132" s="1">
        <v>1537</v>
      </c>
      <c r="C132" t="s">
        <v>584</v>
      </c>
      <c r="D132" t="s">
        <v>585</v>
      </c>
      <c r="E132" t="s">
        <v>586</v>
      </c>
      <c r="F132" t="s">
        <v>12</v>
      </c>
      <c r="G132" t="s">
        <v>1955</v>
      </c>
      <c r="H132" t="s">
        <v>13</v>
      </c>
      <c r="I132" t="s">
        <v>1750</v>
      </c>
      <c r="J132" t="s">
        <v>433</v>
      </c>
      <c r="K132" t="s">
        <v>434</v>
      </c>
      <c r="L132" t="s">
        <v>587</v>
      </c>
      <c r="M132" s="1">
        <v>3807400</v>
      </c>
      <c r="N132" t="s">
        <v>2078</v>
      </c>
      <c r="O132" s="1">
        <v>1</v>
      </c>
      <c r="P132" s="1">
        <v>13096</v>
      </c>
      <c r="Q132" s="1">
        <v>92</v>
      </c>
      <c r="R132" s="2">
        <v>303618632123.26001</v>
      </c>
      <c r="S132" s="2">
        <v>7492008120.8299999</v>
      </c>
      <c r="T132" s="2">
        <v>25614160340.349998</v>
      </c>
      <c r="U132" s="2">
        <v>46570000</v>
      </c>
      <c r="V132" s="2">
        <v>269470220702.39999</v>
      </c>
      <c r="W132" s="2">
        <v>615304221.04999995</v>
      </c>
      <c r="X132" s="2">
        <v>380368738.63</v>
      </c>
      <c r="Y132" s="2">
        <v>0</v>
      </c>
      <c r="Z132" s="2">
        <v>0</v>
      </c>
      <c r="AA132" s="2">
        <v>265366358235.42001</v>
      </c>
      <c r="AB132" s="2">
        <v>202787995978.23999</v>
      </c>
      <c r="AC132" s="2">
        <v>47979201422.879997</v>
      </c>
      <c r="AD132" s="2">
        <v>1464030806.24</v>
      </c>
      <c r="AE132" s="2">
        <v>0</v>
      </c>
      <c r="AF132" s="2">
        <v>12688501455.690001</v>
      </c>
      <c r="AG132" s="2">
        <v>347808180.12</v>
      </c>
      <c r="AH132" s="2">
        <v>98820392.25</v>
      </c>
      <c r="AI132" s="2">
        <v>38252273887.860001</v>
      </c>
      <c r="AJ132" s="2">
        <v>20079395328.549999</v>
      </c>
      <c r="AK132" s="2">
        <v>8667956328.5499992</v>
      </c>
      <c r="AL132" s="2">
        <v>6860942547.8500004</v>
      </c>
      <c r="AM132" s="2">
        <v>9533944690.2399998</v>
      </c>
      <c r="AN132" s="2">
        <v>10000000</v>
      </c>
      <c r="AO132" s="2">
        <v>310835092.22000003</v>
      </c>
      <c r="AP132" s="2">
        <v>38639086.719999999</v>
      </c>
      <c r="AQ132" s="2">
        <v>2762205594.0999999</v>
      </c>
      <c r="AR132" s="2">
        <v>2625111361.8400002</v>
      </c>
      <c r="AS132" s="2">
        <v>137094232.25999999</v>
      </c>
      <c r="AT132" s="2">
        <v>1495072577.0999999</v>
      </c>
      <c r="AU132" s="2">
        <v>761588921.15999997</v>
      </c>
      <c r="AV132" s="2">
        <v>422648563.72000003</v>
      </c>
      <c r="AW132" s="2">
        <v>310835092.22000003</v>
      </c>
      <c r="AX132" s="2">
        <v>0</v>
      </c>
      <c r="AY132" s="2">
        <v>1267133017</v>
      </c>
      <c r="AZ132" s="2">
        <v>1267133017</v>
      </c>
      <c r="BA132" s="2">
        <v>0</v>
      </c>
      <c r="BB132" s="2">
        <v>85120082</v>
      </c>
      <c r="BC132" s="2">
        <v>46409462609.32</v>
      </c>
      <c r="BD132" s="2">
        <v>85120082</v>
      </c>
      <c r="BE132" s="2">
        <v>46409462609.32</v>
      </c>
      <c r="BF132" s="2">
        <v>0</v>
      </c>
      <c r="BG132" s="2">
        <v>0</v>
      </c>
      <c r="BH132" s="2">
        <v>0</v>
      </c>
      <c r="BI132" s="2">
        <v>0</v>
      </c>
    </row>
    <row r="133" spans="1:61">
      <c r="A133" s="1">
        <v>127</v>
      </c>
      <c r="B133" s="1">
        <v>1540</v>
      </c>
      <c r="C133" t="s">
        <v>588</v>
      </c>
      <c r="D133" t="s">
        <v>589</v>
      </c>
      <c r="E133" t="s">
        <v>590</v>
      </c>
      <c r="F133" t="s">
        <v>12</v>
      </c>
      <c r="G133" t="s">
        <v>1955</v>
      </c>
      <c r="H133" t="s">
        <v>13</v>
      </c>
      <c r="I133" t="s">
        <v>1751</v>
      </c>
      <c r="J133" t="s">
        <v>433</v>
      </c>
      <c r="K133" t="s">
        <v>434</v>
      </c>
      <c r="L133" t="s">
        <v>2079</v>
      </c>
      <c r="M133" s="1">
        <v>3157790</v>
      </c>
      <c r="N133" t="s">
        <v>2080</v>
      </c>
      <c r="O133" s="1">
        <v>1</v>
      </c>
      <c r="P133" s="1">
        <v>3093</v>
      </c>
      <c r="Q133" s="1">
        <v>48</v>
      </c>
      <c r="R133" s="2">
        <v>185127597748.63</v>
      </c>
      <c r="S133" s="2">
        <v>12680485644.110001</v>
      </c>
      <c r="T133" s="2">
        <v>9179447292.0100002</v>
      </c>
      <c r="U133" s="2">
        <v>0</v>
      </c>
      <c r="V133" s="2">
        <v>162352464194.45999</v>
      </c>
      <c r="W133" s="2">
        <v>881983660.34000003</v>
      </c>
      <c r="X133" s="2">
        <v>33216957.710000001</v>
      </c>
      <c r="Y133" s="2">
        <v>0</v>
      </c>
      <c r="Z133" s="2">
        <v>0</v>
      </c>
      <c r="AA133" s="2">
        <v>144015669305.85001</v>
      </c>
      <c r="AB133" s="2">
        <v>136403534608.2</v>
      </c>
      <c r="AC133" s="2">
        <v>0</v>
      </c>
      <c r="AD133" s="2">
        <v>1569537931.97</v>
      </c>
      <c r="AE133" s="2">
        <v>0</v>
      </c>
      <c r="AF133" s="2">
        <v>5656376351.1499996</v>
      </c>
      <c r="AG133" s="2">
        <v>317979711.52999997</v>
      </c>
      <c r="AH133" s="2">
        <v>68240703</v>
      </c>
      <c r="AI133" s="2">
        <v>41111928442.779999</v>
      </c>
      <c r="AJ133" s="2">
        <v>30097533345.16</v>
      </c>
      <c r="AK133" s="2">
        <v>12889251522.049999</v>
      </c>
      <c r="AL133" s="2">
        <v>7776341059.7200003</v>
      </c>
      <c r="AM133" s="2">
        <v>95693844.969999999</v>
      </c>
      <c r="AN133" s="2">
        <v>85910734.950000003</v>
      </c>
      <c r="AO133" s="2">
        <v>486895231.60000002</v>
      </c>
      <c r="AP133" s="2">
        <v>-25739022.050000001</v>
      </c>
      <c r="AQ133" s="2">
        <v>1474271010.4000001</v>
      </c>
      <c r="AR133" s="2">
        <v>1368048712</v>
      </c>
      <c r="AS133" s="2">
        <v>106222298.40000001</v>
      </c>
      <c r="AT133" s="2">
        <v>1028540323.8</v>
      </c>
      <c r="AU133" s="2">
        <v>515284583</v>
      </c>
      <c r="AV133" s="2">
        <v>26360509.199999999</v>
      </c>
      <c r="AW133" s="2">
        <v>486895231.60000002</v>
      </c>
      <c r="AX133" s="2">
        <v>0</v>
      </c>
      <c r="AY133" s="2">
        <v>445730686.60000002</v>
      </c>
      <c r="AZ133" s="2">
        <v>445730686.60000002</v>
      </c>
      <c r="BA133" s="2">
        <v>0</v>
      </c>
      <c r="BB133" s="2">
        <v>8571340611.1099997</v>
      </c>
      <c r="BC133" s="2">
        <v>35230844373.300003</v>
      </c>
      <c r="BD133" s="2">
        <v>8571340611.1099997</v>
      </c>
      <c r="BE133" s="2">
        <v>35230844373.300003</v>
      </c>
      <c r="BF133" s="2">
        <v>352648261539.40002</v>
      </c>
      <c r="BG133" s="2">
        <v>0</v>
      </c>
      <c r="BH133" s="2">
        <v>352648261539.40002</v>
      </c>
      <c r="BI133" s="2">
        <v>0</v>
      </c>
    </row>
    <row r="134" spans="1:61">
      <c r="A134" s="1">
        <v>128</v>
      </c>
      <c r="B134" s="1">
        <v>1583</v>
      </c>
      <c r="C134" t="s">
        <v>591</v>
      </c>
      <c r="D134" t="s">
        <v>592</v>
      </c>
      <c r="E134" t="s">
        <v>593</v>
      </c>
      <c r="F134" t="s">
        <v>269</v>
      </c>
      <c r="G134" t="s">
        <v>2081</v>
      </c>
      <c r="H134" t="s">
        <v>594</v>
      </c>
      <c r="I134" t="s">
        <v>1752</v>
      </c>
      <c r="J134" t="s">
        <v>595</v>
      </c>
      <c r="K134" t="s">
        <v>596</v>
      </c>
      <c r="L134" t="s">
        <v>2082</v>
      </c>
      <c r="M134" s="1">
        <v>6424120</v>
      </c>
      <c r="N134" t="s">
        <v>597</v>
      </c>
      <c r="O134" s="1">
        <v>1</v>
      </c>
      <c r="P134" s="1">
        <v>9328</v>
      </c>
      <c r="Q134" s="1">
        <v>46</v>
      </c>
      <c r="R134" s="2">
        <v>209368688030.19</v>
      </c>
      <c r="S134" s="2">
        <v>19080816399.52</v>
      </c>
      <c r="T134" s="2">
        <v>2264364594.5100002</v>
      </c>
      <c r="U134" s="2">
        <v>0</v>
      </c>
      <c r="V134" s="2">
        <v>173380884789.35999</v>
      </c>
      <c r="W134" s="2">
        <v>3558891884</v>
      </c>
      <c r="X134" s="2">
        <v>10767823708.799999</v>
      </c>
      <c r="Y134" s="2">
        <v>0</v>
      </c>
      <c r="Z134" s="2">
        <v>315906654</v>
      </c>
      <c r="AA134" s="2">
        <v>8972253634.4099998</v>
      </c>
      <c r="AB134" s="2">
        <v>0</v>
      </c>
      <c r="AC134" s="2">
        <v>577761850</v>
      </c>
      <c r="AD134" s="2">
        <v>4756381200.0900002</v>
      </c>
      <c r="AE134" s="2">
        <v>0</v>
      </c>
      <c r="AF134" s="2">
        <v>3300357628.6399999</v>
      </c>
      <c r="AG134" s="2">
        <v>292150219</v>
      </c>
      <c r="AH134" s="2">
        <v>45602736.68</v>
      </c>
      <c r="AI134" s="2">
        <v>200396434395.78</v>
      </c>
      <c r="AJ134" s="2">
        <v>157435138050.26999</v>
      </c>
      <c r="AK134" s="2">
        <v>54410741550.239998</v>
      </c>
      <c r="AL134" s="2">
        <v>22380788230.860001</v>
      </c>
      <c r="AM134" s="2">
        <v>3952032921.6100001</v>
      </c>
      <c r="AN134" s="2">
        <v>0</v>
      </c>
      <c r="AO134" s="2">
        <v>1277598878.23</v>
      </c>
      <c r="AP134" s="2">
        <v>14837526464.639999</v>
      </c>
      <c r="AQ134" s="2">
        <v>2384384479.9299998</v>
      </c>
      <c r="AR134" s="2">
        <v>2352794300.4200001</v>
      </c>
      <c r="AS134" s="2">
        <v>31590179.510000002</v>
      </c>
      <c r="AT134" s="2">
        <v>2384384479.9299998</v>
      </c>
      <c r="AU134" s="2">
        <v>1064413484.01</v>
      </c>
      <c r="AV134" s="2">
        <v>42372117.689999998</v>
      </c>
      <c r="AW134" s="2">
        <v>1277598878.23</v>
      </c>
      <c r="AX134" s="2">
        <v>0</v>
      </c>
      <c r="AY134" s="2">
        <v>0</v>
      </c>
      <c r="AZ134" s="2">
        <v>0</v>
      </c>
      <c r="BA134" s="2">
        <v>0</v>
      </c>
      <c r="BB134" s="2">
        <v>2260003622</v>
      </c>
      <c r="BC134" s="2">
        <v>3264884270.21</v>
      </c>
      <c r="BD134" s="2">
        <v>2260003622</v>
      </c>
      <c r="BE134" s="2">
        <v>3264884270.21</v>
      </c>
      <c r="BF134" s="2">
        <v>180198862430.39001</v>
      </c>
      <c r="BG134" s="2">
        <v>0</v>
      </c>
      <c r="BH134" s="2">
        <v>180198862430.39001</v>
      </c>
      <c r="BI134" s="2">
        <v>0</v>
      </c>
    </row>
    <row r="135" spans="1:61">
      <c r="A135" s="29">
        <v>129</v>
      </c>
      <c r="B135" s="1">
        <v>1603</v>
      </c>
      <c r="C135" t="s">
        <v>598</v>
      </c>
      <c r="D135" t="s">
        <v>599</v>
      </c>
      <c r="E135" t="s">
        <v>600</v>
      </c>
      <c r="F135" t="s">
        <v>32</v>
      </c>
      <c r="G135" t="s">
        <v>2054</v>
      </c>
      <c r="H135" t="s">
        <v>503</v>
      </c>
      <c r="I135" t="s">
        <v>2083</v>
      </c>
      <c r="J135" t="s">
        <v>433</v>
      </c>
      <c r="K135" t="s">
        <v>601</v>
      </c>
      <c r="L135" t="s">
        <v>602</v>
      </c>
      <c r="M135" s="1">
        <v>8442029</v>
      </c>
      <c r="N135" t="s">
        <v>603</v>
      </c>
      <c r="O135" s="1">
        <v>1</v>
      </c>
      <c r="P135" s="1">
        <v>2927</v>
      </c>
      <c r="Q135" s="1">
        <v>141</v>
      </c>
      <c r="R135" s="2">
        <v>50282777420.730003</v>
      </c>
      <c r="S135" s="2">
        <v>9464371986.6700001</v>
      </c>
      <c r="T135" s="2">
        <v>2723570021</v>
      </c>
      <c r="U135" s="2">
        <v>17824873551.889999</v>
      </c>
      <c r="V135" s="2">
        <v>1621432695</v>
      </c>
      <c r="W135" s="2">
        <v>2881685617.0100002</v>
      </c>
      <c r="X135" s="2">
        <v>15618206894.16</v>
      </c>
      <c r="Y135" s="2">
        <v>0</v>
      </c>
      <c r="Z135" s="2">
        <v>148636655</v>
      </c>
      <c r="AA135" s="2">
        <v>25515000501.619999</v>
      </c>
      <c r="AB135" s="2">
        <v>0</v>
      </c>
      <c r="AC135" s="2">
        <v>5623839290</v>
      </c>
      <c r="AD135" s="2">
        <v>13084572194.99</v>
      </c>
      <c r="AE135" s="2">
        <v>0</v>
      </c>
      <c r="AF135" s="2">
        <v>2739063932.5999999</v>
      </c>
      <c r="AG135" s="2">
        <v>3924010809</v>
      </c>
      <c r="AH135" s="2">
        <v>143514275.03</v>
      </c>
      <c r="AI135" s="2">
        <v>24767776918.970001</v>
      </c>
      <c r="AJ135" s="2">
        <v>5887908979</v>
      </c>
      <c r="AK135" s="2">
        <v>4247300979</v>
      </c>
      <c r="AL135" s="2">
        <v>3274133980</v>
      </c>
      <c r="AM135" s="2">
        <v>6467058528</v>
      </c>
      <c r="AN135" s="2">
        <v>148772111</v>
      </c>
      <c r="AO135" s="2">
        <v>79919956.969999999</v>
      </c>
      <c r="AP135" s="2">
        <v>0</v>
      </c>
      <c r="AQ135" s="2">
        <v>25217089343</v>
      </c>
      <c r="AR135" s="2">
        <v>25207659655</v>
      </c>
      <c r="AS135" s="2">
        <v>9429688</v>
      </c>
      <c r="AT135" s="2">
        <v>815867625.42999995</v>
      </c>
      <c r="AU135" s="2">
        <v>199459699.69999999</v>
      </c>
      <c r="AV135" s="2">
        <v>40150344</v>
      </c>
      <c r="AW135" s="2">
        <v>79919956.969999999</v>
      </c>
      <c r="AX135" s="2">
        <v>496337624.75999999</v>
      </c>
      <c r="AY135" s="2">
        <v>24401221717.57</v>
      </c>
      <c r="AZ135" s="2">
        <v>24401221717.57</v>
      </c>
      <c r="BA135" s="2">
        <v>0</v>
      </c>
      <c r="BB135" s="2">
        <v>478687314</v>
      </c>
      <c r="BC135" s="2">
        <v>30443058</v>
      </c>
      <c r="BD135" s="2">
        <v>478687314</v>
      </c>
      <c r="BE135" s="2">
        <v>30443058</v>
      </c>
      <c r="BF135" s="2">
        <v>7767582336.5</v>
      </c>
      <c r="BG135" s="2">
        <v>9231741</v>
      </c>
      <c r="BH135" s="2">
        <v>7767582336.5</v>
      </c>
      <c r="BI135" s="2">
        <v>9231741</v>
      </c>
    </row>
    <row r="136" spans="1:61">
      <c r="A136" s="1">
        <v>130</v>
      </c>
      <c r="B136" s="1">
        <v>1615</v>
      </c>
      <c r="C136" t="s">
        <v>604</v>
      </c>
      <c r="D136" t="s">
        <v>605</v>
      </c>
      <c r="E136" t="s">
        <v>606</v>
      </c>
      <c r="F136" t="s">
        <v>37</v>
      </c>
      <c r="G136" t="s">
        <v>1955</v>
      </c>
      <c r="H136" t="s">
        <v>13</v>
      </c>
      <c r="I136" t="s">
        <v>1753</v>
      </c>
      <c r="J136" t="s">
        <v>433</v>
      </c>
      <c r="K136" t="s">
        <v>434</v>
      </c>
      <c r="L136" t="s">
        <v>2084</v>
      </c>
      <c r="M136" s="1">
        <v>2160202</v>
      </c>
      <c r="N136" t="s">
        <v>607</v>
      </c>
      <c r="O136" s="1">
        <v>1</v>
      </c>
      <c r="P136" s="1">
        <v>5575</v>
      </c>
      <c r="Q136" s="1">
        <v>20</v>
      </c>
      <c r="R136" s="2">
        <v>41394686595.639999</v>
      </c>
      <c r="S136" s="2">
        <v>8724347223.4899998</v>
      </c>
      <c r="T136" s="2">
        <v>5532851503.0600004</v>
      </c>
      <c r="U136" s="2">
        <v>0</v>
      </c>
      <c r="V136" s="2">
        <v>25247836886.73</v>
      </c>
      <c r="W136" s="2">
        <v>38844408.899999999</v>
      </c>
      <c r="X136" s="2">
        <v>1676806573.46</v>
      </c>
      <c r="Y136" s="2">
        <v>0</v>
      </c>
      <c r="Z136" s="2">
        <v>174000000</v>
      </c>
      <c r="AA136" s="2">
        <v>18614957032.939999</v>
      </c>
      <c r="AB136" s="2">
        <v>17096470655.959999</v>
      </c>
      <c r="AC136" s="2">
        <v>0</v>
      </c>
      <c r="AD136" s="2">
        <v>380172478.98000002</v>
      </c>
      <c r="AE136" s="2">
        <v>0</v>
      </c>
      <c r="AF136" s="2">
        <v>0</v>
      </c>
      <c r="AG136" s="2">
        <v>1138313898</v>
      </c>
      <c r="AH136" s="2">
        <v>0</v>
      </c>
      <c r="AI136" s="2">
        <v>22779729562.700001</v>
      </c>
      <c r="AJ136" s="2">
        <v>13521021670.52</v>
      </c>
      <c r="AK136" s="2">
        <v>2109582670.52</v>
      </c>
      <c r="AL136" s="2">
        <v>4736584006.8999996</v>
      </c>
      <c r="AM136" s="2">
        <v>2042040477.49</v>
      </c>
      <c r="AN136" s="2">
        <v>152152</v>
      </c>
      <c r="AO136" s="2">
        <v>83419379.560000002</v>
      </c>
      <c r="AP136" s="2">
        <v>1103960872.51</v>
      </c>
      <c r="AQ136" s="2">
        <v>447814397.68000001</v>
      </c>
      <c r="AR136" s="2">
        <v>297826399</v>
      </c>
      <c r="AS136" s="2">
        <v>149987998.68000001</v>
      </c>
      <c r="AT136" s="2">
        <v>375742572.68000001</v>
      </c>
      <c r="AU136" s="2">
        <v>279548123.12</v>
      </c>
      <c r="AV136" s="2">
        <v>12775070</v>
      </c>
      <c r="AW136" s="2">
        <v>83419379.560000002</v>
      </c>
      <c r="AX136" s="2">
        <v>0</v>
      </c>
      <c r="AY136" s="2">
        <v>72071825</v>
      </c>
      <c r="AZ136" s="2">
        <v>72071825</v>
      </c>
      <c r="BA136" s="2">
        <v>0</v>
      </c>
      <c r="BB136" s="2">
        <v>2702497990.3600001</v>
      </c>
      <c r="BC136" s="2">
        <v>10512859207.83</v>
      </c>
      <c r="BD136" s="2">
        <v>2702497990.3600001</v>
      </c>
      <c r="BE136" s="2">
        <v>10512859207.83</v>
      </c>
      <c r="BF136" s="2">
        <v>61523239225.5</v>
      </c>
      <c r="BG136" s="2">
        <v>11411439000</v>
      </c>
      <c r="BH136" s="2">
        <v>61523239225.5</v>
      </c>
      <c r="BI136" s="2">
        <v>11411439000</v>
      </c>
    </row>
    <row r="137" spans="1:61">
      <c r="A137" s="1">
        <v>131</v>
      </c>
      <c r="B137" s="1">
        <v>1630</v>
      </c>
      <c r="C137" t="s">
        <v>608</v>
      </c>
      <c r="D137" t="s">
        <v>609</v>
      </c>
      <c r="E137" t="s">
        <v>610</v>
      </c>
      <c r="F137" t="s">
        <v>37</v>
      </c>
      <c r="G137" t="s">
        <v>1955</v>
      </c>
      <c r="H137" t="s">
        <v>13</v>
      </c>
      <c r="I137" t="s">
        <v>1754</v>
      </c>
      <c r="J137" t="s">
        <v>433</v>
      </c>
      <c r="K137" t="s">
        <v>434</v>
      </c>
      <c r="L137" t="s">
        <v>2085</v>
      </c>
      <c r="M137" s="1">
        <v>4809480</v>
      </c>
      <c r="N137" t="s">
        <v>611</v>
      </c>
      <c r="O137" s="1">
        <v>1</v>
      </c>
      <c r="P137" s="1">
        <v>1311</v>
      </c>
      <c r="Q137" s="1">
        <v>7</v>
      </c>
      <c r="R137" s="2">
        <v>8807656927.2600002</v>
      </c>
      <c r="S137" s="2">
        <v>1580063309.47</v>
      </c>
      <c r="T137" s="2">
        <v>2127493860.0899999</v>
      </c>
      <c r="U137" s="2">
        <v>0</v>
      </c>
      <c r="V137" s="2">
        <v>4896227645.0500002</v>
      </c>
      <c r="W137" s="2">
        <v>79008160.439999998</v>
      </c>
      <c r="X137" s="2">
        <v>124863952.20999999</v>
      </c>
      <c r="Y137" s="2">
        <v>0</v>
      </c>
      <c r="Z137" s="2">
        <v>0</v>
      </c>
      <c r="AA137" s="2">
        <v>2842461915.0100002</v>
      </c>
      <c r="AB137" s="2">
        <v>2772373164.77</v>
      </c>
      <c r="AC137" s="2">
        <v>0</v>
      </c>
      <c r="AD137" s="2">
        <v>15046409.890000001</v>
      </c>
      <c r="AE137" s="2">
        <v>0</v>
      </c>
      <c r="AF137" s="2">
        <v>22297892.25</v>
      </c>
      <c r="AG137" s="2">
        <v>32744448.100000001</v>
      </c>
      <c r="AH137" s="2">
        <v>0</v>
      </c>
      <c r="AI137" s="2">
        <v>5965195012.25</v>
      </c>
      <c r="AJ137" s="2">
        <v>4547876416.4399996</v>
      </c>
      <c r="AK137" s="2">
        <v>2063528416.4400001</v>
      </c>
      <c r="AL137" s="2">
        <v>1111368523.71</v>
      </c>
      <c r="AM137" s="2">
        <v>34933634.390000001</v>
      </c>
      <c r="AN137" s="2">
        <v>0</v>
      </c>
      <c r="AO137" s="2">
        <v>33975143.710000001</v>
      </c>
      <c r="AP137" s="2">
        <v>139955424</v>
      </c>
      <c r="AQ137" s="2">
        <v>69126205.700000003</v>
      </c>
      <c r="AR137" s="2">
        <v>53480381</v>
      </c>
      <c r="AS137" s="2">
        <v>15645824.699999999</v>
      </c>
      <c r="AT137" s="2">
        <v>61324375.700000003</v>
      </c>
      <c r="AU137" s="2">
        <v>27166350.100000001</v>
      </c>
      <c r="AV137" s="2">
        <v>182881.78</v>
      </c>
      <c r="AW137" s="2">
        <v>33975143.82</v>
      </c>
      <c r="AX137" s="2">
        <v>0</v>
      </c>
      <c r="AY137" s="2">
        <v>7801830</v>
      </c>
      <c r="AZ137" s="2">
        <v>7801830</v>
      </c>
      <c r="BA137" s="2">
        <v>0</v>
      </c>
      <c r="BB137" s="2">
        <v>4468265</v>
      </c>
      <c r="BC137" s="2">
        <v>48021821</v>
      </c>
      <c r="BD137" s="2">
        <v>4468265</v>
      </c>
      <c r="BE137" s="2">
        <v>48021821</v>
      </c>
      <c r="BF137" s="2">
        <v>5297580183.3000002</v>
      </c>
      <c r="BG137" s="2">
        <v>0</v>
      </c>
      <c r="BH137" s="2">
        <v>5297580183.3000002</v>
      </c>
      <c r="BI137" s="2">
        <v>0</v>
      </c>
    </row>
    <row r="138" spans="1:61">
      <c r="A138" s="1">
        <v>132</v>
      </c>
      <c r="B138" s="1">
        <v>1632</v>
      </c>
      <c r="C138" t="s">
        <v>612</v>
      </c>
      <c r="D138" t="s">
        <v>613</v>
      </c>
      <c r="E138" t="s">
        <v>614</v>
      </c>
      <c r="F138" t="s">
        <v>37</v>
      </c>
      <c r="G138" t="s">
        <v>1955</v>
      </c>
      <c r="H138" t="s">
        <v>13</v>
      </c>
      <c r="I138" t="s">
        <v>1755</v>
      </c>
      <c r="J138" t="s">
        <v>433</v>
      </c>
      <c r="K138" t="s">
        <v>434</v>
      </c>
      <c r="L138" t="s">
        <v>615</v>
      </c>
      <c r="M138" s="1">
        <v>4440226</v>
      </c>
      <c r="N138" t="s">
        <v>616</v>
      </c>
      <c r="O138" s="1">
        <v>1</v>
      </c>
      <c r="P138" s="1">
        <v>5507</v>
      </c>
      <c r="Q138" s="1">
        <v>32</v>
      </c>
      <c r="R138" s="2">
        <v>25254016286.16</v>
      </c>
      <c r="S138" s="2">
        <v>1865628170.6900001</v>
      </c>
      <c r="T138" s="2">
        <v>1124173776.6900001</v>
      </c>
      <c r="U138" s="2">
        <v>0</v>
      </c>
      <c r="V138" s="2">
        <v>21094793349.950001</v>
      </c>
      <c r="W138" s="2">
        <v>5315982.96</v>
      </c>
      <c r="X138" s="2">
        <v>1149568773.8699999</v>
      </c>
      <c r="Y138" s="2">
        <v>0</v>
      </c>
      <c r="Z138" s="2">
        <v>14536232</v>
      </c>
      <c r="AA138" s="2">
        <v>12515322849.809999</v>
      </c>
      <c r="AB138" s="2">
        <v>11871214368.01</v>
      </c>
      <c r="AC138" s="2">
        <v>0</v>
      </c>
      <c r="AD138" s="2">
        <v>374573173.17000002</v>
      </c>
      <c r="AE138" s="2">
        <v>0</v>
      </c>
      <c r="AF138" s="2">
        <v>152310310.63</v>
      </c>
      <c r="AG138" s="2">
        <v>117224998</v>
      </c>
      <c r="AH138" s="2">
        <v>0</v>
      </c>
      <c r="AI138" s="2">
        <v>12738693436.35</v>
      </c>
      <c r="AJ138" s="2">
        <v>9860442837.8899994</v>
      </c>
      <c r="AK138" s="2">
        <v>5471427837.8900003</v>
      </c>
      <c r="AL138" s="2">
        <v>1673958368.9100001</v>
      </c>
      <c r="AM138" s="2">
        <v>71865578.569999993</v>
      </c>
      <c r="AN138" s="2">
        <v>0</v>
      </c>
      <c r="AO138" s="2">
        <v>136718085.50999999</v>
      </c>
      <c r="AP138" s="2">
        <v>354536183.72000003</v>
      </c>
      <c r="AQ138" s="2">
        <v>372241786.01999998</v>
      </c>
      <c r="AR138" s="2">
        <v>306353158</v>
      </c>
      <c r="AS138" s="2">
        <v>65888628.020000003</v>
      </c>
      <c r="AT138" s="2">
        <v>318527820.50999999</v>
      </c>
      <c r="AU138" s="2">
        <v>172934196</v>
      </c>
      <c r="AV138" s="2">
        <v>8875539</v>
      </c>
      <c r="AW138" s="2">
        <v>136718085.50999999</v>
      </c>
      <c r="AX138" s="2">
        <v>0</v>
      </c>
      <c r="AY138" s="2">
        <v>53713965.509999998</v>
      </c>
      <c r="AZ138" s="2">
        <v>53713965.509999998</v>
      </c>
      <c r="BA138" s="2">
        <v>0</v>
      </c>
      <c r="BB138" s="2">
        <v>13897009</v>
      </c>
      <c r="BC138" s="2">
        <v>4647100953.8900003</v>
      </c>
      <c r="BD138" s="2">
        <v>13897009</v>
      </c>
      <c r="BE138" s="2">
        <v>4647100953.8900003</v>
      </c>
      <c r="BF138" s="2">
        <v>30312824667.41</v>
      </c>
      <c r="BG138" s="2">
        <v>0</v>
      </c>
      <c r="BH138" s="2">
        <v>30312824667.41</v>
      </c>
      <c r="BI138" s="2">
        <v>0</v>
      </c>
    </row>
    <row r="139" spans="1:61">
      <c r="A139" s="29">
        <v>133</v>
      </c>
      <c r="B139" s="1">
        <v>1644</v>
      </c>
      <c r="C139" t="s">
        <v>617</v>
      </c>
      <c r="D139" t="s">
        <v>618</v>
      </c>
      <c r="E139" t="s">
        <v>619</v>
      </c>
      <c r="F139" t="s">
        <v>37</v>
      </c>
      <c r="G139" t="s">
        <v>1955</v>
      </c>
      <c r="H139" t="s">
        <v>13</v>
      </c>
      <c r="I139" t="s">
        <v>1756</v>
      </c>
      <c r="J139" t="s">
        <v>433</v>
      </c>
      <c r="K139" t="s">
        <v>620</v>
      </c>
      <c r="L139" t="s">
        <v>2086</v>
      </c>
      <c r="M139" s="1">
        <v>4803960</v>
      </c>
      <c r="N139" t="s">
        <v>621</v>
      </c>
      <c r="O139" s="1">
        <v>1</v>
      </c>
      <c r="P139" s="1">
        <v>4033</v>
      </c>
      <c r="Q139" s="1">
        <v>10</v>
      </c>
      <c r="R139" s="2">
        <v>15802404687.549999</v>
      </c>
      <c r="S139" s="2">
        <v>980860540.95000005</v>
      </c>
      <c r="T139" s="2">
        <v>512517612.19999999</v>
      </c>
      <c r="U139" s="2">
        <v>0</v>
      </c>
      <c r="V139" s="2">
        <v>12289364133</v>
      </c>
      <c r="W139" s="2">
        <v>735216829.10000002</v>
      </c>
      <c r="X139" s="2">
        <v>1284445572.3</v>
      </c>
      <c r="Y139" s="2">
        <v>0</v>
      </c>
      <c r="Z139" s="2">
        <v>0</v>
      </c>
      <c r="AA139" s="2">
        <v>10295654573.41</v>
      </c>
      <c r="AB139" s="2">
        <v>8543655678.5600004</v>
      </c>
      <c r="AC139" s="2">
        <v>1420692423</v>
      </c>
      <c r="AD139" s="2">
        <v>296929981.87</v>
      </c>
      <c r="AE139" s="2">
        <v>0</v>
      </c>
      <c r="AF139" s="2">
        <v>14133064.98</v>
      </c>
      <c r="AG139" s="2">
        <v>20243425</v>
      </c>
      <c r="AH139" s="2">
        <v>0</v>
      </c>
      <c r="AI139" s="2">
        <v>5506750114.1400003</v>
      </c>
      <c r="AJ139" s="2">
        <v>3124209769.46</v>
      </c>
      <c r="AK139" s="2">
        <v>710251519.46000004</v>
      </c>
      <c r="AL139" s="2">
        <v>781724628.80999994</v>
      </c>
      <c r="AM139" s="2">
        <v>463558287</v>
      </c>
      <c r="AN139" s="2">
        <v>1877689.4</v>
      </c>
      <c r="AO139" s="2">
        <v>23682891.25</v>
      </c>
      <c r="AP139" s="2">
        <v>814371174.14999998</v>
      </c>
      <c r="AQ139" s="2">
        <v>174518241.28</v>
      </c>
      <c r="AR139" s="2">
        <v>157834855</v>
      </c>
      <c r="AS139" s="2">
        <v>16683386.279999999</v>
      </c>
      <c r="AT139" s="2">
        <v>110023818.36</v>
      </c>
      <c r="AU139" s="2">
        <v>82075473.269999996</v>
      </c>
      <c r="AV139" s="2">
        <v>4265453.84</v>
      </c>
      <c r="AW139" s="2">
        <v>23682891.25</v>
      </c>
      <c r="AX139" s="2">
        <v>0</v>
      </c>
      <c r="AY139" s="2">
        <v>64494422.920000002</v>
      </c>
      <c r="AZ139" s="2">
        <v>64494422.920000002</v>
      </c>
      <c r="BA139" s="2">
        <v>0</v>
      </c>
      <c r="BB139" s="2">
        <v>207888</v>
      </c>
      <c r="BC139" s="2">
        <v>831475340.37</v>
      </c>
      <c r="BD139" s="2">
        <v>207888</v>
      </c>
      <c r="BE139" s="2">
        <v>831475340.37</v>
      </c>
      <c r="BF139" s="2">
        <v>12327993946</v>
      </c>
      <c r="BG139" s="2">
        <v>0</v>
      </c>
      <c r="BH139" s="2">
        <v>12327993946</v>
      </c>
      <c r="BI139" s="2">
        <v>0</v>
      </c>
    </row>
    <row r="140" spans="1:61">
      <c r="A140" s="1">
        <v>134</v>
      </c>
      <c r="B140" s="1">
        <v>1646</v>
      </c>
      <c r="C140" t="s">
        <v>622</v>
      </c>
      <c r="D140" t="s">
        <v>623</v>
      </c>
      <c r="E140" t="s">
        <v>624</v>
      </c>
      <c r="F140" t="s">
        <v>32</v>
      </c>
      <c r="G140" t="s">
        <v>2087</v>
      </c>
      <c r="H140" t="s">
        <v>625</v>
      </c>
      <c r="I140" t="s">
        <v>1757</v>
      </c>
      <c r="J140" t="s">
        <v>433</v>
      </c>
      <c r="K140" t="s">
        <v>434</v>
      </c>
      <c r="L140" t="s">
        <v>2088</v>
      </c>
      <c r="M140" s="1">
        <v>4455555</v>
      </c>
      <c r="N140" t="s">
        <v>626</v>
      </c>
      <c r="O140" s="1">
        <v>1</v>
      </c>
      <c r="P140" s="1">
        <v>10098</v>
      </c>
      <c r="Q140" s="1">
        <v>6497</v>
      </c>
      <c r="R140" s="2">
        <v>1290199724490.1201</v>
      </c>
      <c r="S140" s="2">
        <v>14529661206.440001</v>
      </c>
      <c r="T140" s="2">
        <v>39538073766.370003</v>
      </c>
      <c r="U140" s="2">
        <v>356882680310.13</v>
      </c>
      <c r="V140" s="2">
        <v>0</v>
      </c>
      <c r="W140" s="2">
        <v>132884145647.16</v>
      </c>
      <c r="X140" s="2">
        <v>732072746861.27002</v>
      </c>
      <c r="Y140" s="2">
        <v>0</v>
      </c>
      <c r="Z140" s="2">
        <v>14292416698.75</v>
      </c>
      <c r="AA140" s="2">
        <v>674834889707.96997</v>
      </c>
      <c r="AB140" s="2">
        <v>0</v>
      </c>
      <c r="AC140" s="2">
        <v>369360910881.37</v>
      </c>
      <c r="AD140" s="2">
        <v>240756922800.20001</v>
      </c>
      <c r="AE140" s="2">
        <v>0</v>
      </c>
      <c r="AF140" s="2">
        <v>3506336584.1799998</v>
      </c>
      <c r="AG140" s="2">
        <v>40730340882.519997</v>
      </c>
      <c r="AH140" s="2">
        <v>20480378559.700001</v>
      </c>
      <c r="AI140" s="2">
        <v>615364834782.15002</v>
      </c>
      <c r="AJ140" s="2">
        <v>166597777704.64999</v>
      </c>
      <c r="AK140" s="2">
        <v>76496800578.630005</v>
      </c>
      <c r="AL140" s="2">
        <v>96206397608.470001</v>
      </c>
      <c r="AM140" s="2">
        <v>7066464980.71</v>
      </c>
      <c r="AN140" s="2">
        <v>203456668</v>
      </c>
      <c r="AO140" s="2">
        <v>201833212</v>
      </c>
      <c r="AP140" s="2">
        <v>-19274558396.169998</v>
      </c>
      <c r="AQ140" s="2">
        <v>189371074913.56</v>
      </c>
      <c r="AR140" s="2">
        <v>187624446475.45001</v>
      </c>
      <c r="AS140" s="2">
        <v>1746628438.1099999</v>
      </c>
      <c r="AT140" s="2">
        <v>30688521720.43</v>
      </c>
      <c r="AU140" s="2">
        <v>3938644540</v>
      </c>
      <c r="AV140" s="2">
        <v>2102727324.23</v>
      </c>
      <c r="AW140" s="2">
        <v>201833212</v>
      </c>
      <c r="AX140" s="2">
        <v>24445316644.200001</v>
      </c>
      <c r="AY140" s="2">
        <v>158682553193.13</v>
      </c>
      <c r="AZ140" s="2">
        <v>158682553193.13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</row>
    <row r="141" spans="1:61">
      <c r="A141" s="1">
        <v>135</v>
      </c>
      <c r="B141" s="1">
        <v>1648</v>
      </c>
      <c r="C141" t="s">
        <v>627</v>
      </c>
      <c r="D141" t="s">
        <v>628</v>
      </c>
      <c r="E141" t="s">
        <v>629</v>
      </c>
      <c r="F141" t="s">
        <v>37</v>
      </c>
      <c r="G141" t="s">
        <v>1955</v>
      </c>
      <c r="H141" t="s">
        <v>13</v>
      </c>
      <c r="I141" t="s">
        <v>1758</v>
      </c>
      <c r="J141" t="s">
        <v>433</v>
      </c>
      <c r="K141" t="s">
        <v>630</v>
      </c>
      <c r="L141" t="s">
        <v>631</v>
      </c>
      <c r="M141" s="1">
        <v>8537466</v>
      </c>
      <c r="N141" t="s">
        <v>632</v>
      </c>
      <c r="O141" s="1">
        <v>1</v>
      </c>
      <c r="P141" s="1">
        <v>21808</v>
      </c>
      <c r="Q141" s="1">
        <v>40</v>
      </c>
      <c r="R141" s="2">
        <v>88983873064.110001</v>
      </c>
      <c r="S141" s="2">
        <v>14347350701.360001</v>
      </c>
      <c r="T141" s="2">
        <v>11984711526.790001</v>
      </c>
      <c r="U141" s="2">
        <v>0</v>
      </c>
      <c r="V141" s="2">
        <v>58107467138</v>
      </c>
      <c r="W141" s="2">
        <v>70869294.709999993</v>
      </c>
      <c r="X141" s="2">
        <v>4465364646.25</v>
      </c>
      <c r="Y141" s="2">
        <v>0</v>
      </c>
      <c r="Z141" s="2">
        <v>8109757</v>
      </c>
      <c r="AA141" s="2">
        <v>55914644412.25</v>
      </c>
      <c r="AB141" s="2">
        <v>54219480263.349998</v>
      </c>
      <c r="AC141" s="2">
        <v>0</v>
      </c>
      <c r="AD141" s="2">
        <v>287828284.63</v>
      </c>
      <c r="AE141" s="2">
        <v>0</v>
      </c>
      <c r="AF141" s="2">
        <v>16342044.58</v>
      </c>
      <c r="AG141" s="2">
        <v>667642871.69000006</v>
      </c>
      <c r="AH141" s="2">
        <v>723350948</v>
      </c>
      <c r="AI141" s="2">
        <v>33069228651.860001</v>
      </c>
      <c r="AJ141" s="2">
        <v>13067659745.68</v>
      </c>
      <c r="AK141" s="2">
        <v>5614615745.6800003</v>
      </c>
      <c r="AL141" s="2">
        <v>11775944321.24</v>
      </c>
      <c r="AM141" s="2">
        <v>1150661296.3099999</v>
      </c>
      <c r="AN141" s="2">
        <v>0</v>
      </c>
      <c r="AO141" s="2">
        <v>335073763.68000001</v>
      </c>
      <c r="AP141" s="2">
        <v>2216642752.4299998</v>
      </c>
      <c r="AQ141" s="2">
        <v>1262606197.1800001</v>
      </c>
      <c r="AR141" s="2">
        <v>730452309</v>
      </c>
      <c r="AS141" s="2">
        <v>532153888.18000001</v>
      </c>
      <c r="AT141" s="2">
        <v>1089846297.1800001</v>
      </c>
      <c r="AU141" s="2">
        <v>738804735.5</v>
      </c>
      <c r="AV141" s="2">
        <v>15967798</v>
      </c>
      <c r="AW141" s="2">
        <v>335073763.68000001</v>
      </c>
      <c r="AX141" s="2">
        <v>0</v>
      </c>
      <c r="AY141" s="2">
        <v>172759900</v>
      </c>
      <c r="AZ141" s="2">
        <v>172759900</v>
      </c>
      <c r="BA141" s="2">
        <v>0</v>
      </c>
      <c r="BB141" s="2">
        <v>2873691987.9400001</v>
      </c>
      <c r="BC141" s="2">
        <v>3655687824.2800002</v>
      </c>
      <c r="BD141" s="2">
        <v>2873691987.9400001</v>
      </c>
      <c r="BE141" s="2">
        <v>3655687824.2800002</v>
      </c>
      <c r="BF141" s="2">
        <v>293048296874.94</v>
      </c>
      <c r="BG141" s="2">
        <v>0</v>
      </c>
      <c r="BH141" s="2">
        <v>285148069874.94</v>
      </c>
      <c r="BI141" s="2">
        <v>7900227000</v>
      </c>
    </row>
    <row r="142" spans="1:61">
      <c r="A142" s="1">
        <v>136</v>
      </c>
      <c r="B142" s="1">
        <v>1649</v>
      </c>
      <c r="C142" t="s">
        <v>633</v>
      </c>
      <c r="D142" t="s">
        <v>634</v>
      </c>
      <c r="E142" t="s">
        <v>635</v>
      </c>
      <c r="F142" t="s">
        <v>37</v>
      </c>
      <c r="G142" t="s">
        <v>1955</v>
      </c>
      <c r="H142" t="s">
        <v>13</v>
      </c>
      <c r="I142" t="s">
        <v>1759</v>
      </c>
      <c r="J142" t="s">
        <v>433</v>
      </c>
      <c r="K142" t="s">
        <v>2089</v>
      </c>
      <c r="L142" t="s">
        <v>2090</v>
      </c>
      <c r="M142" s="1">
        <v>4442673</v>
      </c>
      <c r="N142" t="s">
        <v>636</v>
      </c>
      <c r="O142" s="1">
        <v>1</v>
      </c>
      <c r="P142" s="1">
        <v>5842</v>
      </c>
      <c r="Q142" s="1">
        <v>37</v>
      </c>
      <c r="R142" s="2">
        <v>39024833700.760002</v>
      </c>
      <c r="S142" s="2">
        <v>6090938826.46</v>
      </c>
      <c r="T142" s="2">
        <v>904756734.36000001</v>
      </c>
      <c r="U142" s="2">
        <v>0</v>
      </c>
      <c r="V142" s="2">
        <v>30399349625.380001</v>
      </c>
      <c r="W142" s="2">
        <v>480011113.56</v>
      </c>
      <c r="X142" s="2">
        <v>1149777401</v>
      </c>
      <c r="Y142" s="2">
        <v>0</v>
      </c>
      <c r="Z142" s="2">
        <v>0</v>
      </c>
      <c r="AA142" s="2">
        <v>20172305039.98</v>
      </c>
      <c r="AB142" s="2">
        <v>19358478610.049999</v>
      </c>
      <c r="AC142" s="2">
        <v>0</v>
      </c>
      <c r="AD142" s="2">
        <v>204309399.62</v>
      </c>
      <c r="AE142" s="2">
        <v>0</v>
      </c>
      <c r="AF142" s="2">
        <v>112717685.40000001</v>
      </c>
      <c r="AG142" s="2">
        <v>463476032.91000003</v>
      </c>
      <c r="AH142" s="2">
        <v>33323312</v>
      </c>
      <c r="AI142" s="2">
        <v>18852528660.779999</v>
      </c>
      <c r="AJ142" s="2">
        <v>9378662389.5900002</v>
      </c>
      <c r="AK142" s="2">
        <v>3672942889.5900002</v>
      </c>
      <c r="AL142" s="2">
        <v>4827400706.2600002</v>
      </c>
      <c r="AM142" s="2">
        <v>3576613029.5700002</v>
      </c>
      <c r="AN142" s="2">
        <v>0</v>
      </c>
      <c r="AO142" s="2">
        <v>68473753.859999999</v>
      </c>
      <c r="AP142" s="2">
        <v>0</v>
      </c>
      <c r="AQ142" s="2">
        <v>589230557.72000003</v>
      </c>
      <c r="AR142" s="2">
        <v>449296114</v>
      </c>
      <c r="AS142" s="2">
        <v>139934443.72</v>
      </c>
      <c r="AT142" s="2">
        <v>501896379.72000003</v>
      </c>
      <c r="AU142" s="2">
        <v>423185501.86000001</v>
      </c>
      <c r="AV142" s="2">
        <v>10237124</v>
      </c>
      <c r="AW142" s="2">
        <v>68473753.859999999</v>
      </c>
      <c r="AX142" s="2">
        <v>0</v>
      </c>
      <c r="AY142" s="2">
        <v>87334178</v>
      </c>
      <c r="AZ142" s="2">
        <v>87334178</v>
      </c>
      <c r="BA142" s="2">
        <v>0</v>
      </c>
      <c r="BB142" s="2">
        <v>103467473</v>
      </c>
      <c r="BC142" s="2">
        <v>6934173508.7700005</v>
      </c>
      <c r="BD142" s="2">
        <v>103467473</v>
      </c>
      <c r="BE142" s="2">
        <v>6934173508.7700005</v>
      </c>
      <c r="BF142" s="2">
        <v>35971549015</v>
      </c>
      <c r="BG142" s="2">
        <v>0</v>
      </c>
      <c r="BH142" s="2">
        <v>35971549015</v>
      </c>
      <c r="BI142" s="2">
        <v>0</v>
      </c>
    </row>
    <row r="143" spans="1:61">
      <c r="A143" s="29">
        <v>137</v>
      </c>
      <c r="B143" s="1">
        <v>1651</v>
      </c>
      <c r="C143" t="s">
        <v>2091</v>
      </c>
      <c r="D143" t="s">
        <v>2092</v>
      </c>
      <c r="E143" t="s">
        <v>2093</v>
      </c>
      <c r="F143" t="s">
        <v>12</v>
      </c>
      <c r="G143" t="s">
        <v>1955</v>
      </c>
      <c r="H143" t="s">
        <v>13</v>
      </c>
      <c r="I143" t="s">
        <v>2094</v>
      </c>
      <c r="J143" t="s">
        <v>433</v>
      </c>
      <c r="K143" t="s">
        <v>452</v>
      </c>
      <c r="L143" t="s">
        <v>2095</v>
      </c>
      <c r="M143" s="1">
        <v>6049696</v>
      </c>
      <c r="N143" t="s">
        <v>2096</v>
      </c>
      <c r="O143" s="1">
        <v>1</v>
      </c>
      <c r="P143" s="1">
        <v>33918</v>
      </c>
      <c r="Q143" s="1">
        <v>178</v>
      </c>
      <c r="R143" s="2">
        <v>373422034941.48999</v>
      </c>
      <c r="S143" s="2">
        <v>23774184369.439999</v>
      </c>
      <c r="T143" s="2">
        <v>25371061539.700001</v>
      </c>
      <c r="U143" s="2">
        <v>0</v>
      </c>
      <c r="V143" s="2">
        <v>247799130505.41</v>
      </c>
      <c r="W143" s="2">
        <v>4940481149.2399998</v>
      </c>
      <c r="X143" s="2">
        <v>71220927549.699997</v>
      </c>
      <c r="Y143" s="2">
        <v>0</v>
      </c>
      <c r="Z143" s="2">
        <v>316249828</v>
      </c>
      <c r="AA143" s="2">
        <v>250398325113.04999</v>
      </c>
      <c r="AB143" s="2">
        <v>112021312420.78</v>
      </c>
      <c r="AC143" s="2">
        <v>35032981796.650002</v>
      </c>
      <c r="AD143" s="2">
        <v>79472438231.770004</v>
      </c>
      <c r="AE143" s="2">
        <v>0</v>
      </c>
      <c r="AF143" s="2">
        <v>16481432671.379999</v>
      </c>
      <c r="AG143" s="2">
        <v>4616309120.8699999</v>
      </c>
      <c r="AH143" s="2">
        <v>2773850871.5999999</v>
      </c>
      <c r="AI143" s="2">
        <v>123023709828.44</v>
      </c>
      <c r="AJ143" s="2">
        <v>58016079568</v>
      </c>
      <c r="AK143" s="2">
        <v>56260473568</v>
      </c>
      <c r="AL143" s="2">
        <v>27965793384.68</v>
      </c>
      <c r="AM143" s="2">
        <v>24257538828.509998</v>
      </c>
      <c r="AN143" s="2">
        <v>3587682379.3800001</v>
      </c>
      <c r="AO143" s="2">
        <v>1012960522.98</v>
      </c>
      <c r="AP143" s="2">
        <v>-3123103160.5999999</v>
      </c>
      <c r="AQ143" s="2">
        <v>4957880061.5299997</v>
      </c>
      <c r="AR143" s="2">
        <v>4604425052.5900002</v>
      </c>
      <c r="AS143" s="2">
        <v>353455008.94</v>
      </c>
      <c r="AT143" s="2">
        <v>4318492853.7399998</v>
      </c>
      <c r="AU143" s="2">
        <v>2629036388.9099998</v>
      </c>
      <c r="AV143" s="2">
        <v>49883445.210000001</v>
      </c>
      <c r="AW143" s="2">
        <v>1012960522.98</v>
      </c>
      <c r="AX143" s="2">
        <v>626612496.63999999</v>
      </c>
      <c r="AY143" s="2">
        <v>639387207.78999996</v>
      </c>
      <c r="AZ143" s="2">
        <v>639387207.78999996</v>
      </c>
      <c r="BA143" s="2">
        <v>0</v>
      </c>
      <c r="BB143" s="2">
        <v>83388663</v>
      </c>
      <c r="BC143" s="2">
        <v>43245012234</v>
      </c>
      <c r="BD143" s="2">
        <v>83388663</v>
      </c>
      <c r="BE143" s="2">
        <v>43245012234</v>
      </c>
      <c r="BF143" s="2">
        <v>401967019609</v>
      </c>
      <c r="BG143" s="2">
        <v>0</v>
      </c>
      <c r="BH143" s="2">
        <v>401967019609</v>
      </c>
      <c r="BI143" s="2">
        <v>0</v>
      </c>
    </row>
    <row r="144" spans="1:61">
      <c r="A144" s="1">
        <v>138</v>
      </c>
      <c r="B144" s="1">
        <v>1661</v>
      </c>
      <c r="C144" t="s">
        <v>637</v>
      </c>
      <c r="D144" t="s">
        <v>638</v>
      </c>
      <c r="F144" t="s">
        <v>37</v>
      </c>
      <c r="G144" t="s">
        <v>2065</v>
      </c>
      <c r="H144" t="s">
        <v>563</v>
      </c>
      <c r="I144" t="s">
        <v>1760</v>
      </c>
      <c r="J144" t="s">
        <v>433</v>
      </c>
      <c r="K144" t="s">
        <v>639</v>
      </c>
      <c r="L144" t="s">
        <v>2097</v>
      </c>
      <c r="M144" s="1">
        <v>8343402</v>
      </c>
      <c r="N144" t="s">
        <v>2098</v>
      </c>
      <c r="O144" s="1">
        <v>1</v>
      </c>
      <c r="P144" s="1">
        <v>30152</v>
      </c>
      <c r="Q144" s="1">
        <v>114</v>
      </c>
      <c r="R144" s="2">
        <v>91873831815.410004</v>
      </c>
      <c r="S144" s="2">
        <v>2634361245.29</v>
      </c>
      <c r="T144" s="2">
        <v>6594277902.0699997</v>
      </c>
      <c r="U144" s="2">
        <v>0</v>
      </c>
      <c r="V144" s="2">
        <v>75509969072.770004</v>
      </c>
      <c r="W144" s="2">
        <v>205583564.11000001</v>
      </c>
      <c r="X144" s="2">
        <v>6929640031.1700001</v>
      </c>
      <c r="Y144" s="2">
        <v>0</v>
      </c>
      <c r="Z144" s="2">
        <v>0</v>
      </c>
      <c r="AA144" s="2">
        <v>66196418774.25</v>
      </c>
      <c r="AB144" s="2">
        <v>50958455448.099998</v>
      </c>
      <c r="AC144" s="2">
        <v>13690578548.59</v>
      </c>
      <c r="AD144" s="2">
        <v>562870792.32000005</v>
      </c>
      <c r="AE144" s="2">
        <v>0</v>
      </c>
      <c r="AF144" s="2">
        <v>518525564.75999999</v>
      </c>
      <c r="AG144" s="2">
        <v>465988420.48000002</v>
      </c>
      <c r="AH144" s="2">
        <v>0</v>
      </c>
      <c r="AI144" s="2">
        <v>25677413041.16</v>
      </c>
      <c r="AJ144" s="2">
        <v>7642102267.1199999</v>
      </c>
      <c r="AK144" s="2">
        <v>1936382767.1199999</v>
      </c>
      <c r="AL144" s="2">
        <v>11549854357.6</v>
      </c>
      <c r="AM144" s="2">
        <v>52819182.799999997</v>
      </c>
      <c r="AN144" s="2">
        <v>17523382</v>
      </c>
      <c r="AO144" s="2">
        <v>163892321.09999999</v>
      </c>
      <c r="AP144" s="2">
        <v>4549543997.5600004</v>
      </c>
      <c r="AQ144" s="2">
        <v>1364970060.4300001</v>
      </c>
      <c r="AR144" s="2">
        <v>1196185748</v>
      </c>
      <c r="AS144" s="2">
        <v>168784312.43000001</v>
      </c>
      <c r="AT144" s="2">
        <v>1193584852.4300001</v>
      </c>
      <c r="AU144" s="2">
        <v>934075118.49000001</v>
      </c>
      <c r="AV144" s="2">
        <v>95617412.840000004</v>
      </c>
      <c r="AW144" s="2">
        <v>163892321.09999999</v>
      </c>
      <c r="AX144" s="2">
        <v>0</v>
      </c>
      <c r="AY144" s="2">
        <v>171385208</v>
      </c>
      <c r="AZ144" s="2">
        <v>171385208</v>
      </c>
      <c r="BA144" s="2">
        <v>0</v>
      </c>
      <c r="BB144" s="2">
        <v>309978899</v>
      </c>
      <c r="BC144" s="2">
        <v>9544359351.75</v>
      </c>
      <c r="BD144" s="2">
        <v>309978899</v>
      </c>
      <c r="BE144" s="2">
        <v>9544359351.75</v>
      </c>
      <c r="BF144" s="2">
        <v>181360458989</v>
      </c>
      <c r="BG144" s="2">
        <v>683308282</v>
      </c>
      <c r="BH144" s="2">
        <v>181360458989</v>
      </c>
      <c r="BI144" s="2">
        <v>683308282</v>
      </c>
    </row>
    <row r="145" spans="1:61">
      <c r="A145" s="1">
        <v>139</v>
      </c>
      <c r="B145" s="1">
        <v>1663</v>
      </c>
      <c r="C145" t="s">
        <v>640</v>
      </c>
      <c r="D145" t="s">
        <v>641</v>
      </c>
      <c r="E145" t="s">
        <v>642</v>
      </c>
      <c r="F145" t="s">
        <v>37</v>
      </c>
      <c r="G145" t="s">
        <v>1955</v>
      </c>
      <c r="H145" t="s">
        <v>13</v>
      </c>
      <c r="I145" t="s">
        <v>1761</v>
      </c>
      <c r="J145" t="s">
        <v>433</v>
      </c>
      <c r="K145" t="s">
        <v>434</v>
      </c>
      <c r="L145" t="s">
        <v>2099</v>
      </c>
      <c r="M145" s="1">
        <v>4939131</v>
      </c>
      <c r="N145" t="s">
        <v>643</v>
      </c>
      <c r="O145" s="1">
        <v>1</v>
      </c>
      <c r="P145" s="1">
        <v>10160</v>
      </c>
      <c r="Q145" s="1">
        <v>34</v>
      </c>
      <c r="R145" s="2">
        <v>53829290174.309998</v>
      </c>
      <c r="S145" s="2">
        <v>4779536911.0600004</v>
      </c>
      <c r="T145" s="2">
        <v>11270834792.969999</v>
      </c>
      <c r="U145" s="2">
        <v>0</v>
      </c>
      <c r="V145" s="2">
        <v>36359833380.379997</v>
      </c>
      <c r="W145" s="2">
        <v>57835202.189999998</v>
      </c>
      <c r="X145" s="2">
        <v>1361249887.71</v>
      </c>
      <c r="Y145" s="2">
        <v>0</v>
      </c>
      <c r="Z145" s="2">
        <v>0</v>
      </c>
      <c r="AA145" s="2">
        <v>16301673747.799999</v>
      </c>
      <c r="AB145" s="2">
        <v>14283796714.26</v>
      </c>
      <c r="AC145" s="2">
        <v>0</v>
      </c>
      <c r="AD145" s="2">
        <v>573969844.33000004</v>
      </c>
      <c r="AE145" s="2">
        <v>0</v>
      </c>
      <c r="AF145" s="2">
        <v>1299169405.3</v>
      </c>
      <c r="AG145" s="2">
        <v>104672728.91</v>
      </c>
      <c r="AH145" s="2">
        <v>40065055</v>
      </c>
      <c r="AI145" s="2">
        <v>37527616426.510002</v>
      </c>
      <c r="AJ145" s="2">
        <v>29424961755.040001</v>
      </c>
      <c r="AK145" s="2">
        <v>16257916754.559999</v>
      </c>
      <c r="AL145" s="2">
        <v>4248606013.3499999</v>
      </c>
      <c r="AM145" s="2">
        <v>504957743.97000003</v>
      </c>
      <c r="AN145" s="2">
        <v>0</v>
      </c>
      <c r="AO145" s="2">
        <v>282998074.29000002</v>
      </c>
      <c r="AP145" s="2">
        <v>566326817.38</v>
      </c>
      <c r="AQ145" s="2">
        <v>543380859.36000001</v>
      </c>
      <c r="AR145" s="2">
        <v>442807286</v>
      </c>
      <c r="AS145" s="2">
        <v>100573573.36</v>
      </c>
      <c r="AT145" s="2">
        <v>489987145.36000001</v>
      </c>
      <c r="AU145" s="2">
        <v>181411289.27000001</v>
      </c>
      <c r="AV145" s="2">
        <v>25577781.800000001</v>
      </c>
      <c r="AW145" s="2">
        <v>282998074.29000002</v>
      </c>
      <c r="AX145" s="2">
        <v>0</v>
      </c>
      <c r="AY145" s="2">
        <v>53393714</v>
      </c>
      <c r="AZ145" s="2">
        <v>53393714</v>
      </c>
      <c r="BA145" s="2">
        <v>0</v>
      </c>
      <c r="BB145" s="2">
        <v>156454521</v>
      </c>
      <c r="BC145" s="2">
        <v>4100624416.75</v>
      </c>
      <c r="BD145" s="2">
        <v>156454521</v>
      </c>
      <c r="BE145" s="2">
        <v>4100624416.75</v>
      </c>
      <c r="BF145" s="2">
        <v>42681104701</v>
      </c>
      <c r="BG145" s="2">
        <v>13167045000</v>
      </c>
      <c r="BH145" s="2">
        <v>42681104701</v>
      </c>
      <c r="BI145" s="2">
        <v>13167045000</v>
      </c>
    </row>
    <row r="146" spans="1:61">
      <c r="A146" s="1">
        <v>140</v>
      </c>
      <c r="B146" s="1">
        <v>1687</v>
      </c>
      <c r="C146" t="s">
        <v>644</v>
      </c>
      <c r="D146" t="s">
        <v>645</v>
      </c>
      <c r="E146" t="s">
        <v>646</v>
      </c>
      <c r="F146" t="s">
        <v>32</v>
      </c>
      <c r="G146" t="s">
        <v>2100</v>
      </c>
      <c r="H146" t="s">
        <v>647</v>
      </c>
      <c r="I146" t="s">
        <v>1762</v>
      </c>
      <c r="J146" t="s">
        <v>648</v>
      </c>
      <c r="K146" t="s">
        <v>649</v>
      </c>
      <c r="L146" t="s">
        <v>650</v>
      </c>
      <c r="M146" s="1">
        <v>3366844</v>
      </c>
      <c r="N146" t="s">
        <v>651</v>
      </c>
      <c r="O146" s="1">
        <v>1</v>
      </c>
      <c r="P146" s="1">
        <v>3528</v>
      </c>
      <c r="Q146" s="1">
        <v>116</v>
      </c>
      <c r="R146" s="2">
        <v>45932537979.440002</v>
      </c>
      <c r="S146" s="2">
        <v>7075340563.3800001</v>
      </c>
      <c r="T146" s="2">
        <v>1250211301.3</v>
      </c>
      <c r="U146" s="2">
        <v>17379714900.43</v>
      </c>
      <c r="V146" s="2">
        <v>53365395.310000002</v>
      </c>
      <c r="W146" s="2">
        <v>4022716610</v>
      </c>
      <c r="X146" s="2">
        <v>16038858097.02</v>
      </c>
      <c r="Y146" s="2">
        <v>0</v>
      </c>
      <c r="Z146" s="2">
        <v>112331112</v>
      </c>
      <c r="AA146" s="2">
        <v>17563858687.41</v>
      </c>
      <c r="AB146" s="2">
        <v>0</v>
      </c>
      <c r="AC146" s="2">
        <v>1368531673.55</v>
      </c>
      <c r="AD146" s="2">
        <v>8007754296.3299999</v>
      </c>
      <c r="AE146" s="2">
        <v>0</v>
      </c>
      <c r="AF146" s="2">
        <v>1924894224.53</v>
      </c>
      <c r="AG146" s="2">
        <v>6262678493</v>
      </c>
      <c r="AH146" s="2">
        <v>0</v>
      </c>
      <c r="AI146" s="2">
        <v>28368679292.029999</v>
      </c>
      <c r="AJ146" s="2">
        <v>6950438817.8999996</v>
      </c>
      <c r="AK146" s="2">
        <v>6072635817.8999996</v>
      </c>
      <c r="AL146" s="2">
        <v>3456639594.9000001</v>
      </c>
      <c r="AM146" s="2">
        <v>3048927993.5300002</v>
      </c>
      <c r="AN146" s="2">
        <v>265330000</v>
      </c>
      <c r="AO146" s="2">
        <v>4232231.88</v>
      </c>
      <c r="AP146" s="2">
        <v>14124107409</v>
      </c>
      <c r="AQ146" s="2">
        <v>8695717314.4699993</v>
      </c>
      <c r="AR146" s="2">
        <v>8679290530.2999992</v>
      </c>
      <c r="AS146" s="2">
        <v>16426784.17</v>
      </c>
      <c r="AT146" s="2">
        <v>690831608</v>
      </c>
      <c r="AU146" s="2">
        <v>178574883.30000001</v>
      </c>
      <c r="AV146" s="2">
        <v>10235113.18</v>
      </c>
      <c r="AW146" s="2">
        <v>4232231.88</v>
      </c>
      <c r="AX146" s="2">
        <v>497789379.63999999</v>
      </c>
      <c r="AY146" s="2">
        <v>8004885706.4700003</v>
      </c>
      <c r="AZ146" s="2">
        <v>8004885706.4700003</v>
      </c>
      <c r="BA146" s="2">
        <v>0</v>
      </c>
      <c r="BB146" s="2">
        <v>4228214196</v>
      </c>
      <c r="BC146" s="2">
        <v>79633322434.309998</v>
      </c>
      <c r="BD146" s="2">
        <v>4228214196</v>
      </c>
      <c r="BE146" s="2">
        <v>79633322434.309998</v>
      </c>
      <c r="BF146" s="2">
        <v>5675874474.8599997</v>
      </c>
      <c r="BG146" s="2">
        <v>98789868</v>
      </c>
      <c r="BH146" s="2">
        <v>5675874474.8599997</v>
      </c>
      <c r="BI146" s="2">
        <v>98789868</v>
      </c>
    </row>
    <row r="147" spans="1:61">
      <c r="A147" s="29">
        <v>141</v>
      </c>
      <c r="B147" s="1">
        <v>1691</v>
      </c>
      <c r="C147" t="s">
        <v>652</v>
      </c>
      <c r="D147" t="s">
        <v>653</v>
      </c>
      <c r="E147" t="s">
        <v>654</v>
      </c>
      <c r="F147" t="s">
        <v>37</v>
      </c>
      <c r="G147" t="s">
        <v>1959</v>
      </c>
      <c r="H147" t="s">
        <v>38</v>
      </c>
      <c r="I147" t="s">
        <v>1763</v>
      </c>
      <c r="J147" t="s">
        <v>648</v>
      </c>
      <c r="K147" t="s">
        <v>649</v>
      </c>
      <c r="L147" t="s">
        <v>2101</v>
      </c>
      <c r="M147" s="1">
        <v>3361663</v>
      </c>
      <c r="N147" t="s">
        <v>655</v>
      </c>
      <c r="O147" s="1">
        <v>1</v>
      </c>
      <c r="P147" s="1">
        <v>289</v>
      </c>
      <c r="Q147" s="1">
        <v>4</v>
      </c>
      <c r="R147" s="2">
        <v>4184094100.2800002</v>
      </c>
      <c r="S147" s="2">
        <v>218786435.09999999</v>
      </c>
      <c r="T147" s="2">
        <v>122206192.18000001</v>
      </c>
      <c r="U147" s="2">
        <v>0</v>
      </c>
      <c r="V147" s="2">
        <v>3769222240</v>
      </c>
      <c r="W147" s="2">
        <v>64287997</v>
      </c>
      <c r="X147" s="2">
        <v>8804398</v>
      </c>
      <c r="Y147" s="2">
        <v>0</v>
      </c>
      <c r="Z147" s="2">
        <v>786838</v>
      </c>
      <c r="AA147" s="2">
        <v>1260775497.8399999</v>
      </c>
      <c r="AB147" s="2">
        <v>1225032796.8399999</v>
      </c>
      <c r="AC147" s="2">
        <v>0</v>
      </c>
      <c r="AD147" s="2">
        <v>18161639</v>
      </c>
      <c r="AE147" s="2">
        <v>0</v>
      </c>
      <c r="AF147" s="2">
        <v>2167474</v>
      </c>
      <c r="AG147" s="2">
        <v>15413588</v>
      </c>
      <c r="AH147" s="2">
        <v>0</v>
      </c>
      <c r="AI147" s="2">
        <v>2923318602.4400001</v>
      </c>
      <c r="AJ147" s="2">
        <v>2491349974.0500002</v>
      </c>
      <c r="AK147" s="2">
        <v>354810694.05000001</v>
      </c>
      <c r="AL147" s="2">
        <v>299659555.88999999</v>
      </c>
      <c r="AM147" s="2">
        <v>1885809</v>
      </c>
      <c r="AN147" s="2">
        <v>0</v>
      </c>
      <c r="AO147" s="2">
        <v>5806621.9699999997</v>
      </c>
      <c r="AP147" s="2">
        <v>-35806387</v>
      </c>
      <c r="AQ147" s="2">
        <v>34901168</v>
      </c>
      <c r="AR147" s="2">
        <v>34054830</v>
      </c>
      <c r="AS147" s="2">
        <v>846338</v>
      </c>
      <c r="AT147" s="2">
        <v>28639357</v>
      </c>
      <c r="AU147" s="2">
        <v>22669453</v>
      </c>
      <c r="AV147" s="2">
        <v>163282.03</v>
      </c>
      <c r="AW147" s="2">
        <v>5806621.9699999997</v>
      </c>
      <c r="AX147" s="2">
        <v>0</v>
      </c>
      <c r="AY147" s="2">
        <v>6261811</v>
      </c>
      <c r="AZ147" s="2">
        <v>6261811</v>
      </c>
      <c r="BA147" s="2">
        <v>0</v>
      </c>
      <c r="BB147" s="2">
        <v>0</v>
      </c>
      <c r="BC147" s="2">
        <v>179349241</v>
      </c>
      <c r="BD147" s="2">
        <v>0</v>
      </c>
      <c r="BE147" s="2">
        <v>179349241</v>
      </c>
      <c r="BF147" s="2">
        <v>2185651518</v>
      </c>
      <c r="BG147" s="2">
        <v>1910696388</v>
      </c>
      <c r="BH147" s="2">
        <v>2185651518</v>
      </c>
      <c r="BI147" s="2">
        <v>1910696388</v>
      </c>
    </row>
    <row r="148" spans="1:61">
      <c r="A148" s="1">
        <v>142</v>
      </c>
      <c r="B148" s="1">
        <v>1698</v>
      </c>
      <c r="C148" t="s">
        <v>656</v>
      </c>
      <c r="D148" t="s">
        <v>657</v>
      </c>
      <c r="E148" t="s">
        <v>658</v>
      </c>
      <c r="F148" t="s">
        <v>47</v>
      </c>
      <c r="G148" t="s">
        <v>1955</v>
      </c>
      <c r="H148" t="s">
        <v>13</v>
      </c>
      <c r="I148" t="s">
        <v>1764</v>
      </c>
      <c r="J148" t="s">
        <v>659</v>
      </c>
      <c r="K148" t="s">
        <v>660</v>
      </c>
      <c r="L148" t="s">
        <v>2102</v>
      </c>
      <c r="M148" s="1">
        <v>6328848</v>
      </c>
      <c r="N148" t="s">
        <v>661</v>
      </c>
      <c r="O148" s="1">
        <v>1</v>
      </c>
      <c r="P148" s="1">
        <v>31819</v>
      </c>
      <c r="Q148" s="1">
        <v>113</v>
      </c>
      <c r="R148" s="2">
        <v>337811737221.56</v>
      </c>
      <c r="S148" s="2">
        <v>27889695713.959999</v>
      </c>
      <c r="T148" s="2">
        <v>20554312356.110001</v>
      </c>
      <c r="U148" s="2">
        <v>0</v>
      </c>
      <c r="V148" s="2">
        <v>281255857557</v>
      </c>
      <c r="W148" s="2">
        <v>330573328.49000001</v>
      </c>
      <c r="X148" s="2">
        <v>7698285168</v>
      </c>
      <c r="Y148" s="2">
        <v>0</v>
      </c>
      <c r="Z148" s="2">
        <v>83013098</v>
      </c>
      <c r="AA148" s="2">
        <v>225692182970.07999</v>
      </c>
      <c r="AB148" s="2">
        <v>214376012940.48001</v>
      </c>
      <c r="AC148" s="2">
        <v>6702937136</v>
      </c>
      <c r="AD148" s="2">
        <v>2552898241.9000001</v>
      </c>
      <c r="AE148" s="2">
        <v>0</v>
      </c>
      <c r="AF148" s="2">
        <v>430314000.69999999</v>
      </c>
      <c r="AG148" s="2">
        <v>1630020651</v>
      </c>
      <c r="AH148" s="2">
        <v>0</v>
      </c>
      <c r="AI148" s="2">
        <v>112119554251.48</v>
      </c>
      <c r="AJ148" s="2">
        <v>75768846347.169998</v>
      </c>
      <c r="AK148" s="2">
        <v>18711651347.169998</v>
      </c>
      <c r="AL148" s="2">
        <v>19320710819.299999</v>
      </c>
      <c r="AM148" s="2">
        <v>13000309285.51</v>
      </c>
      <c r="AN148" s="2">
        <v>11526919.449999999</v>
      </c>
      <c r="AO148" s="2">
        <v>366986563.86000001</v>
      </c>
      <c r="AP148" s="2">
        <v>1026100837.45</v>
      </c>
      <c r="AQ148" s="2">
        <v>3513675621.6700001</v>
      </c>
      <c r="AR148" s="2">
        <v>3084536005</v>
      </c>
      <c r="AS148" s="2">
        <v>429139616.67000002</v>
      </c>
      <c r="AT148" s="2">
        <v>2286517741.1700001</v>
      </c>
      <c r="AU148" s="2">
        <v>1212733613.45</v>
      </c>
      <c r="AV148" s="2">
        <v>706797563.86000001</v>
      </c>
      <c r="AW148" s="2">
        <v>366986563.86000001</v>
      </c>
      <c r="AX148" s="2">
        <v>0</v>
      </c>
      <c r="AY148" s="2">
        <v>1227157880.5</v>
      </c>
      <c r="AZ148" s="2">
        <v>1227157880.5</v>
      </c>
      <c r="BA148" s="2">
        <v>0</v>
      </c>
      <c r="BB148" s="2">
        <v>27642940986.02</v>
      </c>
      <c r="BC148" s="2">
        <v>59867916583.160004</v>
      </c>
      <c r="BD148" s="2">
        <v>27642940986.02</v>
      </c>
      <c r="BE148" s="2">
        <v>59867916583.160004</v>
      </c>
      <c r="BF148" s="2">
        <v>478946416273</v>
      </c>
      <c r="BG148" s="2">
        <v>0</v>
      </c>
      <c r="BH148" s="2">
        <v>478946416273</v>
      </c>
      <c r="BI148" s="2">
        <v>0</v>
      </c>
    </row>
    <row r="149" spans="1:61">
      <c r="A149" s="1">
        <v>143</v>
      </c>
      <c r="B149" s="1">
        <v>1703</v>
      </c>
      <c r="C149" t="s">
        <v>662</v>
      </c>
      <c r="D149" t="s">
        <v>663</v>
      </c>
      <c r="E149" t="s">
        <v>664</v>
      </c>
      <c r="F149" t="s">
        <v>37</v>
      </c>
      <c r="G149" t="s">
        <v>1955</v>
      </c>
      <c r="H149" t="s">
        <v>13</v>
      </c>
      <c r="I149" t="s">
        <v>1765</v>
      </c>
      <c r="J149" t="s">
        <v>433</v>
      </c>
      <c r="K149" t="s">
        <v>665</v>
      </c>
      <c r="L149" t="s">
        <v>2103</v>
      </c>
      <c r="M149" s="1">
        <v>8608522</v>
      </c>
      <c r="N149" t="s">
        <v>666</v>
      </c>
      <c r="O149" s="1">
        <v>1</v>
      </c>
      <c r="P149" s="1">
        <v>18749</v>
      </c>
      <c r="Q149" s="1">
        <v>45</v>
      </c>
      <c r="R149" s="2">
        <v>95995224809</v>
      </c>
      <c r="S149" s="2">
        <v>5433703784</v>
      </c>
      <c r="T149" s="2">
        <v>12099209074</v>
      </c>
      <c r="U149" s="2">
        <v>0</v>
      </c>
      <c r="V149" s="2">
        <v>71633611767</v>
      </c>
      <c r="W149" s="2">
        <v>35767469</v>
      </c>
      <c r="X149" s="2">
        <v>2340760184</v>
      </c>
      <c r="Y149" s="2">
        <v>0</v>
      </c>
      <c r="Z149" s="2">
        <v>4452172531</v>
      </c>
      <c r="AA149" s="2">
        <v>64595106104</v>
      </c>
      <c r="AB149" s="2">
        <v>58932568317</v>
      </c>
      <c r="AC149" s="2">
        <v>0</v>
      </c>
      <c r="AD149" s="2">
        <v>229379343</v>
      </c>
      <c r="AE149" s="2">
        <v>0</v>
      </c>
      <c r="AF149" s="2">
        <v>597564203</v>
      </c>
      <c r="AG149" s="2">
        <v>210578308</v>
      </c>
      <c r="AH149" s="2">
        <v>4625015933</v>
      </c>
      <c r="AI149" s="2">
        <v>31400118705</v>
      </c>
      <c r="AJ149" s="2">
        <v>15664711911</v>
      </c>
      <c r="AK149" s="2">
        <v>8642287911</v>
      </c>
      <c r="AL149" s="2">
        <v>7668434694</v>
      </c>
      <c r="AM149" s="2">
        <v>2990218659</v>
      </c>
      <c r="AN149" s="2">
        <v>100000</v>
      </c>
      <c r="AO149" s="2">
        <v>350934771</v>
      </c>
      <c r="AP149" s="2">
        <v>1691458814</v>
      </c>
      <c r="AQ149" s="2">
        <v>983671637</v>
      </c>
      <c r="AR149" s="2">
        <v>900405511</v>
      </c>
      <c r="AS149" s="2">
        <v>83266126</v>
      </c>
      <c r="AT149" s="2">
        <v>732785797</v>
      </c>
      <c r="AU149" s="2">
        <v>368407738</v>
      </c>
      <c r="AV149" s="2">
        <v>13443288</v>
      </c>
      <c r="AW149" s="2">
        <v>350934771</v>
      </c>
      <c r="AX149" s="2">
        <v>0</v>
      </c>
      <c r="AY149" s="2">
        <v>250885840</v>
      </c>
      <c r="AZ149" s="2">
        <v>250885840</v>
      </c>
      <c r="BA149" s="2">
        <v>0</v>
      </c>
      <c r="BB149" s="2">
        <v>211389942</v>
      </c>
      <c r="BC149" s="2">
        <v>1725834021</v>
      </c>
      <c r="BD149" s="2">
        <v>211389942</v>
      </c>
      <c r="BE149" s="2">
        <v>1725834021</v>
      </c>
      <c r="BF149" s="2">
        <v>89513727814</v>
      </c>
      <c r="BG149" s="2">
        <v>0</v>
      </c>
      <c r="BH149" s="2">
        <v>89513727814</v>
      </c>
      <c r="BI149" s="2">
        <v>0</v>
      </c>
    </row>
    <row r="150" spans="1:61">
      <c r="A150" s="1">
        <v>144</v>
      </c>
      <c r="B150" s="1">
        <v>1709</v>
      </c>
      <c r="C150" t="s">
        <v>667</v>
      </c>
      <c r="D150" t="s">
        <v>668</v>
      </c>
      <c r="E150" t="s">
        <v>669</v>
      </c>
      <c r="F150" t="s">
        <v>12</v>
      </c>
      <c r="G150" t="s">
        <v>1955</v>
      </c>
      <c r="H150" t="s">
        <v>13</v>
      </c>
      <c r="I150" t="s">
        <v>1766</v>
      </c>
      <c r="J150" t="s">
        <v>433</v>
      </c>
      <c r="K150" t="s">
        <v>434</v>
      </c>
      <c r="L150" t="s">
        <v>670</v>
      </c>
      <c r="M150" s="1">
        <v>5718888</v>
      </c>
      <c r="N150" t="s">
        <v>671</v>
      </c>
      <c r="O150" s="1">
        <v>1</v>
      </c>
      <c r="P150" s="1">
        <v>3342</v>
      </c>
      <c r="Q150" s="1">
        <v>10</v>
      </c>
      <c r="R150" s="2">
        <v>45096962034.669998</v>
      </c>
      <c r="S150" s="2">
        <v>1792202055.26</v>
      </c>
      <c r="T150" s="2">
        <v>1359177440</v>
      </c>
      <c r="U150" s="2">
        <v>0</v>
      </c>
      <c r="V150" s="2">
        <v>41613411487.769997</v>
      </c>
      <c r="W150" s="2">
        <v>53990534.210000001</v>
      </c>
      <c r="X150" s="2">
        <v>278180517.43000001</v>
      </c>
      <c r="Y150" s="2">
        <v>0</v>
      </c>
      <c r="Z150" s="2">
        <v>0</v>
      </c>
      <c r="AA150" s="2">
        <v>39319430613.349998</v>
      </c>
      <c r="AB150" s="2">
        <v>37264866482.57</v>
      </c>
      <c r="AC150" s="2">
        <v>369811744.36000001</v>
      </c>
      <c r="AD150" s="2">
        <v>686039985.57000005</v>
      </c>
      <c r="AE150" s="2">
        <v>0</v>
      </c>
      <c r="AF150" s="2">
        <v>537406719.27999997</v>
      </c>
      <c r="AG150" s="2">
        <v>327404473.97000003</v>
      </c>
      <c r="AH150" s="2">
        <v>133901207.59999999</v>
      </c>
      <c r="AI150" s="2">
        <v>5777531421.3199997</v>
      </c>
      <c r="AJ150" s="2">
        <v>3550254515.1199999</v>
      </c>
      <c r="AK150" s="2">
        <v>3450254515.1199999</v>
      </c>
      <c r="AL150" s="2">
        <v>1428032695.3900001</v>
      </c>
      <c r="AM150" s="2">
        <v>77586363.049999997</v>
      </c>
      <c r="AN150" s="2">
        <v>0.26</v>
      </c>
      <c r="AO150" s="2">
        <v>100939554.84999999</v>
      </c>
      <c r="AP150" s="2">
        <v>49643296</v>
      </c>
      <c r="AQ150" s="2">
        <v>356730267.88999999</v>
      </c>
      <c r="AR150" s="2">
        <v>351034504.39999998</v>
      </c>
      <c r="AS150" s="2">
        <v>5695763.4900000002</v>
      </c>
      <c r="AT150" s="2">
        <v>257116192.15000001</v>
      </c>
      <c r="AU150" s="2">
        <v>156176637.30000001</v>
      </c>
      <c r="AV150" s="2">
        <v>0</v>
      </c>
      <c r="AW150" s="2">
        <v>100939554.84999999</v>
      </c>
      <c r="AX150" s="2">
        <v>0</v>
      </c>
      <c r="AY150" s="2">
        <v>99614075.739999995</v>
      </c>
      <c r="AZ150" s="2">
        <v>99614075.739999995</v>
      </c>
      <c r="BA150" s="2">
        <v>0</v>
      </c>
      <c r="BB150" s="2">
        <v>115963161.78</v>
      </c>
      <c r="BC150" s="2">
        <v>420867195.98000002</v>
      </c>
      <c r="BD150" s="2">
        <v>115963161.78</v>
      </c>
      <c r="BE150" s="2">
        <v>420867195.98000002</v>
      </c>
      <c r="BF150" s="2">
        <v>44388199142.879997</v>
      </c>
      <c r="BG150" s="2">
        <v>663982689.08000004</v>
      </c>
      <c r="BH150" s="2">
        <v>44388199142.879997</v>
      </c>
      <c r="BI150" s="2">
        <v>663982689.08000004</v>
      </c>
    </row>
    <row r="151" spans="1:61">
      <c r="A151" s="29">
        <v>145</v>
      </c>
      <c r="B151" s="1">
        <v>1716</v>
      </c>
      <c r="C151" t="s">
        <v>672</v>
      </c>
      <c r="D151" t="s">
        <v>673</v>
      </c>
      <c r="E151" t="s">
        <v>674</v>
      </c>
      <c r="F151" t="s">
        <v>12</v>
      </c>
      <c r="G151" t="s">
        <v>1955</v>
      </c>
      <c r="H151" t="s">
        <v>13</v>
      </c>
      <c r="I151" t="s">
        <v>1767</v>
      </c>
      <c r="J151" t="s">
        <v>433</v>
      </c>
      <c r="K151" t="s">
        <v>434</v>
      </c>
      <c r="L151" t="s">
        <v>675</v>
      </c>
      <c r="M151" s="1">
        <v>2623027</v>
      </c>
      <c r="N151" t="s">
        <v>676</v>
      </c>
      <c r="O151" s="1">
        <v>1</v>
      </c>
      <c r="P151" s="1">
        <v>4312</v>
      </c>
      <c r="Q151" s="1">
        <v>22</v>
      </c>
      <c r="R151" s="2">
        <v>18460394664.52</v>
      </c>
      <c r="S151" s="2">
        <v>3731513611.9499998</v>
      </c>
      <c r="T151" s="2">
        <v>175761115.87</v>
      </c>
      <c r="U151" s="2">
        <v>0</v>
      </c>
      <c r="V151" s="2">
        <v>13611084398.059999</v>
      </c>
      <c r="W151" s="2">
        <v>15614882.449999999</v>
      </c>
      <c r="X151" s="2">
        <v>926420655.19000006</v>
      </c>
      <c r="Y151" s="2">
        <v>0</v>
      </c>
      <c r="Z151" s="2">
        <v>1</v>
      </c>
      <c r="AA151" s="2">
        <v>9405184891.7099991</v>
      </c>
      <c r="AB151" s="2">
        <v>7945325412.75</v>
      </c>
      <c r="AC151" s="2">
        <v>0</v>
      </c>
      <c r="AD151" s="2">
        <v>268541685.31999999</v>
      </c>
      <c r="AE151" s="2">
        <v>0</v>
      </c>
      <c r="AF151" s="2">
        <v>694766672.62</v>
      </c>
      <c r="AG151" s="2">
        <v>485373599.01999998</v>
      </c>
      <c r="AH151" s="2">
        <v>11177522</v>
      </c>
      <c r="AI151" s="2">
        <v>9055209772.8099995</v>
      </c>
      <c r="AJ151" s="2">
        <v>6014086741.1300001</v>
      </c>
      <c r="AK151" s="2">
        <v>2380334831.1300001</v>
      </c>
      <c r="AL151" s="2">
        <v>1622670625.2</v>
      </c>
      <c r="AM151" s="2">
        <v>15</v>
      </c>
      <c r="AN151" s="2">
        <v>12374474</v>
      </c>
      <c r="AO151" s="2">
        <v>-6091856.4500000002</v>
      </c>
      <c r="AP151" s="2">
        <v>0</v>
      </c>
      <c r="AQ151" s="2">
        <v>226995181</v>
      </c>
      <c r="AR151" s="2">
        <v>197511199</v>
      </c>
      <c r="AS151" s="2">
        <v>29483982</v>
      </c>
      <c r="AT151" s="2">
        <v>194187329.99000001</v>
      </c>
      <c r="AU151" s="2">
        <v>199218988.44</v>
      </c>
      <c r="AV151" s="2">
        <v>1060198</v>
      </c>
      <c r="AW151" s="2">
        <v>-6091856.4500000002</v>
      </c>
      <c r="AX151" s="2">
        <v>0</v>
      </c>
      <c r="AY151" s="2">
        <v>32807851</v>
      </c>
      <c r="AZ151" s="2">
        <v>32807851</v>
      </c>
      <c r="BA151" s="2">
        <v>0</v>
      </c>
      <c r="BB151" s="2">
        <v>279575412</v>
      </c>
      <c r="BC151" s="2">
        <v>845130766.92999995</v>
      </c>
      <c r="BD151" s="2">
        <v>279575412</v>
      </c>
      <c r="BE151" s="2">
        <v>845130766.92999995</v>
      </c>
      <c r="BF151" s="2">
        <v>23114717583.049999</v>
      </c>
      <c r="BG151" s="2">
        <v>0</v>
      </c>
      <c r="BH151" s="2">
        <v>23114717583.049999</v>
      </c>
      <c r="BI151" s="2">
        <v>0</v>
      </c>
    </row>
    <row r="152" spans="1:61">
      <c r="A152" s="1">
        <v>146</v>
      </c>
      <c r="B152" s="1">
        <v>1725</v>
      </c>
      <c r="C152" t="s">
        <v>677</v>
      </c>
      <c r="D152" t="s">
        <v>678</v>
      </c>
      <c r="E152" t="s">
        <v>679</v>
      </c>
      <c r="F152" t="s">
        <v>12</v>
      </c>
      <c r="G152" t="s">
        <v>1955</v>
      </c>
      <c r="H152" t="s">
        <v>13</v>
      </c>
      <c r="I152" t="s">
        <v>1768</v>
      </c>
      <c r="J152" t="s">
        <v>433</v>
      </c>
      <c r="K152" t="s">
        <v>434</v>
      </c>
      <c r="L152" t="s">
        <v>680</v>
      </c>
      <c r="M152" s="1">
        <v>4488862</v>
      </c>
      <c r="N152" t="s">
        <v>681</v>
      </c>
      <c r="O152" s="1">
        <v>1</v>
      </c>
      <c r="P152" s="1">
        <v>2714</v>
      </c>
      <c r="Q152" s="1">
        <v>12</v>
      </c>
      <c r="R152" s="2">
        <v>16823508422.129999</v>
      </c>
      <c r="S152" s="2">
        <v>972063366.55999994</v>
      </c>
      <c r="T152" s="2">
        <v>1524874478.48</v>
      </c>
      <c r="U152" s="2">
        <v>0</v>
      </c>
      <c r="V152" s="2">
        <v>13600771200.57</v>
      </c>
      <c r="W152" s="2">
        <v>233622989.52000001</v>
      </c>
      <c r="X152" s="2">
        <v>484936881</v>
      </c>
      <c r="Y152" s="2">
        <v>0</v>
      </c>
      <c r="Z152" s="2">
        <v>7239506</v>
      </c>
      <c r="AA152" s="2">
        <v>9498427453.8700008</v>
      </c>
      <c r="AB152" s="2">
        <v>8939834835.75</v>
      </c>
      <c r="AC152" s="2">
        <v>0</v>
      </c>
      <c r="AD152" s="2">
        <v>421656613.12</v>
      </c>
      <c r="AE152" s="2">
        <v>0</v>
      </c>
      <c r="AF152" s="2">
        <v>7115113</v>
      </c>
      <c r="AG152" s="2">
        <v>129820892</v>
      </c>
      <c r="AH152" s="2">
        <v>0</v>
      </c>
      <c r="AI152" s="2">
        <v>7325080968.2600002</v>
      </c>
      <c r="AJ152" s="2">
        <v>5837694212.21</v>
      </c>
      <c r="AK152" s="2">
        <v>5636857729.7700005</v>
      </c>
      <c r="AL152" s="2">
        <v>1107158434.96</v>
      </c>
      <c r="AM152" s="2">
        <v>343062809.49000001</v>
      </c>
      <c r="AN152" s="2">
        <v>0</v>
      </c>
      <c r="AO152" s="2">
        <v>-76059.259999999995</v>
      </c>
      <c r="AP152" s="2">
        <v>0</v>
      </c>
      <c r="AQ152" s="2">
        <v>172820605.09</v>
      </c>
      <c r="AR152" s="2">
        <v>160314506</v>
      </c>
      <c r="AS152" s="2">
        <v>12506099.09</v>
      </c>
      <c r="AT152" s="2">
        <v>131256973.16</v>
      </c>
      <c r="AU152" s="2">
        <v>126314988</v>
      </c>
      <c r="AV152" s="2">
        <v>5018044.42</v>
      </c>
      <c r="AW152" s="2">
        <v>-76059.259999999995</v>
      </c>
      <c r="AX152" s="2">
        <v>0</v>
      </c>
      <c r="AY152" s="2">
        <v>41563631.93</v>
      </c>
      <c r="AZ152" s="2">
        <v>41563631.93</v>
      </c>
      <c r="BA152" s="2">
        <v>0</v>
      </c>
      <c r="BB152" s="2">
        <v>1631397</v>
      </c>
      <c r="BC152" s="2">
        <v>1237421936.6600001</v>
      </c>
      <c r="BD152" s="2">
        <v>1631397</v>
      </c>
      <c r="BE152" s="2">
        <v>1237421936.6600001</v>
      </c>
      <c r="BF152" s="2">
        <v>32581886015.740002</v>
      </c>
      <c r="BG152" s="2">
        <v>0</v>
      </c>
      <c r="BH152" s="2">
        <v>32581886015.740002</v>
      </c>
      <c r="BI152" s="2">
        <v>0</v>
      </c>
    </row>
    <row r="153" spans="1:61">
      <c r="A153" s="1">
        <v>147</v>
      </c>
      <c r="B153" s="1">
        <v>1747</v>
      </c>
      <c r="C153" t="s">
        <v>682</v>
      </c>
      <c r="D153" t="s">
        <v>683</v>
      </c>
      <c r="E153" t="s">
        <v>217</v>
      </c>
      <c r="F153" t="s">
        <v>12</v>
      </c>
      <c r="G153" t="s">
        <v>1955</v>
      </c>
      <c r="H153" t="s">
        <v>13</v>
      </c>
      <c r="I153" t="s">
        <v>1769</v>
      </c>
      <c r="J153" t="s">
        <v>433</v>
      </c>
      <c r="K153" t="s">
        <v>434</v>
      </c>
      <c r="L153" t="s">
        <v>2104</v>
      </c>
      <c r="M153" s="1">
        <v>3110633</v>
      </c>
      <c r="N153" t="s">
        <v>684</v>
      </c>
      <c r="O153" s="1">
        <v>1</v>
      </c>
      <c r="P153" s="1">
        <v>10367</v>
      </c>
      <c r="Q153" s="1">
        <v>17</v>
      </c>
      <c r="R153" s="2">
        <v>53878151319.919998</v>
      </c>
      <c r="S153" s="2">
        <v>2888347329.25</v>
      </c>
      <c r="T153" s="2">
        <v>4393493804</v>
      </c>
      <c r="U153" s="2">
        <v>0</v>
      </c>
      <c r="V153" s="2">
        <v>43759337448.129997</v>
      </c>
      <c r="W153" s="2">
        <v>74795804.989999995</v>
      </c>
      <c r="X153" s="2">
        <v>2758998407.5500002</v>
      </c>
      <c r="Y153" s="2">
        <v>0</v>
      </c>
      <c r="Z153" s="2">
        <v>3178526</v>
      </c>
      <c r="AA153" s="2">
        <v>39088346144.43</v>
      </c>
      <c r="AB153" s="2">
        <v>37715740099.949997</v>
      </c>
      <c r="AC153" s="2">
        <v>0</v>
      </c>
      <c r="AD153" s="2">
        <v>416363332.81999999</v>
      </c>
      <c r="AE153" s="2">
        <v>0</v>
      </c>
      <c r="AF153" s="2">
        <v>830739770.65999997</v>
      </c>
      <c r="AG153" s="2">
        <v>125502941</v>
      </c>
      <c r="AH153" s="2">
        <v>0</v>
      </c>
      <c r="AI153" s="2">
        <v>14789805175.530001</v>
      </c>
      <c r="AJ153" s="2">
        <v>7862102721.96</v>
      </c>
      <c r="AK153" s="2">
        <v>6106496721.96</v>
      </c>
      <c r="AL153" s="2">
        <v>3528731629.6199999</v>
      </c>
      <c r="AM153" s="2">
        <v>277196070.83999997</v>
      </c>
      <c r="AN153" s="2">
        <v>4000000</v>
      </c>
      <c r="AO153" s="2">
        <v>232920604.78999999</v>
      </c>
      <c r="AP153" s="2">
        <v>1211937878.27</v>
      </c>
      <c r="AQ153" s="2">
        <v>526600622.82999998</v>
      </c>
      <c r="AR153" s="2">
        <v>489253757</v>
      </c>
      <c r="AS153" s="2">
        <v>37346865.829999998</v>
      </c>
      <c r="AT153" s="2">
        <v>390556855.82999998</v>
      </c>
      <c r="AU153" s="2">
        <v>152406795.06999999</v>
      </c>
      <c r="AV153" s="2">
        <v>5229455.97</v>
      </c>
      <c r="AW153" s="2">
        <v>232920604.78999999</v>
      </c>
      <c r="AX153" s="2">
        <v>0</v>
      </c>
      <c r="AY153" s="2">
        <v>136043767</v>
      </c>
      <c r="AZ153" s="2">
        <v>136043767</v>
      </c>
      <c r="BA153" s="2">
        <v>0</v>
      </c>
      <c r="BB153" s="2">
        <v>97485</v>
      </c>
      <c r="BC153" s="2">
        <v>950993459.91999996</v>
      </c>
      <c r="BD153" s="2">
        <v>97485</v>
      </c>
      <c r="BE153" s="2">
        <v>950993459.91999996</v>
      </c>
      <c r="BF153" s="2">
        <v>44303475255.629997</v>
      </c>
      <c r="BG153" s="2">
        <v>0</v>
      </c>
      <c r="BH153" s="2">
        <v>44303475255.629997</v>
      </c>
      <c r="BI153" s="2">
        <v>0</v>
      </c>
    </row>
    <row r="154" spans="1:61">
      <c r="A154" s="1">
        <v>148</v>
      </c>
      <c r="B154" s="1">
        <v>1751</v>
      </c>
      <c r="C154" t="s">
        <v>685</v>
      </c>
      <c r="D154" t="s">
        <v>686</v>
      </c>
      <c r="E154" t="s">
        <v>687</v>
      </c>
      <c r="F154" t="s">
        <v>37</v>
      </c>
      <c r="G154" t="s">
        <v>1955</v>
      </c>
      <c r="H154" t="s">
        <v>13</v>
      </c>
      <c r="I154" t="s">
        <v>1770</v>
      </c>
      <c r="J154" t="s">
        <v>433</v>
      </c>
      <c r="K154" t="s">
        <v>434</v>
      </c>
      <c r="L154" t="s">
        <v>688</v>
      </c>
      <c r="M154" s="1">
        <v>4445219</v>
      </c>
      <c r="N154" t="s">
        <v>689</v>
      </c>
      <c r="O154" s="1">
        <v>1</v>
      </c>
      <c r="P154" s="1">
        <v>5990</v>
      </c>
      <c r="Q154" s="1">
        <v>24</v>
      </c>
      <c r="R154" s="2">
        <v>18601357286.790001</v>
      </c>
      <c r="S154" s="2">
        <v>1165970818.26</v>
      </c>
      <c r="T154" s="2">
        <v>3434750506.1599998</v>
      </c>
      <c r="U154" s="2">
        <v>0</v>
      </c>
      <c r="V154" s="2">
        <v>13399084783.559999</v>
      </c>
      <c r="W154" s="2">
        <v>93432323.819999993</v>
      </c>
      <c r="X154" s="2">
        <v>496881870.99000001</v>
      </c>
      <c r="Y154" s="2">
        <v>0</v>
      </c>
      <c r="Z154" s="2">
        <v>11236984</v>
      </c>
      <c r="AA154" s="2">
        <v>14340582434.690001</v>
      </c>
      <c r="AB154" s="2">
        <v>13811298274.540001</v>
      </c>
      <c r="AC154" s="2">
        <v>0</v>
      </c>
      <c r="AD154" s="2">
        <v>87633581.010000005</v>
      </c>
      <c r="AE154" s="2">
        <v>0</v>
      </c>
      <c r="AF154" s="2">
        <v>114575984.53</v>
      </c>
      <c r="AG154" s="2">
        <v>327074594.61000001</v>
      </c>
      <c r="AH154" s="2">
        <v>0</v>
      </c>
      <c r="AI154" s="2">
        <v>4260774852.0999999</v>
      </c>
      <c r="AJ154" s="2">
        <v>3286072736.8699999</v>
      </c>
      <c r="AK154" s="2">
        <v>288734843.24000001</v>
      </c>
      <c r="AL154" s="2">
        <v>1049578238.62</v>
      </c>
      <c r="AM154" s="2">
        <v>61589076.640000001</v>
      </c>
      <c r="AN154" s="2">
        <v>0</v>
      </c>
      <c r="AO154" s="2">
        <v>42388917.289999999</v>
      </c>
      <c r="AP154" s="2">
        <v>0</v>
      </c>
      <c r="AQ154" s="2">
        <v>263652849.52000001</v>
      </c>
      <c r="AR154" s="2">
        <v>214480723</v>
      </c>
      <c r="AS154" s="2">
        <v>49172126.520000003</v>
      </c>
      <c r="AT154" s="2">
        <v>186367853.62</v>
      </c>
      <c r="AU154" s="2">
        <v>136983768</v>
      </c>
      <c r="AV154" s="2">
        <v>6995168.3300000001</v>
      </c>
      <c r="AW154" s="2">
        <v>42388917.289999999</v>
      </c>
      <c r="AX154" s="2">
        <v>0</v>
      </c>
      <c r="AY154" s="2">
        <v>77284995.900000006</v>
      </c>
      <c r="AZ154" s="2">
        <v>77284995.900000006</v>
      </c>
      <c r="BA154" s="2">
        <v>0</v>
      </c>
      <c r="BB154" s="2">
        <v>24864425</v>
      </c>
      <c r="BC154" s="2">
        <v>8880806352.4899998</v>
      </c>
      <c r="BD154" s="2">
        <v>24864425</v>
      </c>
      <c r="BE154" s="2">
        <v>8880806352.4899998</v>
      </c>
      <c r="BF154" s="2">
        <v>16070785758.1</v>
      </c>
      <c r="BG154" s="2">
        <v>0</v>
      </c>
      <c r="BH154" s="2">
        <v>16070785758.1</v>
      </c>
      <c r="BI154" s="2">
        <v>0</v>
      </c>
    </row>
    <row r="155" spans="1:61">
      <c r="A155" s="29">
        <v>149</v>
      </c>
      <c r="B155" s="1">
        <v>1754</v>
      </c>
      <c r="C155" t="s">
        <v>690</v>
      </c>
      <c r="D155" t="s">
        <v>691</v>
      </c>
      <c r="E155" t="s">
        <v>692</v>
      </c>
      <c r="F155" t="s">
        <v>12</v>
      </c>
      <c r="G155" t="s">
        <v>1955</v>
      </c>
      <c r="H155" t="s">
        <v>13</v>
      </c>
      <c r="I155" t="s">
        <v>1771</v>
      </c>
      <c r="J155" t="s">
        <v>433</v>
      </c>
      <c r="K155" t="s">
        <v>693</v>
      </c>
      <c r="L155" t="s">
        <v>2105</v>
      </c>
      <c r="M155" s="1">
        <v>5404990</v>
      </c>
      <c r="N155" t="s">
        <v>694</v>
      </c>
      <c r="O155" s="1">
        <v>1</v>
      </c>
      <c r="P155" s="1">
        <v>3268</v>
      </c>
      <c r="Q155" s="1">
        <v>22</v>
      </c>
      <c r="R155" s="2">
        <v>32307470749.029999</v>
      </c>
      <c r="S155" s="2">
        <v>1985825185.4400001</v>
      </c>
      <c r="T155" s="2">
        <v>1415120746</v>
      </c>
      <c r="U155" s="2">
        <v>0</v>
      </c>
      <c r="V155" s="2">
        <v>28464327572.68</v>
      </c>
      <c r="W155" s="2">
        <v>322297814.91000003</v>
      </c>
      <c r="X155" s="2">
        <v>93410689</v>
      </c>
      <c r="Y155" s="2">
        <v>0</v>
      </c>
      <c r="Z155" s="2">
        <v>26488741</v>
      </c>
      <c r="AA155" s="2">
        <v>20526736043.900002</v>
      </c>
      <c r="AB155" s="2">
        <v>19779730570.689999</v>
      </c>
      <c r="AC155" s="2">
        <v>0</v>
      </c>
      <c r="AD155" s="2">
        <v>191051907</v>
      </c>
      <c r="AE155" s="2">
        <v>0</v>
      </c>
      <c r="AF155" s="2">
        <v>480998837.18000001</v>
      </c>
      <c r="AG155" s="2">
        <v>74954729.030000001</v>
      </c>
      <c r="AH155" s="2">
        <v>0</v>
      </c>
      <c r="AI155" s="2">
        <v>11780734705.129999</v>
      </c>
      <c r="AJ155" s="2">
        <v>10843611697.18</v>
      </c>
      <c r="AK155" s="2">
        <v>9353002897.1800003</v>
      </c>
      <c r="AL155" s="2">
        <v>500726232.25</v>
      </c>
      <c r="AM155" s="2">
        <v>180749517.61000001</v>
      </c>
      <c r="AN155" s="2">
        <v>0</v>
      </c>
      <c r="AO155" s="2">
        <v>8445681.1199999992</v>
      </c>
      <c r="AP155" s="2">
        <v>17531117</v>
      </c>
      <c r="AQ155" s="2">
        <v>222081846.47</v>
      </c>
      <c r="AR155" s="2">
        <v>161780862</v>
      </c>
      <c r="AS155" s="2">
        <v>60300984.469999999</v>
      </c>
      <c r="AT155" s="2">
        <v>188390985.47</v>
      </c>
      <c r="AU155" s="2">
        <v>156731998.05000001</v>
      </c>
      <c r="AV155" s="2">
        <v>23213306.300000001</v>
      </c>
      <c r="AW155" s="2">
        <v>8445681.1199999992</v>
      </c>
      <c r="AX155" s="2">
        <v>0</v>
      </c>
      <c r="AY155" s="2">
        <v>33690861</v>
      </c>
      <c r="AZ155" s="2">
        <v>33690861</v>
      </c>
      <c r="BA155" s="2">
        <v>0</v>
      </c>
      <c r="BB155" s="2">
        <v>5068803</v>
      </c>
      <c r="BC155" s="2">
        <v>399728666</v>
      </c>
      <c r="BD155" s="2">
        <v>5068803</v>
      </c>
      <c r="BE155" s="2">
        <v>399728666</v>
      </c>
      <c r="BF155" s="2">
        <v>55354072164.339996</v>
      </c>
      <c r="BG155" s="2">
        <v>0</v>
      </c>
      <c r="BH155" s="2">
        <v>55354072164.339996</v>
      </c>
      <c r="BI155" s="2">
        <v>0</v>
      </c>
    </row>
    <row r="156" spans="1:61">
      <c r="A156" s="1">
        <v>150</v>
      </c>
      <c r="B156" s="1">
        <v>1755</v>
      </c>
      <c r="C156" t="s">
        <v>695</v>
      </c>
      <c r="D156" t="s">
        <v>696</v>
      </c>
      <c r="E156" t="s">
        <v>697</v>
      </c>
      <c r="F156" t="s">
        <v>37</v>
      </c>
      <c r="G156" t="s">
        <v>1955</v>
      </c>
      <c r="H156" t="s">
        <v>13</v>
      </c>
      <c r="I156" t="s">
        <v>1772</v>
      </c>
      <c r="J156" t="s">
        <v>433</v>
      </c>
      <c r="K156" t="s">
        <v>698</v>
      </c>
      <c r="L156" t="s">
        <v>2106</v>
      </c>
      <c r="M156" s="1">
        <v>8610145</v>
      </c>
      <c r="N156" t="s">
        <v>699</v>
      </c>
      <c r="O156" s="1">
        <v>1</v>
      </c>
      <c r="P156" s="1">
        <v>7254</v>
      </c>
      <c r="Q156" s="1">
        <v>16</v>
      </c>
      <c r="R156" s="2">
        <v>45312623193.519997</v>
      </c>
      <c r="S156" s="2">
        <v>1687255875.3</v>
      </c>
      <c r="T156" s="2">
        <v>2856561838.2600002</v>
      </c>
      <c r="U156" s="2">
        <v>0</v>
      </c>
      <c r="V156" s="2">
        <v>39354303241.07</v>
      </c>
      <c r="W156" s="2">
        <v>23864977.890000001</v>
      </c>
      <c r="X156" s="2">
        <v>1390637261</v>
      </c>
      <c r="Y156" s="2">
        <v>0</v>
      </c>
      <c r="Z156" s="2">
        <v>0</v>
      </c>
      <c r="AA156" s="2">
        <v>30461781155.400002</v>
      </c>
      <c r="AB156" s="2">
        <v>27730991163.099998</v>
      </c>
      <c r="AC156" s="2">
        <v>2109131569</v>
      </c>
      <c r="AD156" s="2">
        <v>279079088.98000002</v>
      </c>
      <c r="AE156" s="2">
        <v>0</v>
      </c>
      <c r="AF156" s="2">
        <v>73856647.349999994</v>
      </c>
      <c r="AG156" s="2">
        <v>268722686.97000003</v>
      </c>
      <c r="AH156" s="2">
        <v>0</v>
      </c>
      <c r="AI156" s="2">
        <v>14850842038.120001</v>
      </c>
      <c r="AJ156" s="2">
        <v>5858331199.8500004</v>
      </c>
      <c r="AK156" s="2">
        <v>1030414699.85</v>
      </c>
      <c r="AL156" s="2">
        <v>5391064275</v>
      </c>
      <c r="AM156" s="2">
        <v>1300326174</v>
      </c>
      <c r="AN156" s="2">
        <v>100</v>
      </c>
      <c r="AO156" s="2">
        <v>252381634.88</v>
      </c>
      <c r="AP156" s="2">
        <v>0</v>
      </c>
      <c r="AQ156" s="2">
        <v>573868684.16999996</v>
      </c>
      <c r="AR156" s="2">
        <v>532603755.62</v>
      </c>
      <c r="AS156" s="2">
        <v>41264928.549999997</v>
      </c>
      <c r="AT156" s="2">
        <v>440675606.19</v>
      </c>
      <c r="AU156" s="2">
        <v>171814346.03</v>
      </c>
      <c r="AV156" s="2">
        <v>16479625.279999999</v>
      </c>
      <c r="AW156" s="2">
        <v>252381634.88</v>
      </c>
      <c r="AX156" s="2">
        <v>0</v>
      </c>
      <c r="AY156" s="2">
        <v>133193077.98</v>
      </c>
      <c r="AZ156" s="2">
        <v>133193077.98</v>
      </c>
      <c r="BA156" s="2">
        <v>0</v>
      </c>
      <c r="BB156" s="2">
        <v>12967783573.25</v>
      </c>
      <c r="BC156" s="2">
        <v>1485939847.22</v>
      </c>
      <c r="BD156" s="2">
        <v>12967783573.25</v>
      </c>
      <c r="BE156" s="2">
        <v>1485939847.22</v>
      </c>
      <c r="BF156" s="2">
        <v>45850985499.010002</v>
      </c>
      <c r="BG156" s="2">
        <v>0</v>
      </c>
      <c r="BH156" s="2">
        <v>45850985499.010002</v>
      </c>
      <c r="BI156" s="2">
        <v>0</v>
      </c>
    </row>
    <row r="157" spans="1:61">
      <c r="A157" s="1">
        <v>151</v>
      </c>
      <c r="B157" s="1">
        <v>1756</v>
      </c>
      <c r="C157" t="s">
        <v>700</v>
      </c>
      <c r="D157" t="s">
        <v>701</v>
      </c>
      <c r="E157" t="s">
        <v>702</v>
      </c>
      <c r="F157" t="s">
        <v>37</v>
      </c>
      <c r="G157" t="s">
        <v>1955</v>
      </c>
      <c r="H157" t="s">
        <v>13</v>
      </c>
      <c r="I157" t="s">
        <v>1773</v>
      </c>
      <c r="J157" t="s">
        <v>433</v>
      </c>
      <c r="K157" t="s">
        <v>703</v>
      </c>
      <c r="L157" t="s">
        <v>2107</v>
      </c>
      <c r="M157" s="1">
        <v>3496190</v>
      </c>
      <c r="N157" t="s">
        <v>704</v>
      </c>
      <c r="O157" s="1">
        <v>1</v>
      </c>
      <c r="P157" s="1">
        <v>4752</v>
      </c>
      <c r="Q157" s="1">
        <v>19</v>
      </c>
      <c r="R157" s="2">
        <v>21881686064.41</v>
      </c>
      <c r="S157" s="2">
        <v>939944496.5</v>
      </c>
      <c r="T157" s="2">
        <v>2800384178</v>
      </c>
      <c r="U157" s="2">
        <v>0</v>
      </c>
      <c r="V157" s="2">
        <v>17044122802.5</v>
      </c>
      <c r="W157" s="2">
        <v>26006518.41</v>
      </c>
      <c r="X157" s="2">
        <v>1019060773</v>
      </c>
      <c r="Y157" s="2">
        <v>0</v>
      </c>
      <c r="Z157" s="2">
        <v>52167296</v>
      </c>
      <c r="AA157" s="2">
        <v>15050793768.99</v>
      </c>
      <c r="AB157" s="2">
        <v>14786474176.01</v>
      </c>
      <c r="AC157" s="2">
        <v>0</v>
      </c>
      <c r="AD157" s="2">
        <v>166100604.97999999</v>
      </c>
      <c r="AE157" s="2">
        <v>0</v>
      </c>
      <c r="AF157" s="2">
        <v>0</v>
      </c>
      <c r="AG157" s="2">
        <v>98218988</v>
      </c>
      <c r="AH157" s="2">
        <v>0</v>
      </c>
      <c r="AI157" s="2">
        <v>6830892295.4200001</v>
      </c>
      <c r="AJ157" s="2">
        <v>4912167447.7200003</v>
      </c>
      <c r="AK157" s="2">
        <v>1724507334.21</v>
      </c>
      <c r="AL157" s="2">
        <v>1001373302.02</v>
      </c>
      <c r="AM157" s="2">
        <v>38640437</v>
      </c>
      <c r="AN157" s="2">
        <v>0</v>
      </c>
      <c r="AO157" s="2">
        <v>44040007.5</v>
      </c>
      <c r="AP157" s="2">
        <v>400893321.30000001</v>
      </c>
      <c r="AQ157" s="2">
        <v>262943902</v>
      </c>
      <c r="AR157" s="2">
        <v>231886379</v>
      </c>
      <c r="AS157" s="2">
        <v>31057523</v>
      </c>
      <c r="AT157" s="2">
        <v>202917933</v>
      </c>
      <c r="AU157" s="2">
        <v>152269689</v>
      </c>
      <c r="AV157" s="2">
        <v>6608236.5</v>
      </c>
      <c r="AW157" s="2">
        <v>44040007.5</v>
      </c>
      <c r="AX157" s="2">
        <v>0</v>
      </c>
      <c r="AY157" s="2">
        <v>60025969</v>
      </c>
      <c r="AZ157" s="2">
        <v>60025969</v>
      </c>
      <c r="BA157" s="2">
        <v>0</v>
      </c>
      <c r="BB157" s="2">
        <v>86571381</v>
      </c>
      <c r="BC157" s="2">
        <v>4426010639.8599997</v>
      </c>
      <c r="BD157" s="2">
        <v>86571381</v>
      </c>
      <c r="BE157" s="2">
        <v>4426010639.8599997</v>
      </c>
      <c r="BF157" s="2">
        <v>28086881630</v>
      </c>
      <c r="BG157" s="2">
        <v>0</v>
      </c>
      <c r="BH157" s="2">
        <v>28086881630</v>
      </c>
      <c r="BI157" s="2">
        <v>0</v>
      </c>
    </row>
    <row r="158" spans="1:61">
      <c r="A158" s="1">
        <v>152</v>
      </c>
      <c r="B158" s="1">
        <v>1760</v>
      </c>
      <c r="C158" t="s">
        <v>705</v>
      </c>
      <c r="D158" t="s">
        <v>706</v>
      </c>
      <c r="E158" t="s">
        <v>707</v>
      </c>
      <c r="F158" t="s">
        <v>37</v>
      </c>
      <c r="G158" t="s">
        <v>1955</v>
      </c>
      <c r="H158" t="s">
        <v>13</v>
      </c>
      <c r="I158" t="s">
        <v>1774</v>
      </c>
      <c r="J158" t="s">
        <v>433</v>
      </c>
      <c r="K158" t="s">
        <v>434</v>
      </c>
      <c r="L158" t="s">
        <v>2108</v>
      </c>
      <c r="M158" s="1">
        <v>4613030</v>
      </c>
      <c r="N158" t="s">
        <v>708</v>
      </c>
      <c r="O158" s="1">
        <v>1</v>
      </c>
      <c r="P158" s="1">
        <v>16668</v>
      </c>
      <c r="Q158" s="1">
        <v>129</v>
      </c>
      <c r="R158" s="2">
        <v>117790574094.64999</v>
      </c>
      <c r="S158" s="2">
        <v>8218418699</v>
      </c>
      <c r="T158" s="2">
        <v>1933789350.3199999</v>
      </c>
      <c r="U158" s="2">
        <v>0</v>
      </c>
      <c r="V158" s="2">
        <v>105199660852.50999</v>
      </c>
      <c r="W158" s="2">
        <v>293400978.62</v>
      </c>
      <c r="X158" s="2">
        <v>1713148646.2</v>
      </c>
      <c r="Y158" s="2">
        <v>0</v>
      </c>
      <c r="Z158" s="2">
        <v>432155568</v>
      </c>
      <c r="AA158" s="2">
        <v>100257475848.67</v>
      </c>
      <c r="AB158" s="2">
        <v>79624614942.910004</v>
      </c>
      <c r="AC158" s="2">
        <v>19115957329</v>
      </c>
      <c r="AD158" s="2">
        <v>348424157.33999997</v>
      </c>
      <c r="AE158" s="2">
        <v>0</v>
      </c>
      <c r="AF158" s="2">
        <v>114900859.14</v>
      </c>
      <c r="AG158" s="2">
        <v>1048171867.28</v>
      </c>
      <c r="AH158" s="2">
        <v>5406693</v>
      </c>
      <c r="AI158" s="2">
        <v>17533098245.98</v>
      </c>
      <c r="AJ158" s="2">
        <v>11933993145.950001</v>
      </c>
      <c r="AK158" s="2">
        <v>1400357145.95</v>
      </c>
      <c r="AL158" s="2">
        <v>2671121749</v>
      </c>
      <c r="AM158" s="2">
        <v>1638861036</v>
      </c>
      <c r="AN158" s="2">
        <v>0</v>
      </c>
      <c r="AO158" s="2">
        <v>-75568744.980000004</v>
      </c>
      <c r="AP158" s="2">
        <v>1190018674</v>
      </c>
      <c r="AQ158" s="2">
        <v>1771225199.73</v>
      </c>
      <c r="AR158" s="2">
        <v>1633745964.9000001</v>
      </c>
      <c r="AS158" s="2">
        <v>137479234.83000001</v>
      </c>
      <c r="AT158" s="2">
        <v>1187531188.72</v>
      </c>
      <c r="AU158" s="2">
        <v>1247730293.9400001</v>
      </c>
      <c r="AV158" s="2">
        <v>15369639.76</v>
      </c>
      <c r="AW158" s="2">
        <v>-75568744.980000004</v>
      </c>
      <c r="AX158" s="2">
        <v>0</v>
      </c>
      <c r="AY158" s="2">
        <v>583694011.00999999</v>
      </c>
      <c r="AZ158" s="2">
        <v>583694011.00999999</v>
      </c>
      <c r="BA158" s="2">
        <v>0</v>
      </c>
      <c r="BB158" s="2">
        <v>13797423896</v>
      </c>
      <c r="BC158" s="2">
        <v>10857970850.950001</v>
      </c>
      <c r="BD158" s="2">
        <v>13797423896</v>
      </c>
      <c r="BE158" s="2">
        <v>10857970850.950001</v>
      </c>
      <c r="BF158" s="2">
        <v>231090210009.82001</v>
      </c>
      <c r="BG158" s="2">
        <v>0</v>
      </c>
      <c r="BH158" s="2">
        <v>231090210009.82001</v>
      </c>
      <c r="BI158" s="2">
        <v>0</v>
      </c>
    </row>
    <row r="159" spans="1:61">
      <c r="A159" s="29">
        <v>153</v>
      </c>
      <c r="B159" s="1">
        <v>1764</v>
      </c>
      <c r="C159" t="s">
        <v>709</v>
      </c>
      <c r="D159" t="s">
        <v>710</v>
      </c>
      <c r="E159" t="s">
        <v>711</v>
      </c>
      <c r="F159" t="s">
        <v>12</v>
      </c>
      <c r="G159" t="s">
        <v>1955</v>
      </c>
      <c r="H159" t="s">
        <v>13</v>
      </c>
      <c r="I159" t="s">
        <v>1775</v>
      </c>
      <c r="J159" t="s">
        <v>433</v>
      </c>
      <c r="K159" t="s">
        <v>434</v>
      </c>
      <c r="L159" t="s">
        <v>712</v>
      </c>
      <c r="M159" s="1">
        <v>4444291</v>
      </c>
      <c r="N159" t="s">
        <v>713</v>
      </c>
      <c r="O159" s="1">
        <v>1</v>
      </c>
      <c r="P159" s="1">
        <v>6396</v>
      </c>
      <c r="Q159" s="1">
        <v>26</v>
      </c>
      <c r="R159" s="2">
        <v>81741287322.229996</v>
      </c>
      <c r="S159" s="2">
        <v>2069287955.3800001</v>
      </c>
      <c r="T159" s="2">
        <v>13949941694.02</v>
      </c>
      <c r="U159" s="2">
        <v>0</v>
      </c>
      <c r="V159" s="2">
        <v>59854673326.830002</v>
      </c>
      <c r="W159" s="2">
        <v>143387034</v>
      </c>
      <c r="X159" s="2">
        <v>5710591826</v>
      </c>
      <c r="Y159" s="2">
        <v>0</v>
      </c>
      <c r="Z159" s="2">
        <v>13405486</v>
      </c>
      <c r="AA159" s="2">
        <v>49291819229.589996</v>
      </c>
      <c r="AB159" s="2">
        <v>43500592117.169998</v>
      </c>
      <c r="AC159" s="2">
        <v>0</v>
      </c>
      <c r="AD159" s="2">
        <v>341846245.18000001</v>
      </c>
      <c r="AE159" s="2">
        <v>0</v>
      </c>
      <c r="AF159" s="2">
        <v>4733492292.2399998</v>
      </c>
      <c r="AG159" s="2">
        <v>294766490</v>
      </c>
      <c r="AH159" s="2">
        <v>421122085</v>
      </c>
      <c r="AI159" s="2">
        <v>32449468092.639999</v>
      </c>
      <c r="AJ159" s="2">
        <v>16881415611.450001</v>
      </c>
      <c r="AK159" s="2">
        <v>16203437754</v>
      </c>
      <c r="AL159" s="2">
        <v>6942048055.2799997</v>
      </c>
      <c r="AM159" s="2">
        <v>3743315853.1799998</v>
      </c>
      <c r="AN159" s="2">
        <v>63000000</v>
      </c>
      <c r="AO159" s="2">
        <v>182143362.55000001</v>
      </c>
      <c r="AP159" s="2">
        <v>3125311788</v>
      </c>
      <c r="AQ159" s="2">
        <v>681254042.25999999</v>
      </c>
      <c r="AR159" s="2">
        <v>549756022</v>
      </c>
      <c r="AS159" s="2">
        <v>131498020.26000001</v>
      </c>
      <c r="AT159" s="2">
        <v>483342194.49000001</v>
      </c>
      <c r="AU159" s="2">
        <v>284808420.75</v>
      </c>
      <c r="AV159" s="2">
        <v>16390411.189999999</v>
      </c>
      <c r="AW159" s="2">
        <v>182143362.55000001</v>
      </c>
      <c r="AX159" s="2">
        <v>0</v>
      </c>
      <c r="AY159" s="2">
        <v>197911847.77000001</v>
      </c>
      <c r="AZ159" s="2">
        <v>197911847.77000001</v>
      </c>
      <c r="BA159" s="2">
        <v>0</v>
      </c>
      <c r="BB159" s="2">
        <v>13727363377</v>
      </c>
      <c r="BC159" s="2">
        <v>274632030</v>
      </c>
      <c r="BD159" s="2">
        <v>13727363377</v>
      </c>
      <c r="BE159" s="2">
        <v>274632030</v>
      </c>
      <c r="BF159" s="2">
        <v>39208852827</v>
      </c>
      <c r="BG159" s="2">
        <v>438901500</v>
      </c>
      <c r="BH159" s="2">
        <v>39208852827</v>
      </c>
      <c r="BI159" s="2">
        <v>438901500</v>
      </c>
    </row>
    <row r="160" spans="1:61">
      <c r="A160" s="1">
        <v>154</v>
      </c>
      <c r="B160" s="1">
        <v>1772</v>
      </c>
      <c r="C160" t="s">
        <v>714</v>
      </c>
      <c r="D160" t="s">
        <v>715</v>
      </c>
      <c r="E160" t="s">
        <v>716</v>
      </c>
      <c r="F160" t="s">
        <v>32</v>
      </c>
      <c r="G160" t="s">
        <v>1955</v>
      </c>
      <c r="H160" t="s">
        <v>13</v>
      </c>
      <c r="I160" t="s">
        <v>1776</v>
      </c>
      <c r="J160" t="s">
        <v>648</v>
      </c>
      <c r="K160" t="s">
        <v>649</v>
      </c>
      <c r="L160" t="s">
        <v>717</v>
      </c>
      <c r="M160" s="1">
        <v>3334286</v>
      </c>
      <c r="N160" t="s">
        <v>718</v>
      </c>
      <c r="O160" s="1">
        <v>1</v>
      </c>
      <c r="P160" s="1">
        <v>2046</v>
      </c>
      <c r="Q160" s="1">
        <v>17</v>
      </c>
      <c r="R160" s="2">
        <v>25130462644.540001</v>
      </c>
      <c r="S160" s="2">
        <v>2048305798.01</v>
      </c>
      <c r="T160" s="2">
        <v>423796917.31999999</v>
      </c>
      <c r="U160" s="2">
        <v>2219910174.1100001</v>
      </c>
      <c r="V160" s="2">
        <v>16711516150</v>
      </c>
      <c r="W160" s="2">
        <v>328777165</v>
      </c>
      <c r="X160" s="2">
        <v>3362165505.1999998</v>
      </c>
      <c r="Y160" s="2">
        <v>0</v>
      </c>
      <c r="Z160" s="2">
        <v>35990934.899999999</v>
      </c>
      <c r="AA160" s="2">
        <v>1956962379.4100001</v>
      </c>
      <c r="AB160" s="2">
        <v>0</v>
      </c>
      <c r="AC160" s="2">
        <v>0</v>
      </c>
      <c r="AD160" s="2">
        <v>105935959.89</v>
      </c>
      <c r="AE160" s="2">
        <v>0</v>
      </c>
      <c r="AF160" s="2">
        <v>1697889281.52</v>
      </c>
      <c r="AG160" s="2">
        <v>153137138</v>
      </c>
      <c r="AH160" s="2">
        <v>0</v>
      </c>
      <c r="AI160" s="2">
        <v>23173500265.130001</v>
      </c>
      <c r="AJ160" s="2">
        <v>16020896042.24</v>
      </c>
      <c r="AK160" s="2">
        <v>7572886747.8100004</v>
      </c>
      <c r="AL160" s="2">
        <v>3798641585.02</v>
      </c>
      <c r="AM160" s="2">
        <v>60238500</v>
      </c>
      <c r="AN160" s="2">
        <v>0</v>
      </c>
      <c r="AO160" s="2">
        <v>40023439.619999997</v>
      </c>
      <c r="AP160" s="2">
        <v>2623512240</v>
      </c>
      <c r="AQ160" s="2">
        <v>227340885.97</v>
      </c>
      <c r="AR160" s="2">
        <v>223146290</v>
      </c>
      <c r="AS160" s="2">
        <v>4194595.97</v>
      </c>
      <c r="AT160" s="2">
        <v>216537532.97</v>
      </c>
      <c r="AU160" s="2">
        <v>169049214.34999999</v>
      </c>
      <c r="AV160" s="2">
        <v>7464879</v>
      </c>
      <c r="AW160" s="2">
        <v>40023439.619999997</v>
      </c>
      <c r="AX160" s="2">
        <v>0</v>
      </c>
      <c r="AY160" s="2">
        <v>10803353</v>
      </c>
      <c r="AZ160" s="2">
        <v>10803353</v>
      </c>
      <c r="BA160" s="2">
        <v>0</v>
      </c>
      <c r="BB160" s="2">
        <v>227965191</v>
      </c>
      <c r="BC160" s="2">
        <v>214892263</v>
      </c>
      <c r="BD160" s="2">
        <v>227965191</v>
      </c>
      <c r="BE160" s="2">
        <v>214892263</v>
      </c>
      <c r="BF160" s="2">
        <v>18949904126</v>
      </c>
      <c r="BG160" s="2">
        <v>0</v>
      </c>
      <c r="BH160" s="2">
        <v>18949904126</v>
      </c>
      <c r="BI160" s="2">
        <v>0</v>
      </c>
    </row>
    <row r="161" spans="1:61">
      <c r="A161" s="1">
        <v>155</v>
      </c>
      <c r="B161" s="1">
        <v>1805</v>
      </c>
      <c r="C161" t="s">
        <v>719</v>
      </c>
      <c r="D161" t="s">
        <v>720</v>
      </c>
      <c r="E161" t="s">
        <v>721</v>
      </c>
      <c r="F161" t="s">
        <v>37</v>
      </c>
      <c r="G161" t="s">
        <v>1959</v>
      </c>
      <c r="H161" t="s">
        <v>38</v>
      </c>
      <c r="I161" t="s">
        <v>1777</v>
      </c>
      <c r="J161" t="s">
        <v>433</v>
      </c>
      <c r="K161" t="s">
        <v>434</v>
      </c>
      <c r="L161" t="s">
        <v>2109</v>
      </c>
      <c r="M161" s="1">
        <v>4482894</v>
      </c>
      <c r="N161" t="s">
        <v>722</v>
      </c>
      <c r="O161" s="1">
        <v>1</v>
      </c>
      <c r="P161" s="1">
        <v>12028</v>
      </c>
      <c r="Q161" s="1">
        <v>47</v>
      </c>
      <c r="R161" s="2">
        <v>48721535328.959999</v>
      </c>
      <c r="S161" s="2">
        <v>8367422278.6899996</v>
      </c>
      <c r="T161" s="2">
        <v>1804124068.02</v>
      </c>
      <c r="U161" s="2">
        <v>0</v>
      </c>
      <c r="V161" s="2">
        <v>35996050120.589996</v>
      </c>
      <c r="W161" s="2">
        <v>222290507.63999999</v>
      </c>
      <c r="X161" s="2">
        <v>2331648354.02</v>
      </c>
      <c r="Y161" s="2">
        <v>0</v>
      </c>
      <c r="Z161" s="2">
        <v>0</v>
      </c>
      <c r="AA161" s="2">
        <v>25650286245.689999</v>
      </c>
      <c r="AB161" s="2">
        <v>24211556677.799999</v>
      </c>
      <c r="AC161" s="2">
        <v>0</v>
      </c>
      <c r="AD161" s="2">
        <v>344104133.54000002</v>
      </c>
      <c r="AE161" s="2">
        <v>0</v>
      </c>
      <c r="AF161" s="2">
        <v>863372035.35000002</v>
      </c>
      <c r="AG161" s="2">
        <v>231253399</v>
      </c>
      <c r="AH161" s="2">
        <v>0</v>
      </c>
      <c r="AI161" s="2">
        <v>23071249083.27</v>
      </c>
      <c r="AJ161" s="2">
        <v>15065003604.860001</v>
      </c>
      <c r="AK161" s="2">
        <v>3821324940.5500002</v>
      </c>
      <c r="AL161" s="2">
        <v>4580328080.29</v>
      </c>
      <c r="AM161" s="2">
        <v>2396.61</v>
      </c>
      <c r="AN161" s="2">
        <v>0</v>
      </c>
      <c r="AO161" s="2">
        <v>208202683.21000001</v>
      </c>
      <c r="AP161" s="2">
        <v>87323074.909999996</v>
      </c>
      <c r="AQ161" s="2">
        <v>744916170.16999996</v>
      </c>
      <c r="AR161" s="2">
        <v>596606514</v>
      </c>
      <c r="AS161" s="2">
        <v>148309656.16999999</v>
      </c>
      <c r="AT161" s="2">
        <v>641069095.16999996</v>
      </c>
      <c r="AU161" s="2">
        <v>415137001.99000001</v>
      </c>
      <c r="AV161" s="2">
        <v>17729409.969999999</v>
      </c>
      <c r="AW161" s="2">
        <v>208202683.21000001</v>
      </c>
      <c r="AX161" s="2">
        <v>0</v>
      </c>
      <c r="AY161" s="2">
        <v>103847075</v>
      </c>
      <c r="AZ161" s="2">
        <v>103847075</v>
      </c>
      <c r="BA161" s="2">
        <v>0</v>
      </c>
      <c r="BB161" s="2">
        <v>1523708585.48</v>
      </c>
      <c r="BC161" s="2">
        <v>2925151935.6399999</v>
      </c>
      <c r="BD161" s="2">
        <v>1523708585.5799999</v>
      </c>
      <c r="BE161" s="2">
        <v>2925151935.54</v>
      </c>
      <c r="BF161" s="2">
        <v>36048658488.589996</v>
      </c>
      <c r="BG161" s="2">
        <v>0</v>
      </c>
      <c r="BH161" s="2">
        <v>36048658488.589996</v>
      </c>
      <c r="BI161" s="2">
        <v>0</v>
      </c>
    </row>
    <row r="162" spans="1:61">
      <c r="A162" s="1">
        <v>156</v>
      </c>
      <c r="B162" s="1">
        <v>1811</v>
      </c>
      <c r="C162" t="s">
        <v>723</v>
      </c>
      <c r="D162" t="s">
        <v>724</v>
      </c>
      <c r="F162" t="s">
        <v>37</v>
      </c>
      <c r="G162" t="s">
        <v>2065</v>
      </c>
      <c r="H162" t="s">
        <v>563</v>
      </c>
      <c r="I162" t="s">
        <v>1778</v>
      </c>
      <c r="J162" t="s">
        <v>433</v>
      </c>
      <c r="K162" t="s">
        <v>434</v>
      </c>
      <c r="L162" t="s">
        <v>2110</v>
      </c>
      <c r="M162" s="1">
        <v>4484308</v>
      </c>
      <c r="N162" t="s">
        <v>725</v>
      </c>
      <c r="O162" s="1">
        <v>1</v>
      </c>
      <c r="P162" s="1">
        <v>5112</v>
      </c>
      <c r="Q162" s="1">
        <v>23</v>
      </c>
      <c r="R162" s="2">
        <v>30845235247</v>
      </c>
      <c r="S162" s="2">
        <v>4664905640</v>
      </c>
      <c r="T162" s="2">
        <v>2300485011</v>
      </c>
      <c r="U162" s="2">
        <v>0</v>
      </c>
      <c r="V162" s="2">
        <v>22870492340</v>
      </c>
      <c r="W162" s="2">
        <v>95995563</v>
      </c>
      <c r="X162" s="2">
        <v>911427679</v>
      </c>
      <c r="Y162" s="2">
        <v>0</v>
      </c>
      <c r="Z162" s="2">
        <v>1929014</v>
      </c>
      <c r="AA162" s="2">
        <v>19335654789</v>
      </c>
      <c r="AB162" s="2">
        <v>17433480766</v>
      </c>
      <c r="AC162" s="2">
        <v>1572874</v>
      </c>
      <c r="AD162" s="2">
        <v>754834902</v>
      </c>
      <c r="AE162" s="2">
        <v>0</v>
      </c>
      <c r="AF162" s="2">
        <v>873339779</v>
      </c>
      <c r="AG162" s="2">
        <v>272426468</v>
      </c>
      <c r="AH162" s="2">
        <v>0</v>
      </c>
      <c r="AI162" s="2">
        <v>11509580458</v>
      </c>
      <c r="AJ162" s="2">
        <v>9066502826</v>
      </c>
      <c r="AK162" s="2">
        <v>2336255437</v>
      </c>
      <c r="AL162" s="2">
        <v>1591597486</v>
      </c>
      <c r="AM162" s="2">
        <v>0</v>
      </c>
      <c r="AN162" s="2">
        <v>5336358</v>
      </c>
      <c r="AO162" s="2">
        <v>9275937</v>
      </c>
      <c r="AP162" s="2">
        <v>45480651</v>
      </c>
      <c r="AQ162" s="2">
        <v>321931492</v>
      </c>
      <c r="AR162" s="2">
        <v>271238688</v>
      </c>
      <c r="AS162" s="2">
        <v>50692804</v>
      </c>
      <c r="AT162" s="2">
        <v>246541680</v>
      </c>
      <c r="AU162" s="2">
        <v>224236831</v>
      </c>
      <c r="AV162" s="2">
        <v>13028912</v>
      </c>
      <c r="AW162" s="2">
        <v>9275937</v>
      </c>
      <c r="AX162" s="2">
        <v>0</v>
      </c>
      <c r="AY162" s="2">
        <v>75389812</v>
      </c>
      <c r="AZ162" s="2">
        <v>75389812</v>
      </c>
      <c r="BA162" s="2">
        <v>0</v>
      </c>
      <c r="BB162" s="2">
        <v>269309751</v>
      </c>
      <c r="BC162" s="2">
        <v>1571566170</v>
      </c>
      <c r="BD162" s="2">
        <v>269309751</v>
      </c>
      <c r="BE162" s="2">
        <v>1571566170</v>
      </c>
      <c r="BF162" s="2">
        <v>22077551905</v>
      </c>
      <c r="BG162" s="2">
        <v>0</v>
      </c>
      <c r="BH162" s="2">
        <v>22077551905</v>
      </c>
      <c r="BI162" s="2">
        <v>0</v>
      </c>
    </row>
    <row r="163" spans="1:61">
      <c r="A163" s="29">
        <v>157</v>
      </c>
      <c r="B163" s="1">
        <v>1813</v>
      </c>
      <c r="C163" t="s">
        <v>726</v>
      </c>
      <c r="D163" t="s">
        <v>727</v>
      </c>
      <c r="E163" t="s">
        <v>728</v>
      </c>
      <c r="F163" t="s">
        <v>37</v>
      </c>
      <c r="G163" t="s">
        <v>1982</v>
      </c>
      <c r="H163" t="s">
        <v>729</v>
      </c>
      <c r="I163" t="s">
        <v>2111</v>
      </c>
      <c r="J163" t="s">
        <v>433</v>
      </c>
      <c r="K163" t="s">
        <v>434</v>
      </c>
      <c r="L163" t="s">
        <v>2112</v>
      </c>
      <c r="M163" s="1">
        <v>4440166</v>
      </c>
      <c r="N163" t="s">
        <v>730</v>
      </c>
      <c r="O163" s="1">
        <v>1</v>
      </c>
      <c r="P163" s="1">
        <v>3729</v>
      </c>
      <c r="Q163" s="1">
        <v>28</v>
      </c>
      <c r="R163" s="2">
        <v>38393511282.830002</v>
      </c>
      <c r="S163" s="2">
        <v>2600444267.8299999</v>
      </c>
      <c r="T163" s="2">
        <v>3709491007.48</v>
      </c>
      <c r="U163" s="2">
        <v>562568809.50999999</v>
      </c>
      <c r="V163" s="2">
        <v>30423340132.84</v>
      </c>
      <c r="W163" s="2">
        <v>415919449.06</v>
      </c>
      <c r="X163" s="2">
        <v>658757166.11000001</v>
      </c>
      <c r="Y163" s="2">
        <v>0</v>
      </c>
      <c r="Z163" s="2">
        <v>22990450</v>
      </c>
      <c r="AA163" s="2">
        <v>28857949121.66</v>
      </c>
      <c r="AB163" s="2">
        <v>27487114143.540001</v>
      </c>
      <c r="AC163" s="2">
        <v>0</v>
      </c>
      <c r="AD163" s="2">
        <v>557256184.36000001</v>
      </c>
      <c r="AE163" s="2">
        <v>0</v>
      </c>
      <c r="AF163" s="2">
        <v>0</v>
      </c>
      <c r="AG163" s="2">
        <v>813578793.75999999</v>
      </c>
      <c r="AH163" s="2">
        <v>0</v>
      </c>
      <c r="AI163" s="2">
        <v>9535562160.8700008</v>
      </c>
      <c r="AJ163" s="2">
        <v>5464360784.3699999</v>
      </c>
      <c r="AK163" s="2">
        <v>3120634784.3699999</v>
      </c>
      <c r="AL163" s="2">
        <v>2340930545.79</v>
      </c>
      <c r="AM163" s="2">
        <v>898481049.23000002</v>
      </c>
      <c r="AN163" s="2">
        <v>125970011.62</v>
      </c>
      <c r="AO163" s="2">
        <v>92227018.730000004</v>
      </c>
      <c r="AP163" s="2">
        <v>0</v>
      </c>
      <c r="AQ163" s="2">
        <v>519797360.27999997</v>
      </c>
      <c r="AR163" s="2">
        <v>461817407.24000001</v>
      </c>
      <c r="AS163" s="2">
        <v>57979953.039999999</v>
      </c>
      <c r="AT163" s="2">
        <v>324876502.27999997</v>
      </c>
      <c r="AU163" s="2">
        <v>193417492.77000001</v>
      </c>
      <c r="AV163" s="2">
        <v>39231990.780000001</v>
      </c>
      <c r="AW163" s="2">
        <v>92227018.730000004</v>
      </c>
      <c r="AX163" s="2">
        <v>0</v>
      </c>
      <c r="AY163" s="2">
        <v>194920858</v>
      </c>
      <c r="AZ163" s="2">
        <v>194920858</v>
      </c>
      <c r="BA163" s="2">
        <v>0</v>
      </c>
      <c r="BB163" s="2">
        <v>121253567</v>
      </c>
      <c r="BC163" s="2">
        <v>1022908788.87</v>
      </c>
      <c r="BD163" s="2">
        <v>121253567</v>
      </c>
      <c r="BE163" s="2">
        <v>1022908788.87</v>
      </c>
      <c r="BF163" s="2">
        <v>60508161224.980003</v>
      </c>
      <c r="BG163" s="2">
        <v>2633409000</v>
      </c>
      <c r="BH163" s="2">
        <v>60508161224.980003</v>
      </c>
      <c r="BI163" s="2">
        <v>2633409000</v>
      </c>
    </row>
    <row r="164" spans="1:61">
      <c r="A164" s="1">
        <v>158</v>
      </c>
      <c r="B164" s="1">
        <v>1818</v>
      </c>
      <c r="C164" t="s">
        <v>731</v>
      </c>
      <c r="D164" t="s">
        <v>732</v>
      </c>
      <c r="E164" t="s">
        <v>733</v>
      </c>
      <c r="F164" t="s">
        <v>37</v>
      </c>
      <c r="G164" t="s">
        <v>1955</v>
      </c>
      <c r="H164" t="s">
        <v>13</v>
      </c>
      <c r="I164" t="s">
        <v>1779</v>
      </c>
      <c r="J164" t="s">
        <v>433</v>
      </c>
      <c r="K164" t="s">
        <v>434</v>
      </c>
      <c r="L164" t="s">
        <v>2113</v>
      </c>
      <c r="M164" s="1">
        <v>4613030</v>
      </c>
      <c r="N164" t="s">
        <v>734</v>
      </c>
      <c r="O164" s="1">
        <v>1</v>
      </c>
      <c r="P164" s="1">
        <v>2912</v>
      </c>
      <c r="Q164" s="1">
        <v>8</v>
      </c>
      <c r="R164" s="2">
        <v>12042583205.049999</v>
      </c>
      <c r="S164" s="2">
        <v>1201846808.3499999</v>
      </c>
      <c r="T164" s="2">
        <v>511404283</v>
      </c>
      <c r="U164" s="2">
        <v>0</v>
      </c>
      <c r="V164" s="2">
        <v>8061944462.6499996</v>
      </c>
      <c r="W164" s="2">
        <v>94186919.049999997</v>
      </c>
      <c r="X164" s="2">
        <v>2173200732</v>
      </c>
      <c r="Y164" s="2">
        <v>0</v>
      </c>
      <c r="Z164" s="2">
        <v>0</v>
      </c>
      <c r="AA164" s="2">
        <v>7345297599.5600004</v>
      </c>
      <c r="AB164" s="2">
        <v>4837623723.4399996</v>
      </c>
      <c r="AC164" s="2">
        <v>2419282580.0500002</v>
      </c>
      <c r="AD164" s="2">
        <v>60897448.759999998</v>
      </c>
      <c r="AE164" s="2">
        <v>0</v>
      </c>
      <c r="AF164" s="2">
        <v>0</v>
      </c>
      <c r="AG164" s="2">
        <v>27493847.309999999</v>
      </c>
      <c r="AH164" s="2">
        <v>0</v>
      </c>
      <c r="AI164" s="2">
        <v>4697285605.4899998</v>
      </c>
      <c r="AJ164" s="2">
        <v>2464827471.27</v>
      </c>
      <c r="AK164" s="2">
        <v>455610466.06</v>
      </c>
      <c r="AL164" s="2">
        <v>633929633.26999998</v>
      </c>
      <c r="AM164" s="2">
        <v>436360877.58999997</v>
      </c>
      <c r="AN164" s="2">
        <v>376661301.35000002</v>
      </c>
      <c r="AO164" s="2">
        <v>5317289.47</v>
      </c>
      <c r="AP164" s="2">
        <v>709519142</v>
      </c>
      <c r="AQ164" s="2">
        <v>156408323.91</v>
      </c>
      <c r="AR164" s="2">
        <v>146493985</v>
      </c>
      <c r="AS164" s="2">
        <v>9914338.9100000001</v>
      </c>
      <c r="AT164" s="2">
        <v>62605128.770000003</v>
      </c>
      <c r="AU164" s="2">
        <v>45810532.810000002</v>
      </c>
      <c r="AV164" s="2">
        <v>11477306.49</v>
      </c>
      <c r="AW164" s="2">
        <v>5317289.47</v>
      </c>
      <c r="AX164" s="2">
        <v>0</v>
      </c>
      <c r="AY164" s="2">
        <v>93803195.140000001</v>
      </c>
      <c r="AZ164" s="2">
        <v>93803195.140000001</v>
      </c>
      <c r="BA164" s="2">
        <v>0</v>
      </c>
      <c r="BB164" s="2">
        <v>1486452239</v>
      </c>
      <c r="BC164" s="2">
        <v>1227593983.1800001</v>
      </c>
      <c r="BD164" s="2">
        <v>1486452239</v>
      </c>
      <c r="BE164" s="2">
        <v>1227593983.1800001</v>
      </c>
      <c r="BF164" s="2">
        <v>24732068378.810001</v>
      </c>
      <c r="BG164" s="2">
        <v>412950000</v>
      </c>
      <c r="BH164" s="2">
        <v>22663706378.810001</v>
      </c>
      <c r="BI164" s="2">
        <v>2481312000</v>
      </c>
    </row>
    <row r="165" spans="1:61">
      <c r="A165" s="1">
        <v>159</v>
      </c>
      <c r="B165" s="1">
        <v>1824</v>
      </c>
      <c r="C165" t="s">
        <v>735</v>
      </c>
      <c r="D165" t="s">
        <v>736</v>
      </c>
      <c r="E165" t="s">
        <v>737</v>
      </c>
      <c r="F165" t="s">
        <v>47</v>
      </c>
      <c r="G165" t="s">
        <v>1955</v>
      </c>
      <c r="H165" t="s">
        <v>13</v>
      </c>
      <c r="I165" t="s">
        <v>1780</v>
      </c>
      <c r="J165" t="s">
        <v>433</v>
      </c>
      <c r="K165" t="s">
        <v>738</v>
      </c>
      <c r="L165" t="s">
        <v>2114</v>
      </c>
      <c r="M165" s="1">
        <v>8372170</v>
      </c>
      <c r="N165" t="s">
        <v>739</v>
      </c>
      <c r="O165" s="1">
        <v>1</v>
      </c>
      <c r="P165" s="1">
        <v>2659</v>
      </c>
      <c r="Q165" s="1">
        <v>8</v>
      </c>
      <c r="R165" s="2">
        <v>9850125872.2000008</v>
      </c>
      <c r="S165" s="2">
        <v>481440823.25</v>
      </c>
      <c r="T165" s="2">
        <v>547167283</v>
      </c>
      <c r="U165" s="2">
        <v>0</v>
      </c>
      <c r="V165" s="2">
        <v>7218375149.9499998</v>
      </c>
      <c r="W165" s="2">
        <v>39194118</v>
      </c>
      <c r="X165" s="2">
        <v>1552038039</v>
      </c>
      <c r="Y165" s="2">
        <v>0</v>
      </c>
      <c r="Z165" s="2">
        <v>11910459</v>
      </c>
      <c r="AA165" s="2">
        <v>4647506938.6800003</v>
      </c>
      <c r="AB165" s="2">
        <v>4374404080.7200003</v>
      </c>
      <c r="AC165" s="2">
        <v>0</v>
      </c>
      <c r="AD165" s="2">
        <v>82566389.260000005</v>
      </c>
      <c r="AE165" s="2">
        <v>0</v>
      </c>
      <c r="AF165" s="2">
        <v>6929525.7000000002</v>
      </c>
      <c r="AG165" s="2">
        <v>183606943</v>
      </c>
      <c r="AH165" s="2">
        <v>0</v>
      </c>
      <c r="AI165" s="2">
        <v>5202618933.5200005</v>
      </c>
      <c r="AJ165" s="2">
        <v>3249351350.8000002</v>
      </c>
      <c r="AK165" s="2">
        <v>1205198372.1800001</v>
      </c>
      <c r="AL165" s="2">
        <v>703335130.36000001</v>
      </c>
      <c r="AM165" s="2">
        <v>0</v>
      </c>
      <c r="AN165" s="2">
        <v>0</v>
      </c>
      <c r="AO165" s="2">
        <v>54298245.579999998</v>
      </c>
      <c r="AP165" s="2">
        <v>855542896</v>
      </c>
      <c r="AQ165" s="2">
        <v>141438350</v>
      </c>
      <c r="AR165" s="2">
        <v>120760237</v>
      </c>
      <c r="AS165" s="2">
        <v>20678113</v>
      </c>
      <c r="AT165" s="2">
        <v>123966500</v>
      </c>
      <c r="AU165" s="2">
        <v>67886368.930000007</v>
      </c>
      <c r="AV165" s="2">
        <v>1781885.49</v>
      </c>
      <c r="AW165" s="2">
        <v>54298245.579999998</v>
      </c>
      <c r="AX165" s="2">
        <v>0</v>
      </c>
      <c r="AY165" s="2">
        <v>17471850</v>
      </c>
      <c r="AZ165" s="2">
        <v>17471850</v>
      </c>
      <c r="BA165" s="2">
        <v>0</v>
      </c>
      <c r="BB165" s="2">
        <v>24121487</v>
      </c>
      <c r="BC165" s="2">
        <v>733352600.05999994</v>
      </c>
      <c r="BD165" s="2">
        <v>24121487</v>
      </c>
      <c r="BE165" s="2">
        <v>733352600.05999994</v>
      </c>
      <c r="BF165" s="2">
        <v>7767617273</v>
      </c>
      <c r="BG165" s="2">
        <v>0</v>
      </c>
      <c r="BH165" s="2">
        <v>7767617273</v>
      </c>
      <c r="BI165" s="2">
        <v>0</v>
      </c>
    </row>
    <row r="166" spans="1:61">
      <c r="A166" s="1">
        <v>160</v>
      </c>
      <c r="B166" s="1">
        <v>1827</v>
      </c>
      <c r="C166" t="s">
        <v>740</v>
      </c>
      <c r="D166" t="s">
        <v>741</v>
      </c>
      <c r="E166" t="s">
        <v>742</v>
      </c>
      <c r="F166" t="s">
        <v>37</v>
      </c>
      <c r="G166" t="s">
        <v>1955</v>
      </c>
      <c r="H166" t="s">
        <v>13</v>
      </c>
      <c r="I166" t="s">
        <v>1781</v>
      </c>
      <c r="J166" t="s">
        <v>433</v>
      </c>
      <c r="K166" t="s">
        <v>434</v>
      </c>
      <c r="L166" t="s">
        <v>743</v>
      </c>
      <c r="M166" s="1">
        <v>4448427</v>
      </c>
      <c r="N166" t="s">
        <v>744</v>
      </c>
      <c r="O166" s="1">
        <v>1</v>
      </c>
      <c r="P166" s="1">
        <v>16910</v>
      </c>
      <c r="Q166" s="1">
        <v>54</v>
      </c>
      <c r="R166" s="2">
        <v>44827748071</v>
      </c>
      <c r="S166" s="2">
        <v>4859055411</v>
      </c>
      <c r="T166" s="2">
        <v>541882023</v>
      </c>
      <c r="U166" s="2">
        <v>0</v>
      </c>
      <c r="V166" s="2">
        <v>38201701237</v>
      </c>
      <c r="W166" s="2">
        <v>85003711</v>
      </c>
      <c r="X166" s="2">
        <v>1096928418</v>
      </c>
      <c r="Y166" s="2">
        <v>0</v>
      </c>
      <c r="Z166" s="2">
        <v>43177271</v>
      </c>
      <c r="AA166" s="2">
        <v>29174130990</v>
      </c>
      <c r="AB166" s="2">
        <v>24894212962</v>
      </c>
      <c r="AC166" s="2">
        <v>3579451899</v>
      </c>
      <c r="AD166" s="2">
        <v>451340055</v>
      </c>
      <c r="AE166" s="2">
        <v>0</v>
      </c>
      <c r="AF166" s="2">
        <v>90799138</v>
      </c>
      <c r="AG166" s="2">
        <v>158326936</v>
      </c>
      <c r="AH166" s="2">
        <v>0</v>
      </c>
      <c r="AI166" s="2">
        <v>15653617081</v>
      </c>
      <c r="AJ166" s="2">
        <v>9683538396</v>
      </c>
      <c r="AK166" s="2">
        <v>5294523396</v>
      </c>
      <c r="AL166" s="2">
        <v>3301915571</v>
      </c>
      <c r="AM166" s="2">
        <v>140724745</v>
      </c>
      <c r="AN166" s="2">
        <v>798674</v>
      </c>
      <c r="AO166" s="2">
        <v>271320434</v>
      </c>
      <c r="AP166" s="2">
        <v>47151610</v>
      </c>
      <c r="AQ166" s="2">
        <v>779623955</v>
      </c>
      <c r="AR166" s="2">
        <v>608599208</v>
      </c>
      <c r="AS166" s="2">
        <v>171024747</v>
      </c>
      <c r="AT166" s="2">
        <v>684248255</v>
      </c>
      <c r="AU166" s="2">
        <v>395221248</v>
      </c>
      <c r="AV166" s="2">
        <v>17706573</v>
      </c>
      <c r="AW166" s="2">
        <v>271320434</v>
      </c>
      <c r="AX166" s="2">
        <v>0</v>
      </c>
      <c r="AY166" s="2">
        <v>95375700</v>
      </c>
      <c r="AZ166" s="2">
        <v>95375700</v>
      </c>
      <c r="BA166" s="2">
        <v>0</v>
      </c>
      <c r="BB166" s="2">
        <v>3134190269</v>
      </c>
      <c r="BC166" s="2">
        <v>8047493120</v>
      </c>
      <c r="BD166" s="2">
        <v>3134190269</v>
      </c>
      <c r="BE166" s="2">
        <v>8047493120</v>
      </c>
      <c r="BF166" s="2">
        <v>51389494066</v>
      </c>
      <c r="BG166" s="2">
        <v>0</v>
      </c>
      <c r="BH166" s="2">
        <v>51389494066</v>
      </c>
      <c r="BI166" s="2">
        <v>0</v>
      </c>
    </row>
    <row r="167" spans="1:61">
      <c r="A167" s="29">
        <v>161</v>
      </c>
      <c r="B167" s="1">
        <v>1851</v>
      </c>
      <c r="C167" t="s">
        <v>745</v>
      </c>
      <c r="D167" t="s">
        <v>746</v>
      </c>
      <c r="E167" t="s">
        <v>747</v>
      </c>
      <c r="F167" t="s">
        <v>37</v>
      </c>
      <c r="G167" t="s">
        <v>1959</v>
      </c>
      <c r="H167" t="s">
        <v>38</v>
      </c>
      <c r="I167" t="s">
        <v>2115</v>
      </c>
      <c r="J167" t="s">
        <v>659</v>
      </c>
      <c r="K167" t="s">
        <v>748</v>
      </c>
      <c r="L167" t="s">
        <v>749</v>
      </c>
      <c r="M167" s="1">
        <v>7243311</v>
      </c>
      <c r="N167" t="s">
        <v>750</v>
      </c>
      <c r="O167" s="1">
        <v>1</v>
      </c>
      <c r="P167" s="1">
        <v>3454</v>
      </c>
      <c r="Q167" s="1">
        <v>10</v>
      </c>
      <c r="R167" s="2">
        <v>7411393694.2600002</v>
      </c>
      <c r="S167" s="2">
        <v>597977523.50999999</v>
      </c>
      <c r="T167" s="2">
        <v>352609806.75</v>
      </c>
      <c r="U167" s="2">
        <v>0</v>
      </c>
      <c r="V167" s="2">
        <v>5405420196</v>
      </c>
      <c r="W167" s="2">
        <v>655437</v>
      </c>
      <c r="X167" s="2">
        <v>1027528682</v>
      </c>
      <c r="Y167" s="2">
        <v>0</v>
      </c>
      <c r="Z167" s="2">
        <v>27202049</v>
      </c>
      <c r="AA167" s="2">
        <v>4365810641.8199997</v>
      </c>
      <c r="AB167" s="2">
        <v>4083829839.6999998</v>
      </c>
      <c r="AC167" s="2">
        <v>242518469</v>
      </c>
      <c r="AD167" s="2">
        <v>24563635.120000001</v>
      </c>
      <c r="AE167" s="2">
        <v>0</v>
      </c>
      <c r="AF167" s="2">
        <v>0</v>
      </c>
      <c r="AG167" s="2">
        <v>14898698</v>
      </c>
      <c r="AH167" s="2">
        <v>0</v>
      </c>
      <c r="AI167" s="2">
        <v>3045583052.4400001</v>
      </c>
      <c r="AJ167" s="2">
        <v>1225098839.4100001</v>
      </c>
      <c r="AK167" s="2">
        <v>0</v>
      </c>
      <c r="AL167" s="2">
        <v>1182663018.6500001</v>
      </c>
      <c r="AM167" s="2">
        <v>65076795.119999997</v>
      </c>
      <c r="AN167" s="2">
        <v>55625393.549999997</v>
      </c>
      <c r="AO167" s="2">
        <v>19479472.109999999</v>
      </c>
      <c r="AP167" s="2">
        <v>321487139</v>
      </c>
      <c r="AQ167" s="2">
        <v>110991048.2</v>
      </c>
      <c r="AR167" s="2">
        <v>106179010</v>
      </c>
      <c r="AS167" s="2">
        <v>4812038.2</v>
      </c>
      <c r="AT167" s="2">
        <v>87494599.769999996</v>
      </c>
      <c r="AU167" s="2">
        <v>67931470.659999996</v>
      </c>
      <c r="AV167" s="2">
        <v>83657</v>
      </c>
      <c r="AW167" s="2">
        <v>19479472.109999999</v>
      </c>
      <c r="AX167" s="2">
        <v>0</v>
      </c>
      <c r="AY167" s="2">
        <v>23496448.43</v>
      </c>
      <c r="AZ167" s="2">
        <v>23496448.43</v>
      </c>
      <c r="BA167" s="2">
        <v>0</v>
      </c>
      <c r="BB167" s="2">
        <v>362045086</v>
      </c>
      <c r="BC167" s="2">
        <v>327642510.13</v>
      </c>
      <c r="BD167" s="2">
        <v>362045086</v>
      </c>
      <c r="BE167" s="2">
        <v>327642510.13</v>
      </c>
      <c r="BF167" s="2">
        <v>5435104369</v>
      </c>
      <c r="BG167" s="2">
        <v>0</v>
      </c>
      <c r="BH167" s="2">
        <v>5435104369</v>
      </c>
      <c r="BI167" s="2">
        <v>0</v>
      </c>
    </row>
    <row r="168" spans="1:61">
      <c r="A168" s="1">
        <v>162</v>
      </c>
      <c r="B168" s="1">
        <v>1852</v>
      </c>
      <c r="C168" t="s">
        <v>751</v>
      </c>
      <c r="D168" t="s">
        <v>752</v>
      </c>
      <c r="E168" t="s">
        <v>753</v>
      </c>
      <c r="F168" t="s">
        <v>37</v>
      </c>
      <c r="G168" t="s">
        <v>1955</v>
      </c>
      <c r="H168" t="s">
        <v>13</v>
      </c>
      <c r="I168" t="s">
        <v>1782</v>
      </c>
      <c r="J168" t="s">
        <v>659</v>
      </c>
      <c r="K168" t="s">
        <v>754</v>
      </c>
      <c r="L168" t="s">
        <v>2116</v>
      </c>
      <c r="M168" s="1">
        <v>7518047</v>
      </c>
      <c r="N168" t="s">
        <v>2117</v>
      </c>
      <c r="O168" s="1">
        <v>1</v>
      </c>
      <c r="P168" s="1">
        <v>2294</v>
      </c>
      <c r="Q168" s="1">
        <v>8</v>
      </c>
      <c r="R168" s="2">
        <v>5289527469.0299997</v>
      </c>
      <c r="S168" s="2">
        <v>871949423</v>
      </c>
      <c r="T168" s="2">
        <v>20085163.43</v>
      </c>
      <c r="U168" s="2">
        <v>0</v>
      </c>
      <c r="V168" s="2">
        <v>4201060613.5999999</v>
      </c>
      <c r="W168" s="2">
        <v>396476</v>
      </c>
      <c r="X168" s="2">
        <v>196035793</v>
      </c>
      <c r="Y168" s="2">
        <v>0</v>
      </c>
      <c r="Z168" s="2">
        <v>0</v>
      </c>
      <c r="AA168" s="2">
        <v>3041090855.6300001</v>
      </c>
      <c r="AB168" s="2">
        <v>2891856296</v>
      </c>
      <c r="AC168" s="2">
        <v>100627367</v>
      </c>
      <c r="AD168" s="2">
        <v>22620376.629999999</v>
      </c>
      <c r="AE168" s="2">
        <v>0</v>
      </c>
      <c r="AF168" s="2">
        <v>0</v>
      </c>
      <c r="AG168" s="2">
        <v>25986816</v>
      </c>
      <c r="AH168" s="2">
        <v>0</v>
      </c>
      <c r="AI168" s="2">
        <v>2248436613.4000001</v>
      </c>
      <c r="AJ168" s="2">
        <v>1110239199</v>
      </c>
      <c r="AK168" s="2">
        <v>276326349</v>
      </c>
      <c r="AL168" s="2">
        <v>720094030</v>
      </c>
      <c r="AM168" s="2">
        <v>3270708</v>
      </c>
      <c r="AN168" s="2">
        <v>49157114</v>
      </c>
      <c r="AO168" s="2">
        <v>44785247</v>
      </c>
      <c r="AP168" s="2">
        <v>198206065</v>
      </c>
      <c r="AQ168" s="2">
        <v>118047357</v>
      </c>
      <c r="AR168" s="2">
        <v>65537847</v>
      </c>
      <c r="AS168" s="2">
        <v>52509510</v>
      </c>
      <c r="AT168" s="2">
        <v>105714147</v>
      </c>
      <c r="AU168" s="2">
        <v>60793294</v>
      </c>
      <c r="AV168" s="2">
        <v>135606</v>
      </c>
      <c r="AW168" s="2">
        <v>44785247</v>
      </c>
      <c r="AX168" s="2">
        <v>0</v>
      </c>
      <c r="AY168" s="2">
        <v>12333210</v>
      </c>
      <c r="AZ168" s="2">
        <v>12333210</v>
      </c>
      <c r="BA168" s="2">
        <v>0</v>
      </c>
      <c r="BB168" s="2">
        <v>261349582</v>
      </c>
      <c r="BC168" s="2">
        <v>86451132</v>
      </c>
      <c r="BD168" s="2">
        <v>261349582</v>
      </c>
      <c r="BE168" s="2">
        <v>86451132</v>
      </c>
      <c r="BF168" s="2">
        <v>4588408005</v>
      </c>
      <c r="BG168" s="2">
        <v>0</v>
      </c>
      <c r="BH168" s="2">
        <v>4588408005</v>
      </c>
      <c r="BI168" s="2">
        <v>0</v>
      </c>
    </row>
    <row r="169" spans="1:61">
      <c r="A169" s="1">
        <v>163</v>
      </c>
      <c r="B169" s="1">
        <v>1859</v>
      </c>
      <c r="C169" t="s">
        <v>755</v>
      </c>
      <c r="D169" t="s">
        <v>756</v>
      </c>
      <c r="E169" t="s">
        <v>757</v>
      </c>
      <c r="F169" t="s">
        <v>37</v>
      </c>
      <c r="G169" t="s">
        <v>1955</v>
      </c>
      <c r="H169" t="s">
        <v>13</v>
      </c>
      <c r="I169" t="s">
        <v>1783</v>
      </c>
      <c r="J169" t="s">
        <v>659</v>
      </c>
      <c r="K169" t="s">
        <v>758</v>
      </c>
      <c r="L169" t="s">
        <v>2118</v>
      </c>
      <c r="M169" s="1">
        <v>7564045</v>
      </c>
      <c r="N169" t="s">
        <v>759</v>
      </c>
      <c r="O169" s="1">
        <v>1</v>
      </c>
      <c r="P169" s="1">
        <v>26531</v>
      </c>
      <c r="Q169" s="1">
        <v>60</v>
      </c>
      <c r="R169" s="2">
        <v>110915025505.14</v>
      </c>
      <c r="S169" s="2">
        <v>13152710471.639999</v>
      </c>
      <c r="T169" s="2">
        <v>286588436</v>
      </c>
      <c r="U169" s="2">
        <v>0</v>
      </c>
      <c r="V169" s="2">
        <v>95979441209.399994</v>
      </c>
      <c r="W169" s="2">
        <v>221483655</v>
      </c>
      <c r="X169" s="2">
        <v>1219694183</v>
      </c>
      <c r="Y169" s="2">
        <v>0</v>
      </c>
      <c r="Z169" s="2">
        <v>55107550.100000001</v>
      </c>
      <c r="AA169" s="2">
        <v>58971101956.849998</v>
      </c>
      <c r="AB169" s="2">
        <v>53655398868</v>
      </c>
      <c r="AC169" s="2">
        <v>4355592421</v>
      </c>
      <c r="AD169" s="2">
        <v>575539282.76999998</v>
      </c>
      <c r="AE169" s="2">
        <v>0</v>
      </c>
      <c r="AF169" s="2">
        <v>0</v>
      </c>
      <c r="AG169" s="2">
        <v>384571385.07999998</v>
      </c>
      <c r="AH169" s="2">
        <v>0</v>
      </c>
      <c r="AI169" s="2">
        <v>51943923548.290001</v>
      </c>
      <c r="AJ169" s="2">
        <v>11111564248</v>
      </c>
      <c r="AK169" s="2">
        <v>1666734637</v>
      </c>
      <c r="AL169" s="2">
        <v>39756286592</v>
      </c>
      <c r="AM169" s="2">
        <v>58634927</v>
      </c>
      <c r="AN169" s="2">
        <v>491658</v>
      </c>
      <c r="AO169" s="2">
        <v>229785902.5</v>
      </c>
      <c r="AP169" s="2">
        <v>120340094</v>
      </c>
      <c r="AQ169" s="2">
        <v>1832436974</v>
      </c>
      <c r="AR169" s="2">
        <v>1536406284</v>
      </c>
      <c r="AS169" s="2">
        <v>296030690</v>
      </c>
      <c r="AT169" s="2">
        <v>1548657565.5</v>
      </c>
      <c r="AU169" s="2">
        <v>1296334343</v>
      </c>
      <c r="AV169" s="2">
        <v>22537320</v>
      </c>
      <c r="AW169" s="2">
        <v>229785902.5</v>
      </c>
      <c r="AX169" s="2">
        <v>0</v>
      </c>
      <c r="AY169" s="2">
        <v>283779408</v>
      </c>
      <c r="AZ169" s="2">
        <v>283779408</v>
      </c>
      <c r="BA169" s="2">
        <v>0</v>
      </c>
      <c r="BB169" s="2">
        <v>10270876408</v>
      </c>
      <c r="BC169" s="2">
        <v>26021875932.369999</v>
      </c>
      <c r="BD169" s="2">
        <v>10270876408</v>
      </c>
      <c r="BE169" s="2">
        <v>26021875932.369999</v>
      </c>
      <c r="BF169" s="2">
        <v>29606380240</v>
      </c>
      <c r="BG169" s="2">
        <v>0</v>
      </c>
      <c r="BH169" s="2">
        <v>29606380240</v>
      </c>
      <c r="BI169" s="2">
        <v>0</v>
      </c>
    </row>
    <row r="170" spans="1:61">
      <c r="A170" s="1">
        <v>164</v>
      </c>
      <c r="B170" s="1">
        <v>1878</v>
      </c>
      <c r="C170" t="s">
        <v>760</v>
      </c>
      <c r="D170" t="s">
        <v>761</v>
      </c>
      <c r="E170" t="s">
        <v>762</v>
      </c>
      <c r="F170" t="s">
        <v>269</v>
      </c>
      <c r="G170" t="s">
        <v>2047</v>
      </c>
      <c r="H170" t="s">
        <v>471</v>
      </c>
      <c r="I170" t="s">
        <v>1784</v>
      </c>
      <c r="J170" t="s">
        <v>659</v>
      </c>
      <c r="K170" t="s">
        <v>660</v>
      </c>
      <c r="L170" t="s">
        <v>2119</v>
      </c>
      <c r="M170" s="1">
        <v>6323131</v>
      </c>
      <c r="N170" t="s">
        <v>763</v>
      </c>
      <c r="O170" s="1">
        <v>1</v>
      </c>
      <c r="P170" s="1">
        <v>239</v>
      </c>
      <c r="Q170" s="1">
        <v>34</v>
      </c>
      <c r="R170" s="2">
        <v>8290765261.1099997</v>
      </c>
      <c r="S170" s="2">
        <v>164672675.24000001</v>
      </c>
      <c r="T170" s="2">
        <v>170789510.58000001</v>
      </c>
      <c r="U170" s="2">
        <v>318832349.60000002</v>
      </c>
      <c r="V170" s="2">
        <v>296950309.85000002</v>
      </c>
      <c r="W170" s="2">
        <v>2002214575.8399999</v>
      </c>
      <c r="X170" s="2">
        <v>5251047206.5</v>
      </c>
      <c r="Y170" s="2">
        <v>0</v>
      </c>
      <c r="Z170" s="2">
        <v>86258633.5</v>
      </c>
      <c r="AA170" s="2">
        <v>4233577299.0799999</v>
      </c>
      <c r="AB170" s="2">
        <v>0</v>
      </c>
      <c r="AC170" s="2">
        <v>2396584957.6599998</v>
      </c>
      <c r="AD170" s="2">
        <v>1607486572.75</v>
      </c>
      <c r="AE170" s="2">
        <v>0</v>
      </c>
      <c r="AF170" s="2">
        <v>29857333</v>
      </c>
      <c r="AG170" s="2">
        <v>164115930.91</v>
      </c>
      <c r="AH170" s="2">
        <v>35532504.759999998</v>
      </c>
      <c r="AI170" s="2">
        <v>4057187962.0300002</v>
      </c>
      <c r="AJ170" s="2">
        <v>681867199.09000003</v>
      </c>
      <c r="AK170" s="2">
        <v>67405099.090000004</v>
      </c>
      <c r="AL170" s="2">
        <v>817107553.44000006</v>
      </c>
      <c r="AM170" s="2">
        <v>187304974.47999999</v>
      </c>
      <c r="AN170" s="2">
        <v>1495349.31</v>
      </c>
      <c r="AO170" s="2">
        <v>-88542974.019999996</v>
      </c>
      <c r="AP170" s="2">
        <v>2457955859.73</v>
      </c>
      <c r="AQ170" s="2">
        <v>246153512.77000001</v>
      </c>
      <c r="AR170" s="2">
        <v>237636737.47999999</v>
      </c>
      <c r="AS170" s="2">
        <v>8516775.2899999991</v>
      </c>
      <c r="AT170" s="2">
        <v>51256681.759999998</v>
      </c>
      <c r="AU170" s="2">
        <v>93307712.810000002</v>
      </c>
      <c r="AV170" s="2">
        <v>46491942.969999999</v>
      </c>
      <c r="AW170" s="2">
        <v>-88542974.019999996</v>
      </c>
      <c r="AX170" s="2">
        <v>0</v>
      </c>
      <c r="AY170" s="2">
        <v>194896831.00999999</v>
      </c>
      <c r="AZ170" s="2">
        <v>194896831.00999999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</row>
    <row r="171" spans="1:61">
      <c r="A171" s="29">
        <v>165</v>
      </c>
      <c r="B171" s="1">
        <v>1883</v>
      </c>
      <c r="C171" t="s">
        <v>764</v>
      </c>
      <c r="D171" t="s">
        <v>765</v>
      </c>
      <c r="E171" t="s">
        <v>766</v>
      </c>
      <c r="F171" t="s">
        <v>12</v>
      </c>
      <c r="G171" t="s">
        <v>1955</v>
      </c>
      <c r="H171" t="s">
        <v>13</v>
      </c>
      <c r="I171" t="s">
        <v>1785</v>
      </c>
      <c r="J171" t="s">
        <v>767</v>
      </c>
      <c r="K171" t="s">
        <v>768</v>
      </c>
      <c r="L171" t="s">
        <v>2120</v>
      </c>
      <c r="M171" s="1">
        <v>6500285</v>
      </c>
      <c r="N171" t="s">
        <v>769</v>
      </c>
      <c r="O171" s="1">
        <v>1</v>
      </c>
      <c r="P171" s="1">
        <v>4228</v>
      </c>
      <c r="Q171" s="1">
        <v>42</v>
      </c>
      <c r="R171" s="2">
        <v>39369117577.489998</v>
      </c>
      <c r="S171" s="2">
        <v>1980716677.6099999</v>
      </c>
      <c r="T171" s="2">
        <v>710558048.17999995</v>
      </c>
      <c r="U171" s="2">
        <v>0</v>
      </c>
      <c r="V171" s="2">
        <v>32635012936</v>
      </c>
      <c r="W171" s="2">
        <v>994758502.72000003</v>
      </c>
      <c r="X171" s="2">
        <v>3048071412.98</v>
      </c>
      <c r="Y171" s="2">
        <v>0</v>
      </c>
      <c r="Z171" s="2">
        <v>0</v>
      </c>
      <c r="AA171" s="2">
        <v>26013129564.220001</v>
      </c>
      <c r="AB171" s="2">
        <v>16017316450</v>
      </c>
      <c r="AC171" s="2">
        <v>8833220361.8799992</v>
      </c>
      <c r="AD171" s="2">
        <v>625450100.40999997</v>
      </c>
      <c r="AE171" s="2">
        <v>0</v>
      </c>
      <c r="AF171" s="2">
        <v>32473731.93</v>
      </c>
      <c r="AG171" s="2">
        <v>504668920</v>
      </c>
      <c r="AH171" s="2">
        <v>0</v>
      </c>
      <c r="AI171" s="2">
        <v>13355988013.27</v>
      </c>
      <c r="AJ171" s="2">
        <v>8297838005.2600002</v>
      </c>
      <c r="AK171" s="2">
        <v>2855459405.2600002</v>
      </c>
      <c r="AL171" s="2">
        <v>2734202313.75</v>
      </c>
      <c r="AM171" s="2">
        <v>442913430.85000002</v>
      </c>
      <c r="AN171" s="2">
        <v>25000</v>
      </c>
      <c r="AO171" s="2">
        <v>-16879831.34</v>
      </c>
      <c r="AP171" s="2">
        <v>1327827223.02</v>
      </c>
      <c r="AQ171" s="2">
        <v>413806556.56999999</v>
      </c>
      <c r="AR171" s="2">
        <v>405299985.56</v>
      </c>
      <c r="AS171" s="2">
        <v>8506571.0099999998</v>
      </c>
      <c r="AT171" s="2">
        <v>236062003.63</v>
      </c>
      <c r="AU171" s="2">
        <v>244562554.66999999</v>
      </c>
      <c r="AV171" s="2">
        <v>8379280.2999999998</v>
      </c>
      <c r="AW171" s="2">
        <v>-16879831.34</v>
      </c>
      <c r="AX171" s="2">
        <v>0</v>
      </c>
      <c r="AY171" s="2">
        <v>150278655.94</v>
      </c>
      <c r="AZ171" s="2">
        <v>150278655.94</v>
      </c>
      <c r="BA171" s="2">
        <v>0</v>
      </c>
      <c r="BB171" s="2">
        <v>2051314885</v>
      </c>
      <c r="BC171" s="2">
        <v>155923671.68000001</v>
      </c>
      <c r="BD171" s="2">
        <v>2051314885</v>
      </c>
      <c r="BE171" s="2">
        <v>155923671.68000001</v>
      </c>
      <c r="BF171" s="2">
        <v>34703919240</v>
      </c>
      <c r="BG171" s="2">
        <v>5504378600</v>
      </c>
      <c r="BH171" s="2">
        <v>34703919240</v>
      </c>
      <c r="BI171" s="2">
        <v>5504378600</v>
      </c>
    </row>
    <row r="172" spans="1:61">
      <c r="A172" s="1">
        <v>166</v>
      </c>
      <c r="B172" s="1">
        <v>1889</v>
      </c>
      <c r="C172" t="s">
        <v>770</v>
      </c>
      <c r="D172" t="s">
        <v>771</v>
      </c>
      <c r="E172" t="s">
        <v>772</v>
      </c>
      <c r="F172" t="s">
        <v>37</v>
      </c>
      <c r="G172" t="s">
        <v>1959</v>
      </c>
      <c r="H172" t="s">
        <v>38</v>
      </c>
      <c r="I172" t="s">
        <v>1786</v>
      </c>
      <c r="J172" t="s">
        <v>767</v>
      </c>
      <c r="K172" t="s">
        <v>773</v>
      </c>
      <c r="L172" t="s">
        <v>2121</v>
      </c>
      <c r="M172" s="1">
        <v>6705588</v>
      </c>
      <c r="N172" t="s">
        <v>774</v>
      </c>
      <c r="O172" s="1">
        <v>1</v>
      </c>
      <c r="P172" s="1">
        <v>47958</v>
      </c>
      <c r="Q172" s="1">
        <v>161</v>
      </c>
      <c r="R172" s="2">
        <v>112518882201.39999</v>
      </c>
      <c r="S172" s="2">
        <v>8845739972.5400009</v>
      </c>
      <c r="T172" s="2">
        <v>2357520444.02</v>
      </c>
      <c r="U172" s="2">
        <v>0</v>
      </c>
      <c r="V172" s="2">
        <v>87144650003.139999</v>
      </c>
      <c r="W172" s="2">
        <v>324345871.75999999</v>
      </c>
      <c r="X172" s="2">
        <v>11284795671</v>
      </c>
      <c r="Y172" s="2">
        <v>0</v>
      </c>
      <c r="Z172" s="2">
        <v>2561830238.9400001</v>
      </c>
      <c r="AA172" s="2">
        <v>76445468209.289993</v>
      </c>
      <c r="AB172" s="2">
        <v>57815155480.870003</v>
      </c>
      <c r="AC172" s="2">
        <v>16204933488</v>
      </c>
      <c r="AD172" s="2">
        <v>1080919138.1700001</v>
      </c>
      <c r="AE172" s="2">
        <v>0</v>
      </c>
      <c r="AF172" s="2">
        <v>86396592.079999998</v>
      </c>
      <c r="AG172" s="2">
        <v>1159867315.1700001</v>
      </c>
      <c r="AH172" s="2">
        <v>98196195</v>
      </c>
      <c r="AI172" s="2">
        <v>36073413992.110001</v>
      </c>
      <c r="AJ172" s="2">
        <v>17023049047.709999</v>
      </c>
      <c r="AK172" s="2">
        <v>6877710448.54</v>
      </c>
      <c r="AL172" s="2">
        <v>11483768535.58</v>
      </c>
      <c r="AM172" s="2">
        <v>59882567.859999999</v>
      </c>
      <c r="AN172" s="2">
        <v>543249717.61000001</v>
      </c>
      <c r="AO172" s="2">
        <v>435474031.94</v>
      </c>
      <c r="AP172" s="2">
        <v>3957896077.5799999</v>
      </c>
      <c r="AQ172" s="2">
        <v>1944342606.0899999</v>
      </c>
      <c r="AR172" s="2">
        <v>1364935474</v>
      </c>
      <c r="AS172" s="2">
        <v>579407132.09000003</v>
      </c>
      <c r="AT172" s="2">
        <v>1501344396.8900001</v>
      </c>
      <c r="AU172" s="2">
        <v>1006462886</v>
      </c>
      <c r="AV172" s="2">
        <v>59407478.950000003</v>
      </c>
      <c r="AW172" s="2">
        <v>435474031.94</v>
      </c>
      <c r="AX172" s="2">
        <v>0</v>
      </c>
      <c r="AY172" s="2">
        <v>442998209.19999999</v>
      </c>
      <c r="AZ172" s="2">
        <v>442998209.19999999</v>
      </c>
      <c r="BA172" s="2">
        <v>0</v>
      </c>
      <c r="BB172" s="2">
        <v>12705059370.57</v>
      </c>
      <c r="BC172" s="2">
        <v>37303030092.139999</v>
      </c>
      <c r="BD172" s="2">
        <v>12705059370.57</v>
      </c>
      <c r="BE172" s="2">
        <v>37303030092.139999</v>
      </c>
      <c r="BF172" s="2">
        <v>171064525165</v>
      </c>
      <c r="BG172" s="2">
        <v>75165150</v>
      </c>
      <c r="BH172" s="2">
        <v>171064525165</v>
      </c>
      <c r="BI172" s="2">
        <v>75165150</v>
      </c>
    </row>
    <row r="173" spans="1:61">
      <c r="A173" s="1">
        <v>167</v>
      </c>
      <c r="B173" s="1">
        <v>1894</v>
      </c>
      <c r="C173" t="s">
        <v>775</v>
      </c>
      <c r="D173" t="s">
        <v>776</v>
      </c>
      <c r="E173" t="s">
        <v>777</v>
      </c>
      <c r="F173" t="s">
        <v>37</v>
      </c>
      <c r="G173" t="s">
        <v>1959</v>
      </c>
      <c r="H173" t="s">
        <v>38</v>
      </c>
      <c r="I173" t="s">
        <v>1787</v>
      </c>
      <c r="J173" t="s">
        <v>767</v>
      </c>
      <c r="K173" t="s">
        <v>773</v>
      </c>
      <c r="L173" t="s">
        <v>2122</v>
      </c>
      <c r="M173" s="1">
        <v>6628885</v>
      </c>
      <c r="N173" t="s">
        <v>2123</v>
      </c>
      <c r="O173" s="1">
        <v>1</v>
      </c>
      <c r="P173" s="1">
        <v>2072</v>
      </c>
      <c r="Q173" s="1">
        <v>12</v>
      </c>
      <c r="R173" s="2">
        <v>13725307358.73</v>
      </c>
      <c r="S173" s="2">
        <v>1199568760.4400001</v>
      </c>
      <c r="T173" s="2">
        <v>1914105061.28</v>
      </c>
      <c r="U173" s="2">
        <v>0</v>
      </c>
      <c r="V173" s="2">
        <v>9857994770.0100002</v>
      </c>
      <c r="W173" s="2">
        <v>6294776</v>
      </c>
      <c r="X173" s="2">
        <v>747343991</v>
      </c>
      <c r="Y173" s="2">
        <v>0</v>
      </c>
      <c r="Z173" s="2">
        <v>0</v>
      </c>
      <c r="AA173" s="2">
        <v>3610429960.54</v>
      </c>
      <c r="AB173" s="2">
        <v>3147961305</v>
      </c>
      <c r="AC173" s="2">
        <v>0</v>
      </c>
      <c r="AD173" s="2">
        <v>107712146</v>
      </c>
      <c r="AE173" s="2">
        <v>0</v>
      </c>
      <c r="AF173" s="2">
        <v>286663610.54000002</v>
      </c>
      <c r="AG173" s="2">
        <v>63439383</v>
      </c>
      <c r="AH173" s="2">
        <v>4653516</v>
      </c>
      <c r="AI173" s="2">
        <v>10114877398.190001</v>
      </c>
      <c r="AJ173" s="2">
        <v>5698959927</v>
      </c>
      <c r="AK173" s="2">
        <v>2626649427</v>
      </c>
      <c r="AL173" s="2">
        <v>3039044630.1500001</v>
      </c>
      <c r="AM173" s="2">
        <v>16724290.279999999</v>
      </c>
      <c r="AN173" s="2">
        <v>104877</v>
      </c>
      <c r="AO173" s="2">
        <v>51464745.759999998</v>
      </c>
      <c r="AP173" s="2">
        <v>293617819.82999998</v>
      </c>
      <c r="AQ173" s="2">
        <v>176441399.81</v>
      </c>
      <c r="AR173" s="2">
        <v>155771241</v>
      </c>
      <c r="AS173" s="2">
        <v>20670158.809999999</v>
      </c>
      <c r="AT173" s="2">
        <v>165834729.38999999</v>
      </c>
      <c r="AU173" s="2">
        <v>114162723.18000001</v>
      </c>
      <c r="AV173" s="2">
        <v>207260.45</v>
      </c>
      <c r="AW173" s="2">
        <v>51464745.759999998</v>
      </c>
      <c r="AX173" s="2">
        <v>0</v>
      </c>
      <c r="AY173" s="2">
        <v>10606670.42</v>
      </c>
      <c r="AZ173" s="2">
        <v>10606670.42</v>
      </c>
      <c r="BA173" s="2">
        <v>0</v>
      </c>
      <c r="BB173" s="2">
        <v>469133785.63999999</v>
      </c>
      <c r="BC173" s="2">
        <v>427186906.57999998</v>
      </c>
      <c r="BD173" s="2">
        <v>469133785.63999999</v>
      </c>
      <c r="BE173" s="2">
        <v>427186906.57999998</v>
      </c>
      <c r="BF173" s="2">
        <v>8691104549</v>
      </c>
      <c r="BG173" s="2">
        <v>3072310500</v>
      </c>
      <c r="BH173" s="2">
        <v>8691104549</v>
      </c>
      <c r="BI173" s="2">
        <v>3072310500</v>
      </c>
    </row>
    <row r="174" spans="1:61">
      <c r="A174" s="1">
        <v>168</v>
      </c>
      <c r="B174" s="1">
        <v>1961</v>
      </c>
      <c r="C174" t="s">
        <v>778</v>
      </c>
      <c r="D174" t="s">
        <v>779</v>
      </c>
      <c r="E174" t="s">
        <v>780</v>
      </c>
      <c r="F174" t="s">
        <v>37</v>
      </c>
      <c r="G174" t="s">
        <v>1955</v>
      </c>
      <c r="H174" t="s">
        <v>13</v>
      </c>
      <c r="I174" t="s">
        <v>1788</v>
      </c>
      <c r="J174" t="s">
        <v>369</v>
      </c>
      <c r="K174" t="s">
        <v>781</v>
      </c>
      <c r="L174" t="s">
        <v>2124</v>
      </c>
      <c r="M174" s="1">
        <v>2293621</v>
      </c>
      <c r="N174" t="s">
        <v>782</v>
      </c>
      <c r="O174" s="1">
        <v>1</v>
      </c>
      <c r="P174" s="1">
        <v>4728</v>
      </c>
      <c r="Q174" s="1">
        <v>15</v>
      </c>
      <c r="R174" s="2">
        <v>15436908982.959999</v>
      </c>
      <c r="S174" s="2">
        <v>375840045.95999998</v>
      </c>
      <c r="T174" s="2">
        <v>3735103122</v>
      </c>
      <c r="U174" s="2">
        <v>0</v>
      </c>
      <c r="V174" s="2">
        <v>10756675588</v>
      </c>
      <c r="W174" s="2">
        <v>38633337</v>
      </c>
      <c r="X174" s="2">
        <v>525331932</v>
      </c>
      <c r="Y174" s="2">
        <v>0</v>
      </c>
      <c r="Z174" s="2">
        <v>5324958</v>
      </c>
      <c r="AA174" s="2">
        <v>2270959272.8200002</v>
      </c>
      <c r="AB174" s="2">
        <v>2018928427</v>
      </c>
      <c r="AC174" s="2">
        <v>0</v>
      </c>
      <c r="AD174" s="2">
        <v>91799378.819999993</v>
      </c>
      <c r="AE174" s="2">
        <v>0</v>
      </c>
      <c r="AF174" s="2">
        <v>112085886</v>
      </c>
      <c r="AG174" s="2">
        <v>48145581</v>
      </c>
      <c r="AH174" s="2">
        <v>0</v>
      </c>
      <c r="AI174" s="2">
        <v>13165949710.139999</v>
      </c>
      <c r="AJ174" s="2">
        <v>10234456505</v>
      </c>
      <c r="AK174" s="2">
        <v>8159092584</v>
      </c>
      <c r="AL174" s="2">
        <v>1556526805</v>
      </c>
      <c r="AM174" s="2">
        <v>495554967</v>
      </c>
      <c r="AN174" s="2">
        <v>44199530</v>
      </c>
      <c r="AO174" s="2">
        <v>75075081</v>
      </c>
      <c r="AP174" s="2">
        <v>0</v>
      </c>
      <c r="AQ174" s="2">
        <v>161783614</v>
      </c>
      <c r="AR174" s="2">
        <v>135897474</v>
      </c>
      <c r="AS174" s="2">
        <v>25886140</v>
      </c>
      <c r="AT174" s="2">
        <v>159466337</v>
      </c>
      <c r="AU174" s="2">
        <v>83571078</v>
      </c>
      <c r="AV174" s="2">
        <v>820178</v>
      </c>
      <c r="AW174" s="2">
        <v>75075081</v>
      </c>
      <c r="AX174" s="2">
        <v>0</v>
      </c>
      <c r="AY174" s="2">
        <v>2317277</v>
      </c>
      <c r="AZ174" s="2">
        <v>2317277</v>
      </c>
      <c r="BA174" s="2">
        <v>0</v>
      </c>
      <c r="BB174" s="2">
        <v>326636</v>
      </c>
      <c r="BC174" s="2">
        <v>289300845</v>
      </c>
      <c r="BD174" s="2">
        <v>326636</v>
      </c>
      <c r="BE174" s="2">
        <v>289300845</v>
      </c>
      <c r="BF174" s="2">
        <v>10211925962</v>
      </c>
      <c r="BG174" s="2">
        <v>2171334398</v>
      </c>
      <c r="BH174" s="2">
        <v>10211925962</v>
      </c>
      <c r="BI174" s="2">
        <v>2171334398</v>
      </c>
    </row>
    <row r="175" spans="1:61">
      <c r="A175" s="29">
        <v>169</v>
      </c>
      <c r="B175" s="1">
        <v>1985</v>
      </c>
      <c r="C175" t="s">
        <v>783</v>
      </c>
      <c r="D175" t="s">
        <v>784</v>
      </c>
      <c r="E175" t="s">
        <v>785</v>
      </c>
      <c r="F175" t="s">
        <v>12</v>
      </c>
      <c r="G175" t="s">
        <v>1955</v>
      </c>
      <c r="H175" t="s">
        <v>13</v>
      </c>
      <c r="I175" t="s">
        <v>1789</v>
      </c>
      <c r="J175" t="s">
        <v>369</v>
      </c>
      <c r="K175" t="s">
        <v>2125</v>
      </c>
      <c r="L175" t="s">
        <v>787</v>
      </c>
      <c r="M175" s="1">
        <v>6513380</v>
      </c>
      <c r="N175" t="s">
        <v>2126</v>
      </c>
      <c r="O175" s="1">
        <v>1</v>
      </c>
      <c r="P175" s="1">
        <v>1782</v>
      </c>
      <c r="Q175" s="1">
        <v>20</v>
      </c>
      <c r="R175" s="2">
        <v>56428549649.620003</v>
      </c>
      <c r="S175" s="2">
        <v>12107094503.07</v>
      </c>
      <c r="T175" s="2">
        <v>3888175719.4099998</v>
      </c>
      <c r="U175" s="2">
        <v>90433000.909999996</v>
      </c>
      <c r="V175" s="2">
        <v>39593828692.239998</v>
      </c>
      <c r="W175" s="2">
        <v>469179958.99000001</v>
      </c>
      <c r="X175" s="2">
        <v>279837775</v>
      </c>
      <c r="Y175" s="2">
        <v>0</v>
      </c>
      <c r="Z175" s="2">
        <v>0</v>
      </c>
      <c r="AA175" s="2">
        <v>42346068124.540001</v>
      </c>
      <c r="AB175" s="2">
        <v>40357749640.389999</v>
      </c>
      <c r="AC175" s="2">
        <v>0</v>
      </c>
      <c r="AD175" s="2">
        <v>528366506.97000003</v>
      </c>
      <c r="AE175" s="2">
        <v>0</v>
      </c>
      <c r="AF175" s="2">
        <v>54500521.840000004</v>
      </c>
      <c r="AG175" s="2">
        <v>1393101549.3399999</v>
      </c>
      <c r="AH175" s="2">
        <v>12349906</v>
      </c>
      <c r="AI175" s="2">
        <v>14082481525.08</v>
      </c>
      <c r="AJ175" s="2">
        <v>12591796716</v>
      </c>
      <c r="AK175" s="2">
        <v>10591796716</v>
      </c>
      <c r="AL175" s="2">
        <v>753219522.38</v>
      </c>
      <c r="AM175" s="2">
        <v>355558746.13</v>
      </c>
      <c r="AN175" s="2">
        <v>0</v>
      </c>
      <c r="AO175" s="2">
        <v>29186074.949999999</v>
      </c>
      <c r="AP175" s="2">
        <v>352720465.62</v>
      </c>
      <c r="AQ175" s="2">
        <v>690707697.58000004</v>
      </c>
      <c r="AR175" s="2">
        <v>588506875</v>
      </c>
      <c r="AS175" s="2">
        <v>102200822.58</v>
      </c>
      <c r="AT175" s="2">
        <v>379103895.47000003</v>
      </c>
      <c r="AU175" s="2">
        <v>310955907</v>
      </c>
      <c r="AV175" s="2">
        <v>12424631.52</v>
      </c>
      <c r="AW175" s="2">
        <v>29186074.949999999</v>
      </c>
      <c r="AX175" s="2">
        <v>26537282</v>
      </c>
      <c r="AY175" s="2">
        <v>311603802.11000001</v>
      </c>
      <c r="AZ175" s="2">
        <v>311603802.11000001</v>
      </c>
      <c r="BA175" s="2">
        <v>0</v>
      </c>
      <c r="BB175" s="2">
        <v>9953253</v>
      </c>
      <c r="BC175" s="2">
        <v>182330939</v>
      </c>
      <c r="BD175" s="2">
        <v>9953253</v>
      </c>
      <c r="BE175" s="2">
        <v>182330939</v>
      </c>
      <c r="BF175" s="2">
        <v>58478315432.239998</v>
      </c>
      <c r="BG175" s="2">
        <v>2000000000</v>
      </c>
      <c r="BH175" s="2">
        <v>58478315432.239998</v>
      </c>
      <c r="BI175" s="2">
        <v>2000000000</v>
      </c>
    </row>
    <row r="176" spans="1:61">
      <c r="A176" s="1">
        <v>170</v>
      </c>
      <c r="B176" s="1">
        <v>1990</v>
      </c>
      <c r="C176" t="s">
        <v>788</v>
      </c>
      <c r="D176" t="s">
        <v>789</v>
      </c>
      <c r="E176" t="s">
        <v>790</v>
      </c>
      <c r="F176" t="s">
        <v>12</v>
      </c>
      <c r="G176" t="s">
        <v>1955</v>
      </c>
      <c r="H176" t="s">
        <v>13</v>
      </c>
      <c r="I176" t="s">
        <v>1790</v>
      </c>
      <c r="J176" t="s">
        <v>369</v>
      </c>
      <c r="K176" t="s">
        <v>791</v>
      </c>
      <c r="L176" t="s">
        <v>792</v>
      </c>
      <c r="M176" s="1">
        <v>4450000</v>
      </c>
      <c r="N176" t="s">
        <v>793</v>
      </c>
      <c r="O176" s="1">
        <v>1</v>
      </c>
      <c r="P176" s="1">
        <v>991</v>
      </c>
      <c r="Q176" s="1">
        <v>14</v>
      </c>
      <c r="R176" s="2">
        <v>41260715849.690002</v>
      </c>
      <c r="S176" s="2">
        <v>1802288478.1099999</v>
      </c>
      <c r="T176" s="2">
        <v>2586210974.96</v>
      </c>
      <c r="U176" s="2">
        <v>0</v>
      </c>
      <c r="V176" s="2">
        <v>36205261805.5</v>
      </c>
      <c r="W176" s="2">
        <v>566408953.60000002</v>
      </c>
      <c r="X176" s="2">
        <v>75612203.519999996</v>
      </c>
      <c r="Y176" s="2">
        <v>0</v>
      </c>
      <c r="Z176" s="2">
        <v>24933434</v>
      </c>
      <c r="AA176" s="2">
        <v>33952920677.119999</v>
      </c>
      <c r="AB176" s="2">
        <v>24845071715.869999</v>
      </c>
      <c r="AC176" s="2">
        <v>6243395976.7399998</v>
      </c>
      <c r="AD176" s="2">
        <v>2085015050.0999999</v>
      </c>
      <c r="AE176" s="2">
        <v>0</v>
      </c>
      <c r="AF176" s="2">
        <v>694313818.25</v>
      </c>
      <c r="AG176" s="2">
        <v>56994797.859999999</v>
      </c>
      <c r="AH176" s="2">
        <v>28129318.300000001</v>
      </c>
      <c r="AI176" s="2">
        <v>7307795172.5699997</v>
      </c>
      <c r="AJ176" s="2">
        <v>5314302190.2200003</v>
      </c>
      <c r="AK176" s="2">
        <v>2280742121.71</v>
      </c>
      <c r="AL176" s="2">
        <v>1043134875.22</v>
      </c>
      <c r="AM176" s="2">
        <v>375373105.11000001</v>
      </c>
      <c r="AN176" s="2">
        <v>0</v>
      </c>
      <c r="AO176" s="2">
        <v>70261002.019999996</v>
      </c>
      <c r="AP176" s="2">
        <v>0</v>
      </c>
      <c r="AQ176" s="2">
        <v>397191845.25</v>
      </c>
      <c r="AR176" s="2">
        <v>336024371.27999997</v>
      </c>
      <c r="AS176" s="2">
        <v>61167473.969999999</v>
      </c>
      <c r="AT176" s="2">
        <v>256531115.78999999</v>
      </c>
      <c r="AU176" s="2">
        <v>163312931.78999999</v>
      </c>
      <c r="AV176" s="2">
        <v>22957181.98</v>
      </c>
      <c r="AW176" s="2">
        <v>70261002.019999996</v>
      </c>
      <c r="AX176" s="2">
        <v>0</v>
      </c>
      <c r="AY176" s="2">
        <v>140660729.46000001</v>
      </c>
      <c r="AZ176" s="2">
        <v>140660729.46000001</v>
      </c>
      <c r="BA176" s="2">
        <v>0</v>
      </c>
      <c r="BB176" s="2">
        <v>3159919</v>
      </c>
      <c r="BC176" s="2">
        <v>52178115.950000003</v>
      </c>
      <c r="BD176" s="2">
        <v>3159919</v>
      </c>
      <c r="BE176" s="2">
        <v>52178115.950000003</v>
      </c>
      <c r="BF176" s="2">
        <v>0</v>
      </c>
      <c r="BG176" s="2">
        <v>0</v>
      </c>
      <c r="BH176" s="2">
        <v>0</v>
      </c>
      <c r="BI176" s="2">
        <v>0</v>
      </c>
    </row>
    <row r="177" spans="1:61">
      <c r="A177" s="1">
        <v>171</v>
      </c>
      <c r="B177" s="1">
        <v>1991</v>
      </c>
      <c r="C177" t="s">
        <v>794</v>
      </c>
      <c r="D177" t="s">
        <v>795</v>
      </c>
      <c r="E177" t="s">
        <v>796</v>
      </c>
      <c r="F177" t="s">
        <v>37</v>
      </c>
      <c r="G177" t="s">
        <v>1955</v>
      </c>
      <c r="H177" t="s">
        <v>13</v>
      </c>
      <c r="I177" t="s">
        <v>1791</v>
      </c>
      <c r="J177" t="s">
        <v>369</v>
      </c>
      <c r="K177" t="s">
        <v>786</v>
      </c>
      <c r="L177" t="s">
        <v>797</v>
      </c>
      <c r="M177" s="1">
        <v>3391811</v>
      </c>
      <c r="N177" t="s">
        <v>798</v>
      </c>
      <c r="O177" s="1">
        <v>1</v>
      </c>
      <c r="P177" s="1">
        <v>2535</v>
      </c>
      <c r="Q177" s="1">
        <v>32</v>
      </c>
      <c r="R177" s="2">
        <v>30956896373</v>
      </c>
      <c r="S177" s="2">
        <v>2650812823</v>
      </c>
      <c r="T177" s="2">
        <v>6087782895</v>
      </c>
      <c r="U177" s="2">
        <v>0</v>
      </c>
      <c r="V177" s="2">
        <v>21602877065</v>
      </c>
      <c r="W177" s="2">
        <v>54199108</v>
      </c>
      <c r="X177" s="2">
        <v>460089984</v>
      </c>
      <c r="Y177" s="2">
        <v>0</v>
      </c>
      <c r="Z177" s="2">
        <v>101134498</v>
      </c>
      <c r="AA177" s="2">
        <v>11454252959</v>
      </c>
      <c r="AB177" s="2">
        <v>9794511707</v>
      </c>
      <c r="AC177" s="2">
        <v>0</v>
      </c>
      <c r="AD177" s="2">
        <v>569925265</v>
      </c>
      <c r="AE177" s="2">
        <v>0</v>
      </c>
      <c r="AF177" s="2">
        <v>662808161</v>
      </c>
      <c r="AG177" s="2">
        <v>390580989</v>
      </c>
      <c r="AH177" s="2">
        <v>36426837</v>
      </c>
      <c r="AI177" s="2">
        <v>19502643414</v>
      </c>
      <c r="AJ177" s="2">
        <v>12215197220</v>
      </c>
      <c r="AK177" s="2">
        <v>7115197220</v>
      </c>
      <c r="AL177" s="2">
        <v>5677144488</v>
      </c>
      <c r="AM177" s="2">
        <v>140783499</v>
      </c>
      <c r="AN177" s="2">
        <v>286700</v>
      </c>
      <c r="AO177" s="2">
        <v>100339687</v>
      </c>
      <c r="AP177" s="2">
        <v>205954077</v>
      </c>
      <c r="AQ177" s="2">
        <v>306064268</v>
      </c>
      <c r="AR177" s="2">
        <v>237375181</v>
      </c>
      <c r="AS177" s="2">
        <v>68689087</v>
      </c>
      <c r="AT177" s="2">
        <v>272331146</v>
      </c>
      <c r="AU177" s="2">
        <v>170338862</v>
      </c>
      <c r="AV177" s="2">
        <v>1652597</v>
      </c>
      <c r="AW177" s="2">
        <v>100339687</v>
      </c>
      <c r="AX177" s="2">
        <v>0</v>
      </c>
      <c r="AY177" s="2">
        <v>33733122</v>
      </c>
      <c r="AZ177" s="2">
        <v>33733122</v>
      </c>
      <c r="BA177" s="2">
        <v>0</v>
      </c>
      <c r="BB177" s="2">
        <v>55601493</v>
      </c>
      <c r="BC177" s="2">
        <v>390605421</v>
      </c>
      <c r="BD177" s="2">
        <v>55601493</v>
      </c>
      <c r="BE177" s="2">
        <v>390605421</v>
      </c>
      <c r="BF177" s="2">
        <v>29240009258</v>
      </c>
      <c r="BG177" s="2">
        <v>0</v>
      </c>
      <c r="BH177" s="2">
        <v>29240009258</v>
      </c>
      <c r="BI177" s="2">
        <v>0</v>
      </c>
    </row>
    <row r="178" spans="1:61">
      <c r="A178" s="1">
        <v>172</v>
      </c>
      <c r="B178" s="1">
        <v>1995</v>
      </c>
      <c r="C178" t="s">
        <v>799</v>
      </c>
      <c r="D178" t="s">
        <v>800</v>
      </c>
      <c r="E178" t="s">
        <v>801</v>
      </c>
      <c r="F178" t="s">
        <v>12</v>
      </c>
      <c r="G178" t="s">
        <v>1955</v>
      </c>
      <c r="H178" t="s">
        <v>13</v>
      </c>
      <c r="I178" t="s">
        <v>1792</v>
      </c>
      <c r="J178" t="s">
        <v>369</v>
      </c>
      <c r="K178" t="s">
        <v>786</v>
      </c>
      <c r="L178" t="s">
        <v>802</v>
      </c>
      <c r="M178" s="1">
        <v>4447673</v>
      </c>
      <c r="N178" t="s">
        <v>803</v>
      </c>
      <c r="O178" s="1">
        <v>1</v>
      </c>
      <c r="P178" s="1">
        <v>1779</v>
      </c>
      <c r="Q178" s="1">
        <v>11</v>
      </c>
      <c r="R178" s="2">
        <v>26034947553.880001</v>
      </c>
      <c r="S178" s="2">
        <v>2334249387.3099999</v>
      </c>
      <c r="T178" s="2">
        <v>575228463.37</v>
      </c>
      <c r="U178" s="2">
        <v>5620401</v>
      </c>
      <c r="V178" s="2">
        <v>22783079392.939999</v>
      </c>
      <c r="W178" s="2">
        <v>75298896</v>
      </c>
      <c r="X178" s="2">
        <v>261471013.25999999</v>
      </c>
      <c r="Y178" s="2">
        <v>0</v>
      </c>
      <c r="Z178" s="2">
        <v>0</v>
      </c>
      <c r="AA178" s="2">
        <v>19067778354.82</v>
      </c>
      <c r="AB178" s="2">
        <v>17937401178.91</v>
      </c>
      <c r="AC178" s="2">
        <v>0</v>
      </c>
      <c r="AD178" s="2">
        <v>485949993.45999998</v>
      </c>
      <c r="AE178" s="2">
        <v>0</v>
      </c>
      <c r="AF178" s="2">
        <v>584605777.87</v>
      </c>
      <c r="AG178" s="2">
        <v>39738071.579999998</v>
      </c>
      <c r="AH178" s="2">
        <v>20083333</v>
      </c>
      <c r="AI178" s="2">
        <v>6967169199.0600004</v>
      </c>
      <c r="AJ178" s="2">
        <v>3697134187</v>
      </c>
      <c r="AK178" s="2">
        <v>3688384187</v>
      </c>
      <c r="AL178" s="2">
        <v>1890663655.03</v>
      </c>
      <c r="AM178" s="2">
        <v>1129547150.9000001</v>
      </c>
      <c r="AN178" s="2">
        <v>0</v>
      </c>
      <c r="AO178" s="2">
        <v>30574420.260000002</v>
      </c>
      <c r="AP178" s="2">
        <v>0</v>
      </c>
      <c r="AQ178" s="2">
        <v>213283515</v>
      </c>
      <c r="AR178" s="2">
        <v>199736941</v>
      </c>
      <c r="AS178" s="2">
        <v>13546574</v>
      </c>
      <c r="AT178" s="2">
        <v>174556954.91</v>
      </c>
      <c r="AU178" s="2">
        <v>140103810.65000001</v>
      </c>
      <c r="AV178" s="2">
        <v>3878724</v>
      </c>
      <c r="AW178" s="2">
        <v>30574420.260000002</v>
      </c>
      <c r="AX178" s="2">
        <v>0</v>
      </c>
      <c r="AY178" s="2">
        <v>38726560.090000004</v>
      </c>
      <c r="AZ178" s="2">
        <v>38726560.090000004</v>
      </c>
      <c r="BA178" s="2">
        <v>0</v>
      </c>
      <c r="BB178" s="2">
        <v>13679125</v>
      </c>
      <c r="BC178" s="2">
        <v>411450997</v>
      </c>
      <c r="BD178" s="2">
        <v>13679125</v>
      </c>
      <c r="BE178" s="2">
        <v>411450997</v>
      </c>
      <c r="BF178" s="2">
        <v>66926724429</v>
      </c>
      <c r="BG178" s="2">
        <v>0</v>
      </c>
      <c r="BH178" s="2">
        <v>66926724429</v>
      </c>
      <c r="BI178" s="2">
        <v>0</v>
      </c>
    </row>
    <row r="179" spans="1:61">
      <c r="A179" s="29">
        <v>173</v>
      </c>
      <c r="B179" s="1">
        <v>1997</v>
      </c>
      <c r="C179" t="s">
        <v>804</v>
      </c>
      <c r="D179" t="s">
        <v>805</v>
      </c>
      <c r="E179" t="s">
        <v>806</v>
      </c>
      <c r="F179" t="s">
        <v>37</v>
      </c>
      <c r="G179" t="s">
        <v>1955</v>
      </c>
      <c r="H179" t="s">
        <v>13</v>
      </c>
      <c r="I179" t="s">
        <v>1793</v>
      </c>
      <c r="J179" t="s">
        <v>369</v>
      </c>
      <c r="K179" t="s">
        <v>786</v>
      </c>
      <c r="L179" t="s">
        <v>2127</v>
      </c>
      <c r="M179" s="1">
        <v>4894800</v>
      </c>
      <c r="N179" t="s">
        <v>807</v>
      </c>
      <c r="O179" s="1">
        <v>1</v>
      </c>
      <c r="P179" s="1">
        <v>5082</v>
      </c>
      <c r="Q179" s="1">
        <v>44</v>
      </c>
      <c r="R179" s="2">
        <v>77902679172.25</v>
      </c>
      <c r="S179" s="2">
        <v>1875815997.6500001</v>
      </c>
      <c r="T179" s="2">
        <v>1878013459.9100001</v>
      </c>
      <c r="U179" s="2">
        <v>0</v>
      </c>
      <c r="V179" s="2">
        <v>73374745627.809998</v>
      </c>
      <c r="W179" s="2">
        <v>525557735.05000001</v>
      </c>
      <c r="X179" s="2">
        <v>147983827.83000001</v>
      </c>
      <c r="Y179" s="2">
        <v>0</v>
      </c>
      <c r="Z179" s="2">
        <v>100562524</v>
      </c>
      <c r="AA179" s="2">
        <v>50578254505.879997</v>
      </c>
      <c r="AB179" s="2">
        <v>36287293733.860001</v>
      </c>
      <c r="AC179" s="2">
        <v>11604559007.99</v>
      </c>
      <c r="AD179" s="2">
        <v>1658611989.77</v>
      </c>
      <c r="AE179" s="2">
        <v>0</v>
      </c>
      <c r="AF179" s="2">
        <v>910345826.78999996</v>
      </c>
      <c r="AG179" s="2">
        <v>117443947.47</v>
      </c>
      <c r="AH179" s="2">
        <v>0</v>
      </c>
      <c r="AI179" s="2">
        <v>27324424666.369999</v>
      </c>
      <c r="AJ179" s="2">
        <v>20706261184.790001</v>
      </c>
      <c r="AK179" s="2">
        <v>16794004184.790001</v>
      </c>
      <c r="AL179" s="2">
        <v>4739958812.3199997</v>
      </c>
      <c r="AM179" s="2">
        <v>610798840.47000003</v>
      </c>
      <c r="AN179" s="2">
        <v>0</v>
      </c>
      <c r="AO179" s="2">
        <v>112278550.54000001</v>
      </c>
      <c r="AP179" s="2">
        <v>0</v>
      </c>
      <c r="AQ179" s="2">
        <v>783333348.77999997</v>
      </c>
      <c r="AR179" s="2">
        <v>728728189.16999996</v>
      </c>
      <c r="AS179" s="2">
        <v>54605159.609999999</v>
      </c>
      <c r="AT179" s="2">
        <v>555507914.77999997</v>
      </c>
      <c r="AU179" s="2">
        <v>416766665.35000002</v>
      </c>
      <c r="AV179" s="2">
        <v>26462698.890000001</v>
      </c>
      <c r="AW179" s="2">
        <v>112278550.54000001</v>
      </c>
      <c r="AX179" s="2">
        <v>0</v>
      </c>
      <c r="AY179" s="2">
        <v>227825434</v>
      </c>
      <c r="AZ179" s="2">
        <v>227825434</v>
      </c>
      <c r="BA179" s="2">
        <v>0</v>
      </c>
      <c r="BB179" s="2">
        <v>15615532956.870001</v>
      </c>
      <c r="BC179" s="2">
        <v>17391935374.459999</v>
      </c>
      <c r="BD179" s="2">
        <v>15615532956.870001</v>
      </c>
      <c r="BE179" s="2">
        <v>17391935374.459999</v>
      </c>
      <c r="BF179" s="2">
        <v>112732801948.75999</v>
      </c>
      <c r="BG179" s="2">
        <v>4036340277.4400001</v>
      </c>
      <c r="BH179" s="2">
        <v>112732801948.75999</v>
      </c>
      <c r="BI179" s="2">
        <v>4036340277.4400001</v>
      </c>
    </row>
    <row r="180" spans="1:61">
      <c r="A180" s="1">
        <v>174</v>
      </c>
      <c r="B180" s="1">
        <v>2006</v>
      </c>
      <c r="C180" t="s">
        <v>808</v>
      </c>
      <c r="D180" t="s">
        <v>809</v>
      </c>
      <c r="E180" t="s">
        <v>810</v>
      </c>
      <c r="F180" t="s">
        <v>37</v>
      </c>
      <c r="G180" t="s">
        <v>1955</v>
      </c>
      <c r="H180" t="s">
        <v>13</v>
      </c>
      <c r="I180" t="s">
        <v>1794</v>
      </c>
      <c r="J180" t="s">
        <v>659</v>
      </c>
      <c r="K180" t="s">
        <v>660</v>
      </c>
      <c r="L180" t="s">
        <v>2128</v>
      </c>
      <c r="M180" s="1">
        <v>7008080</v>
      </c>
      <c r="N180" t="s">
        <v>811</v>
      </c>
      <c r="O180" s="1">
        <v>1</v>
      </c>
      <c r="P180" s="1">
        <v>4417</v>
      </c>
      <c r="Q180" s="1">
        <v>45</v>
      </c>
      <c r="R180" s="2">
        <v>35930880129.589996</v>
      </c>
      <c r="S180" s="2">
        <v>5039711109.1099997</v>
      </c>
      <c r="T180" s="2">
        <v>257364311.25</v>
      </c>
      <c r="U180" s="2">
        <v>9801874.3000000007</v>
      </c>
      <c r="V180" s="2">
        <v>27085705915.759998</v>
      </c>
      <c r="W180" s="2">
        <v>589280288.16999996</v>
      </c>
      <c r="X180" s="2">
        <v>2926050923</v>
      </c>
      <c r="Y180" s="2">
        <v>0</v>
      </c>
      <c r="Z180" s="2">
        <v>22965708</v>
      </c>
      <c r="AA180" s="2">
        <v>11514970452.870001</v>
      </c>
      <c r="AB180" s="2">
        <v>10739376074.389999</v>
      </c>
      <c r="AC180" s="2">
        <v>0</v>
      </c>
      <c r="AD180" s="2">
        <v>522238702.67000002</v>
      </c>
      <c r="AE180" s="2">
        <v>0</v>
      </c>
      <c r="AF180" s="2">
        <v>6598986.4699999997</v>
      </c>
      <c r="AG180" s="2">
        <v>246756689.34</v>
      </c>
      <c r="AH180" s="2">
        <v>0</v>
      </c>
      <c r="AI180" s="2">
        <v>24415909676.720001</v>
      </c>
      <c r="AJ180" s="2">
        <v>16339321702.85</v>
      </c>
      <c r="AK180" s="2">
        <v>7561291702.8500004</v>
      </c>
      <c r="AL180" s="2">
        <v>6379385016.2799997</v>
      </c>
      <c r="AM180" s="2">
        <v>686337563.66999996</v>
      </c>
      <c r="AN180" s="2">
        <v>5180794.82</v>
      </c>
      <c r="AO180" s="2">
        <v>75751294.969999999</v>
      </c>
      <c r="AP180" s="2">
        <v>364790932.31999999</v>
      </c>
      <c r="AQ180" s="2">
        <v>351166372.05000001</v>
      </c>
      <c r="AR180" s="2">
        <v>282196783</v>
      </c>
      <c r="AS180" s="2">
        <v>68969589.049999997</v>
      </c>
      <c r="AT180" s="2">
        <v>318395775.05000001</v>
      </c>
      <c r="AU180" s="2">
        <v>241007467.28</v>
      </c>
      <c r="AV180" s="2">
        <v>1637012.8</v>
      </c>
      <c r="AW180" s="2">
        <v>75751294.969999999</v>
      </c>
      <c r="AX180" s="2">
        <v>0</v>
      </c>
      <c r="AY180" s="2">
        <v>32770597</v>
      </c>
      <c r="AZ180" s="2">
        <v>32770597</v>
      </c>
      <c r="BA180" s="2">
        <v>0</v>
      </c>
      <c r="BB180" s="2">
        <v>166558480</v>
      </c>
      <c r="BC180" s="2">
        <v>1284313647</v>
      </c>
      <c r="BD180" s="2">
        <v>166558480</v>
      </c>
      <c r="BE180" s="2">
        <v>1284313647</v>
      </c>
      <c r="BF180" s="2">
        <v>31528837137</v>
      </c>
      <c r="BG180" s="2">
        <v>0</v>
      </c>
      <c r="BH180" s="2">
        <v>31528837137</v>
      </c>
      <c r="BI180" s="2">
        <v>0</v>
      </c>
    </row>
    <row r="181" spans="1:61">
      <c r="A181" s="1">
        <v>175</v>
      </c>
      <c r="B181" s="1">
        <v>2009</v>
      </c>
      <c r="C181" t="s">
        <v>812</v>
      </c>
      <c r="D181" t="s">
        <v>813</v>
      </c>
      <c r="E181" t="s">
        <v>814</v>
      </c>
      <c r="F181" t="s">
        <v>12</v>
      </c>
      <c r="G181" t="s">
        <v>1955</v>
      </c>
      <c r="H181" t="s">
        <v>13</v>
      </c>
      <c r="I181" t="s">
        <v>1795</v>
      </c>
      <c r="J181" t="s">
        <v>659</v>
      </c>
      <c r="K181" t="s">
        <v>660</v>
      </c>
      <c r="L181" t="s">
        <v>815</v>
      </c>
      <c r="M181" s="1">
        <v>6458685</v>
      </c>
      <c r="N181" t="s">
        <v>2129</v>
      </c>
      <c r="O181" s="1">
        <v>1</v>
      </c>
      <c r="P181" s="1">
        <v>1355</v>
      </c>
      <c r="Q181" s="1">
        <v>15</v>
      </c>
      <c r="R181" s="2">
        <v>76058067530.449997</v>
      </c>
      <c r="S181" s="2">
        <v>11757024162.639999</v>
      </c>
      <c r="T181" s="2">
        <v>67467467</v>
      </c>
      <c r="U181" s="2">
        <v>0</v>
      </c>
      <c r="V181" s="2">
        <v>55097112464.949997</v>
      </c>
      <c r="W181" s="2">
        <v>1576204984.25</v>
      </c>
      <c r="X181" s="2">
        <v>7560258451.6099997</v>
      </c>
      <c r="Y181" s="2">
        <v>0</v>
      </c>
      <c r="Z181" s="2">
        <v>0</v>
      </c>
      <c r="AA181" s="2">
        <v>52497725921.760002</v>
      </c>
      <c r="AB181" s="2">
        <v>48569657883.739998</v>
      </c>
      <c r="AC181" s="2">
        <v>0</v>
      </c>
      <c r="AD181" s="2">
        <v>1786646028.0599999</v>
      </c>
      <c r="AE181" s="2">
        <v>0</v>
      </c>
      <c r="AF181" s="2">
        <v>2048467585.96</v>
      </c>
      <c r="AG181" s="2">
        <v>92954424</v>
      </c>
      <c r="AH181" s="2">
        <v>0</v>
      </c>
      <c r="AI181" s="2">
        <v>23560341608.689999</v>
      </c>
      <c r="AJ181" s="2">
        <v>9490056817</v>
      </c>
      <c r="AK181" s="2">
        <v>5101041817</v>
      </c>
      <c r="AL181" s="2">
        <v>4776187813.0500002</v>
      </c>
      <c r="AM181" s="2">
        <v>1587963844.3099999</v>
      </c>
      <c r="AN181" s="2">
        <v>0</v>
      </c>
      <c r="AO181" s="2">
        <v>62073674.030000001</v>
      </c>
      <c r="AP181" s="2">
        <v>4245927256.8000002</v>
      </c>
      <c r="AQ181" s="2">
        <v>609964673.66999996</v>
      </c>
      <c r="AR181" s="2">
        <v>520182852</v>
      </c>
      <c r="AS181" s="2">
        <v>89781821.670000002</v>
      </c>
      <c r="AT181" s="2">
        <v>494555382.38999999</v>
      </c>
      <c r="AU181" s="2">
        <v>361788436.36000001</v>
      </c>
      <c r="AV181" s="2">
        <v>70693272</v>
      </c>
      <c r="AW181" s="2">
        <v>62073674.030000001</v>
      </c>
      <c r="AX181" s="2">
        <v>0</v>
      </c>
      <c r="AY181" s="2">
        <v>115409291.28</v>
      </c>
      <c r="AZ181" s="2">
        <v>115409291.28</v>
      </c>
      <c r="BA181" s="2">
        <v>0</v>
      </c>
      <c r="BB181" s="2">
        <v>350249369</v>
      </c>
      <c r="BC181" s="2">
        <v>558029999.90999997</v>
      </c>
      <c r="BD181" s="2">
        <v>350249369</v>
      </c>
      <c r="BE181" s="2">
        <v>558029999.90999997</v>
      </c>
      <c r="BF181" s="2">
        <v>86386505272.089996</v>
      </c>
      <c r="BG181" s="2">
        <v>953959804</v>
      </c>
      <c r="BH181" s="2">
        <v>86386505272.089996</v>
      </c>
      <c r="BI181" s="2">
        <v>953959804</v>
      </c>
    </row>
    <row r="182" spans="1:61">
      <c r="A182" s="1">
        <v>176</v>
      </c>
      <c r="B182" s="1">
        <v>2012</v>
      </c>
      <c r="C182" t="s">
        <v>816</v>
      </c>
      <c r="D182" t="s">
        <v>817</v>
      </c>
      <c r="E182" t="s">
        <v>818</v>
      </c>
      <c r="F182" t="s">
        <v>47</v>
      </c>
      <c r="G182" t="s">
        <v>1955</v>
      </c>
      <c r="H182" t="s">
        <v>13</v>
      </c>
      <c r="I182" t="s">
        <v>1796</v>
      </c>
      <c r="J182" t="s">
        <v>659</v>
      </c>
      <c r="K182" t="s">
        <v>660</v>
      </c>
      <c r="L182" t="s">
        <v>2130</v>
      </c>
      <c r="M182" s="1">
        <v>6447664</v>
      </c>
      <c r="N182" t="s">
        <v>819</v>
      </c>
      <c r="O182" s="1">
        <v>1</v>
      </c>
      <c r="P182" s="1">
        <v>853</v>
      </c>
      <c r="Q182" s="1">
        <v>24</v>
      </c>
      <c r="R182" s="2">
        <v>28126440952.889999</v>
      </c>
      <c r="S182" s="2">
        <v>2322290988.8000002</v>
      </c>
      <c r="T182" s="2">
        <v>1083020639.8699999</v>
      </c>
      <c r="U182" s="2">
        <v>3990250</v>
      </c>
      <c r="V182" s="2">
        <v>5272822342</v>
      </c>
      <c r="W182" s="2">
        <v>68454358.150000006</v>
      </c>
      <c r="X182" s="2">
        <v>19343427918.07</v>
      </c>
      <c r="Y182" s="2">
        <v>0</v>
      </c>
      <c r="Z182" s="2">
        <v>32434456</v>
      </c>
      <c r="AA182" s="2">
        <v>2465232559.5</v>
      </c>
      <c r="AB182" s="2">
        <v>1877888498.1199999</v>
      </c>
      <c r="AC182" s="2">
        <v>0</v>
      </c>
      <c r="AD182" s="2">
        <v>389728456.86000001</v>
      </c>
      <c r="AE182" s="2">
        <v>0</v>
      </c>
      <c r="AF182" s="2">
        <v>120975411.52</v>
      </c>
      <c r="AG182" s="2">
        <v>76640193</v>
      </c>
      <c r="AH182" s="2">
        <v>0</v>
      </c>
      <c r="AI182" s="2">
        <v>25661208393.389999</v>
      </c>
      <c r="AJ182" s="2">
        <v>4869651926</v>
      </c>
      <c r="AK182" s="2">
        <v>2236242926</v>
      </c>
      <c r="AL182" s="2">
        <v>1835502437.8299999</v>
      </c>
      <c r="AM182" s="2">
        <v>258760920.59999999</v>
      </c>
      <c r="AN182" s="2">
        <v>508250</v>
      </c>
      <c r="AO182" s="2">
        <v>48385938.380000003</v>
      </c>
      <c r="AP182" s="2">
        <v>18613947582</v>
      </c>
      <c r="AQ182" s="2">
        <v>186978771.61000001</v>
      </c>
      <c r="AR182" s="2">
        <v>167233894</v>
      </c>
      <c r="AS182" s="2">
        <v>19744877.609999999</v>
      </c>
      <c r="AT182" s="2">
        <v>158161911.13</v>
      </c>
      <c r="AU182" s="2">
        <v>108913190.56</v>
      </c>
      <c r="AV182" s="2">
        <v>862782.19</v>
      </c>
      <c r="AW182" s="2">
        <v>48385938.380000003</v>
      </c>
      <c r="AX182" s="2">
        <v>0</v>
      </c>
      <c r="AY182" s="2">
        <v>28816860.48</v>
      </c>
      <c r="AZ182" s="2">
        <v>28816860.48</v>
      </c>
      <c r="BA182" s="2">
        <v>0</v>
      </c>
      <c r="BB182" s="2">
        <v>212995994</v>
      </c>
      <c r="BC182" s="2">
        <v>5218449223.6599998</v>
      </c>
      <c r="BD182" s="2">
        <v>212995994</v>
      </c>
      <c r="BE182" s="2">
        <v>5218449223.6599998</v>
      </c>
      <c r="BF182" s="2">
        <v>19161564014</v>
      </c>
      <c r="BG182" s="2">
        <v>0</v>
      </c>
      <c r="BH182" s="2">
        <v>19161564014</v>
      </c>
      <c r="BI182" s="2">
        <v>0</v>
      </c>
    </row>
    <row r="183" spans="1:61">
      <c r="A183" s="29">
        <v>177</v>
      </c>
      <c r="B183" s="1">
        <v>2021</v>
      </c>
      <c r="C183" t="s">
        <v>820</v>
      </c>
      <c r="D183" t="s">
        <v>821</v>
      </c>
      <c r="E183" t="s">
        <v>822</v>
      </c>
      <c r="F183" t="s">
        <v>37</v>
      </c>
      <c r="G183" t="s">
        <v>1955</v>
      </c>
      <c r="H183" t="s">
        <v>13</v>
      </c>
      <c r="I183" t="s">
        <v>1797</v>
      </c>
      <c r="J183" t="s">
        <v>659</v>
      </c>
      <c r="K183" t="s">
        <v>748</v>
      </c>
      <c r="L183" t="s">
        <v>2131</v>
      </c>
      <c r="M183" s="1">
        <v>7244456</v>
      </c>
      <c r="N183" t="s">
        <v>823</v>
      </c>
      <c r="O183" s="1">
        <v>1</v>
      </c>
      <c r="P183" s="1">
        <v>2300</v>
      </c>
      <c r="Q183" s="1">
        <v>10</v>
      </c>
      <c r="R183" s="2">
        <v>7877653497.8699999</v>
      </c>
      <c r="S183" s="2">
        <v>577139814.47000003</v>
      </c>
      <c r="T183" s="2">
        <v>160507318.40000001</v>
      </c>
      <c r="U183" s="2">
        <v>0</v>
      </c>
      <c r="V183" s="2">
        <v>6972812495</v>
      </c>
      <c r="W183" s="2">
        <v>114100796</v>
      </c>
      <c r="X183" s="2">
        <v>34297911</v>
      </c>
      <c r="Y183" s="2">
        <v>0</v>
      </c>
      <c r="Z183" s="2">
        <v>18795163</v>
      </c>
      <c r="AA183" s="2">
        <v>5229490558.5699997</v>
      </c>
      <c r="AB183" s="2">
        <v>3978364560.3699999</v>
      </c>
      <c r="AC183" s="2">
        <v>1120962344</v>
      </c>
      <c r="AD183" s="2">
        <v>42592141</v>
      </c>
      <c r="AE183" s="2">
        <v>0</v>
      </c>
      <c r="AF183" s="2">
        <v>313178.2</v>
      </c>
      <c r="AG183" s="2">
        <v>60509391</v>
      </c>
      <c r="AH183" s="2">
        <v>26748944</v>
      </c>
      <c r="AI183" s="2">
        <v>2648162939.3000002</v>
      </c>
      <c r="AJ183" s="2">
        <v>1794312713.2</v>
      </c>
      <c r="AK183" s="2">
        <v>496703129</v>
      </c>
      <c r="AL183" s="2">
        <v>657004682.86000001</v>
      </c>
      <c r="AM183" s="2">
        <v>11956702.779999999</v>
      </c>
      <c r="AN183" s="2">
        <v>0</v>
      </c>
      <c r="AO183" s="2">
        <v>16818013.079999998</v>
      </c>
      <c r="AP183" s="2">
        <v>25000000</v>
      </c>
      <c r="AQ183" s="2">
        <v>110443326.08</v>
      </c>
      <c r="AR183" s="2">
        <v>97785726</v>
      </c>
      <c r="AS183" s="2">
        <v>12657600.08</v>
      </c>
      <c r="AT183" s="2">
        <v>81213517.079999998</v>
      </c>
      <c r="AU183" s="2">
        <v>63236185</v>
      </c>
      <c r="AV183" s="2">
        <v>1159319</v>
      </c>
      <c r="AW183" s="2">
        <v>16818013.079999998</v>
      </c>
      <c r="AX183" s="2">
        <v>0</v>
      </c>
      <c r="AY183" s="2">
        <v>29229809</v>
      </c>
      <c r="AZ183" s="2">
        <v>29229809</v>
      </c>
      <c r="BA183" s="2">
        <v>0</v>
      </c>
      <c r="BB183" s="2">
        <v>131062300</v>
      </c>
      <c r="BC183" s="2">
        <v>248259514.36000001</v>
      </c>
      <c r="BD183" s="2">
        <v>131062300</v>
      </c>
      <c r="BE183" s="2">
        <v>248259514.36000001</v>
      </c>
      <c r="BF183" s="2">
        <v>3184262218</v>
      </c>
      <c r="BG183" s="2">
        <v>0</v>
      </c>
      <c r="BH183" s="2">
        <v>3184262218</v>
      </c>
      <c r="BI183" s="2">
        <v>0</v>
      </c>
    </row>
    <row r="184" spans="1:61">
      <c r="A184" s="1">
        <v>178</v>
      </c>
      <c r="B184" s="1">
        <v>2024</v>
      </c>
      <c r="C184" t="s">
        <v>824</v>
      </c>
      <c r="D184" t="s">
        <v>825</v>
      </c>
      <c r="E184" t="s">
        <v>826</v>
      </c>
      <c r="F184" t="s">
        <v>47</v>
      </c>
      <c r="G184" t="s">
        <v>1955</v>
      </c>
      <c r="H184" t="s">
        <v>13</v>
      </c>
      <c r="I184" t="s">
        <v>1798</v>
      </c>
      <c r="J184" t="s">
        <v>659</v>
      </c>
      <c r="K184" t="s">
        <v>660</v>
      </c>
      <c r="L184" t="s">
        <v>827</v>
      </c>
      <c r="M184" s="1">
        <v>6431200</v>
      </c>
      <c r="N184" t="s">
        <v>828</v>
      </c>
      <c r="O184" s="1">
        <v>1</v>
      </c>
      <c r="P184" s="1">
        <v>2638</v>
      </c>
      <c r="Q184" s="1">
        <v>17</v>
      </c>
      <c r="R184" s="2">
        <v>23274911405.279999</v>
      </c>
      <c r="S184" s="2">
        <v>1802440120.6700001</v>
      </c>
      <c r="T184" s="2">
        <v>199067173.09999999</v>
      </c>
      <c r="U184" s="2">
        <v>0</v>
      </c>
      <c r="V184" s="2">
        <v>18280067057.099998</v>
      </c>
      <c r="W184" s="2">
        <v>74007641.469999999</v>
      </c>
      <c r="X184" s="2">
        <v>2557340686.9400001</v>
      </c>
      <c r="Y184" s="2">
        <v>0</v>
      </c>
      <c r="Z184" s="2">
        <v>361988726</v>
      </c>
      <c r="AA184" s="2">
        <v>5400530784.9499998</v>
      </c>
      <c r="AB184" s="2">
        <v>4047273841.8000002</v>
      </c>
      <c r="AC184" s="2">
        <v>0</v>
      </c>
      <c r="AD184" s="2">
        <v>1227068598.1500001</v>
      </c>
      <c r="AE184" s="2">
        <v>0</v>
      </c>
      <c r="AF184" s="2">
        <v>6492640</v>
      </c>
      <c r="AG184" s="2">
        <v>75818444</v>
      </c>
      <c r="AH184" s="2">
        <v>43877261</v>
      </c>
      <c r="AI184" s="2">
        <v>17874380620.330002</v>
      </c>
      <c r="AJ184" s="2">
        <v>13224118041</v>
      </c>
      <c r="AK184" s="2">
        <v>8483981841</v>
      </c>
      <c r="AL184" s="2">
        <v>1522100675.1300001</v>
      </c>
      <c r="AM184" s="2">
        <v>949568678.54999995</v>
      </c>
      <c r="AN184" s="2">
        <v>475734</v>
      </c>
      <c r="AO184" s="2">
        <v>18729529.460000001</v>
      </c>
      <c r="AP184" s="2">
        <v>1793828421.8699999</v>
      </c>
      <c r="AQ184" s="2">
        <v>289550190.91000003</v>
      </c>
      <c r="AR184" s="2">
        <v>182686253.19999999</v>
      </c>
      <c r="AS184" s="2">
        <v>106863937.70999999</v>
      </c>
      <c r="AT184" s="2">
        <v>275943795.91000003</v>
      </c>
      <c r="AU184" s="2">
        <v>247226219.02000001</v>
      </c>
      <c r="AV184" s="2">
        <v>9988047.4299999997</v>
      </c>
      <c r="AW184" s="2">
        <v>18729529.460000001</v>
      </c>
      <c r="AX184" s="2">
        <v>0</v>
      </c>
      <c r="AY184" s="2">
        <v>13606395</v>
      </c>
      <c r="AZ184" s="2">
        <v>13606395</v>
      </c>
      <c r="BA184" s="2">
        <v>0</v>
      </c>
      <c r="BB184" s="2">
        <v>360549314</v>
      </c>
      <c r="BC184" s="2">
        <v>3360540910.5599999</v>
      </c>
      <c r="BD184" s="2">
        <v>360549314</v>
      </c>
      <c r="BE184" s="2">
        <v>3360540910.5599999</v>
      </c>
      <c r="BF184" s="2">
        <v>62922606138</v>
      </c>
      <c r="BG184" s="2">
        <v>0</v>
      </c>
      <c r="BH184" s="2">
        <v>62922606138</v>
      </c>
      <c r="BI184" s="2">
        <v>0</v>
      </c>
    </row>
    <row r="185" spans="1:61">
      <c r="A185" s="1">
        <v>179</v>
      </c>
      <c r="B185" s="1">
        <v>2027</v>
      </c>
      <c r="C185" t="s">
        <v>829</v>
      </c>
      <c r="D185" t="s">
        <v>830</v>
      </c>
      <c r="E185" t="s">
        <v>831</v>
      </c>
      <c r="F185" t="s">
        <v>32</v>
      </c>
      <c r="G185" t="s">
        <v>1982</v>
      </c>
      <c r="H185" t="s">
        <v>729</v>
      </c>
      <c r="I185" t="s">
        <v>1799</v>
      </c>
      <c r="J185" t="s">
        <v>659</v>
      </c>
      <c r="K185" t="s">
        <v>660</v>
      </c>
      <c r="L185" t="s">
        <v>2132</v>
      </c>
      <c r="M185" s="1">
        <v>6439940</v>
      </c>
      <c r="N185" t="s">
        <v>832</v>
      </c>
      <c r="O185" s="1">
        <v>1</v>
      </c>
      <c r="P185" s="1">
        <v>99</v>
      </c>
      <c r="Q185" s="1">
        <v>18</v>
      </c>
      <c r="R185" s="2">
        <v>6319557841.9300003</v>
      </c>
      <c r="S185" s="2">
        <v>217516897.16</v>
      </c>
      <c r="T185" s="2">
        <v>150492775</v>
      </c>
      <c r="U185" s="2">
        <v>1161505476.5599999</v>
      </c>
      <c r="V185" s="2">
        <v>240925974.11000001</v>
      </c>
      <c r="W185" s="2">
        <v>2225897535.6300001</v>
      </c>
      <c r="X185" s="2">
        <v>2258840639.6100001</v>
      </c>
      <c r="Y185" s="2">
        <v>0</v>
      </c>
      <c r="Z185" s="2">
        <v>64378543.859999999</v>
      </c>
      <c r="AA185" s="2">
        <v>3163103081.1999998</v>
      </c>
      <c r="AB185" s="2">
        <v>0</v>
      </c>
      <c r="AC185" s="2">
        <v>587633234.70000005</v>
      </c>
      <c r="AD185" s="2">
        <v>2494428662.0700002</v>
      </c>
      <c r="AE185" s="2">
        <v>0</v>
      </c>
      <c r="AF185" s="2">
        <v>0</v>
      </c>
      <c r="AG185" s="2">
        <v>64067948.770000003</v>
      </c>
      <c r="AH185" s="2">
        <v>16973235.66</v>
      </c>
      <c r="AI185" s="2">
        <v>3156454760.73</v>
      </c>
      <c r="AJ185" s="2">
        <v>2189647049.9000001</v>
      </c>
      <c r="AK185" s="2">
        <v>1311844049.9000001</v>
      </c>
      <c r="AL185" s="2">
        <v>2325136.5</v>
      </c>
      <c r="AM185" s="2">
        <v>654501715.23000002</v>
      </c>
      <c r="AN185" s="2">
        <v>0</v>
      </c>
      <c r="AO185" s="2">
        <v>-10138113.17</v>
      </c>
      <c r="AP185" s="2">
        <v>620955670.38999999</v>
      </c>
      <c r="AQ185" s="2">
        <v>567430237.09000003</v>
      </c>
      <c r="AR185" s="2">
        <v>520637848</v>
      </c>
      <c r="AS185" s="2">
        <v>46792389.090000004</v>
      </c>
      <c r="AT185" s="2">
        <v>131613477.72</v>
      </c>
      <c r="AU185" s="2">
        <v>129024259.73999999</v>
      </c>
      <c r="AV185" s="2">
        <v>12727331.15</v>
      </c>
      <c r="AW185" s="2">
        <v>-10138113.17</v>
      </c>
      <c r="AX185" s="2">
        <v>0</v>
      </c>
      <c r="AY185" s="2">
        <v>435816759.37</v>
      </c>
      <c r="AZ185" s="2">
        <v>435816759.37</v>
      </c>
      <c r="BA185" s="2">
        <v>0</v>
      </c>
      <c r="BB185" s="2">
        <v>481559846</v>
      </c>
      <c r="BC185" s="2">
        <v>0</v>
      </c>
      <c r="BD185" s="2">
        <v>481559846</v>
      </c>
      <c r="BE185" s="2">
        <v>0</v>
      </c>
      <c r="BF185" s="2">
        <v>1669086086</v>
      </c>
      <c r="BG185" s="2">
        <v>0</v>
      </c>
      <c r="BH185" s="2">
        <v>1669086086</v>
      </c>
      <c r="BI185" s="2">
        <v>0</v>
      </c>
    </row>
    <row r="186" spans="1:61">
      <c r="A186" s="1">
        <v>180</v>
      </c>
      <c r="B186" s="1">
        <v>2028</v>
      </c>
      <c r="C186" t="s">
        <v>833</v>
      </c>
      <c r="D186" t="s">
        <v>834</v>
      </c>
      <c r="E186" t="s">
        <v>835</v>
      </c>
      <c r="F186" t="s">
        <v>37</v>
      </c>
      <c r="G186" t="s">
        <v>1955</v>
      </c>
      <c r="H186" t="s">
        <v>13</v>
      </c>
      <c r="I186" t="s">
        <v>1800</v>
      </c>
      <c r="J186" t="s">
        <v>659</v>
      </c>
      <c r="K186" t="s">
        <v>748</v>
      </c>
      <c r="L186" t="s">
        <v>2133</v>
      </c>
      <c r="M186" s="1">
        <v>7235524</v>
      </c>
      <c r="N186" t="s">
        <v>836</v>
      </c>
      <c r="O186" s="1">
        <v>1</v>
      </c>
      <c r="P186" s="1">
        <v>387</v>
      </c>
      <c r="Q186" s="1">
        <v>3</v>
      </c>
      <c r="R186" s="2">
        <v>3296356775</v>
      </c>
      <c r="S186" s="2">
        <v>729779418</v>
      </c>
      <c r="T186" s="2">
        <v>271069858</v>
      </c>
      <c r="U186" s="2">
        <v>0</v>
      </c>
      <c r="V186" s="2">
        <v>2294947637</v>
      </c>
      <c r="W186" s="2">
        <v>559862</v>
      </c>
      <c r="X186" s="2">
        <v>0</v>
      </c>
      <c r="Y186" s="2">
        <v>0</v>
      </c>
      <c r="Z186" s="2">
        <v>0</v>
      </c>
      <c r="AA186" s="2">
        <v>1951213659</v>
      </c>
      <c r="AB186" s="2">
        <v>1910063641</v>
      </c>
      <c r="AC186" s="2">
        <v>0</v>
      </c>
      <c r="AD186" s="2">
        <v>6485636</v>
      </c>
      <c r="AE186" s="2">
        <v>0</v>
      </c>
      <c r="AF186" s="2">
        <v>0</v>
      </c>
      <c r="AG186" s="2">
        <v>34664382</v>
      </c>
      <c r="AH186" s="2">
        <v>0</v>
      </c>
      <c r="AI186" s="2">
        <v>1345143116</v>
      </c>
      <c r="AJ186" s="2">
        <v>824927457</v>
      </c>
      <c r="AK186" s="2">
        <v>140241117</v>
      </c>
      <c r="AL186" s="2">
        <v>354834371</v>
      </c>
      <c r="AM186" s="2">
        <v>28804726</v>
      </c>
      <c r="AN186" s="2">
        <v>5000</v>
      </c>
      <c r="AO186" s="2">
        <v>22635420</v>
      </c>
      <c r="AP186" s="2">
        <v>0</v>
      </c>
      <c r="AQ186" s="2">
        <v>51803050</v>
      </c>
      <c r="AR186" s="2">
        <v>33267987</v>
      </c>
      <c r="AS186" s="2">
        <v>18535063</v>
      </c>
      <c r="AT186" s="2">
        <v>42236538</v>
      </c>
      <c r="AU186" s="2">
        <v>18084458</v>
      </c>
      <c r="AV186" s="2">
        <v>1516660</v>
      </c>
      <c r="AW186" s="2">
        <v>22635420</v>
      </c>
      <c r="AX186" s="2">
        <v>0</v>
      </c>
      <c r="AY186" s="2">
        <v>9566512</v>
      </c>
      <c r="AZ186" s="2">
        <v>9566512</v>
      </c>
      <c r="BA186" s="2">
        <v>0</v>
      </c>
      <c r="BB186" s="2">
        <v>261000000</v>
      </c>
      <c r="BC186" s="2">
        <v>28035203</v>
      </c>
      <c r="BD186" s="2">
        <v>261000000</v>
      </c>
      <c r="BE186" s="2">
        <v>28035203</v>
      </c>
      <c r="BF186" s="2">
        <v>2442118941</v>
      </c>
      <c r="BG186" s="2">
        <v>0</v>
      </c>
      <c r="BH186" s="2">
        <v>2442118941</v>
      </c>
      <c r="BI186" s="2">
        <v>0</v>
      </c>
    </row>
    <row r="187" spans="1:61">
      <c r="A187" s="29">
        <v>181</v>
      </c>
      <c r="B187" s="1">
        <v>2036</v>
      </c>
      <c r="C187" t="s">
        <v>837</v>
      </c>
      <c r="D187" t="s">
        <v>838</v>
      </c>
      <c r="E187" t="s">
        <v>839</v>
      </c>
      <c r="F187" t="s">
        <v>12</v>
      </c>
      <c r="G187" t="s">
        <v>1955</v>
      </c>
      <c r="H187" t="s">
        <v>13</v>
      </c>
      <c r="I187" t="s">
        <v>1801</v>
      </c>
      <c r="J187" t="s">
        <v>369</v>
      </c>
      <c r="K187" t="s">
        <v>786</v>
      </c>
      <c r="L187" t="s">
        <v>840</v>
      </c>
      <c r="M187" s="1">
        <v>5146161</v>
      </c>
      <c r="N187" t="s">
        <v>841</v>
      </c>
      <c r="O187" s="1">
        <v>1</v>
      </c>
      <c r="P187" s="1">
        <v>5081</v>
      </c>
      <c r="Q187" s="1">
        <v>47</v>
      </c>
      <c r="R187" s="2">
        <v>40579614790.709999</v>
      </c>
      <c r="S187" s="2">
        <v>8130635283.2600002</v>
      </c>
      <c r="T187" s="2">
        <v>807643210.07000005</v>
      </c>
      <c r="U187" s="2">
        <v>0</v>
      </c>
      <c r="V187" s="2">
        <v>30560217995.93</v>
      </c>
      <c r="W187" s="2">
        <v>916272267.60000002</v>
      </c>
      <c r="X187" s="2">
        <v>127300321.84999999</v>
      </c>
      <c r="Y187" s="2">
        <v>0</v>
      </c>
      <c r="Z187" s="2">
        <v>37545712</v>
      </c>
      <c r="AA187" s="2">
        <v>16967719087.129999</v>
      </c>
      <c r="AB187" s="2">
        <v>13100191805.52</v>
      </c>
      <c r="AC187" s="2">
        <v>0</v>
      </c>
      <c r="AD187" s="2">
        <v>636483285.07000005</v>
      </c>
      <c r="AE187" s="2">
        <v>0</v>
      </c>
      <c r="AF187" s="2">
        <v>2794374571.54</v>
      </c>
      <c r="AG187" s="2">
        <v>274770305</v>
      </c>
      <c r="AH187" s="2">
        <v>161899120</v>
      </c>
      <c r="AI187" s="2">
        <v>23611895703.580002</v>
      </c>
      <c r="AJ187" s="2">
        <v>16036398706</v>
      </c>
      <c r="AK187" s="2">
        <v>15336398706</v>
      </c>
      <c r="AL187" s="2">
        <v>4265545549.4400001</v>
      </c>
      <c r="AM187" s="2">
        <v>1208835925.3099999</v>
      </c>
      <c r="AN187" s="2">
        <v>0</v>
      </c>
      <c r="AO187" s="2">
        <v>116746183.84999999</v>
      </c>
      <c r="AP187" s="2">
        <v>484558739.98000002</v>
      </c>
      <c r="AQ187" s="2">
        <v>465628784.55000001</v>
      </c>
      <c r="AR187" s="2">
        <v>392900263</v>
      </c>
      <c r="AS187" s="2">
        <v>72728521.549999997</v>
      </c>
      <c r="AT187" s="2">
        <v>397588158.55000001</v>
      </c>
      <c r="AU187" s="2">
        <v>258905836.24000001</v>
      </c>
      <c r="AV187" s="2">
        <v>21936138.460000001</v>
      </c>
      <c r="AW187" s="2">
        <v>116746183.84999999</v>
      </c>
      <c r="AX187" s="2">
        <v>0</v>
      </c>
      <c r="AY187" s="2">
        <v>68040626</v>
      </c>
      <c r="AZ187" s="2">
        <v>68040626</v>
      </c>
      <c r="BA187" s="2">
        <v>0</v>
      </c>
      <c r="BB187" s="2">
        <v>69755390</v>
      </c>
      <c r="BC187" s="2">
        <v>11801749866</v>
      </c>
      <c r="BD187" s="2">
        <v>69755390</v>
      </c>
      <c r="BE187" s="2">
        <v>11801749866</v>
      </c>
      <c r="BF187" s="2">
        <v>90617409443.589996</v>
      </c>
      <c r="BG187" s="2">
        <v>0</v>
      </c>
      <c r="BH187" s="2">
        <v>90617409443.589996</v>
      </c>
      <c r="BI187" s="2">
        <v>0</v>
      </c>
    </row>
    <row r="188" spans="1:61">
      <c r="A188" s="1">
        <v>182</v>
      </c>
      <c r="B188" s="1">
        <v>2043</v>
      </c>
      <c r="C188" t="s">
        <v>842</v>
      </c>
      <c r="D188" t="s">
        <v>843</v>
      </c>
      <c r="E188" t="s">
        <v>844</v>
      </c>
      <c r="F188" t="s">
        <v>12</v>
      </c>
      <c r="G188" t="s">
        <v>1955</v>
      </c>
      <c r="H188" t="s">
        <v>13</v>
      </c>
      <c r="I188" t="s">
        <v>1802</v>
      </c>
      <c r="J188" t="s">
        <v>369</v>
      </c>
      <c r="K188" t="s">
        <v>786</v>
      </c>
      <c r="L188" t="s">
        <v>2134</v>
      </c>
      <c r="M188" s="1">
        <v>3391424</v>
      </c>
      <c r="N188" t="s">
        <v>845</v>
      </c>
      <c r="O188" s="1">
        <v>1</v>
      </c>
      <c r="P188" s="1">
        <v>1270</v>
      </c>
      <c r="Q188" s="1">
        <v>13</v>
      </c>
      <c r="R188" s="2">
        <v>56183440719.339996</v>
      </c>
      <c r="S188" s="2">
        <v>4208255090.6100001</v>
      </c>
      <c r="T188" s="2">
        <v>1864661772</v>
      </c>
      <c r="U188" s="2">
        <v>0</v>
      </c>
      <c r="V188" s="2">
        <v>49940145744.620003</v>
      </c>
      <c r="W188" s="2">
        <v>138806008</v>
      </c>
      <c r="X188" s="2">
        <v>27748733.109999999</v>
      </c>
      <c r="Y188" s="2">
        <v>0</v>
      </c>
      <c r="Z188" s="2">
        <v>3823371</v>
      </c>
      <c r="AA188" s="2">
        <v>51842078582.160004</v>
      </c>
      <c r="AB188" s="2">
        <v>49865949541.68</v>
      </c>
      <c r="AC188" s="2">
        <v>78467596</v>
      </c>
      <c r="AD188" s="2">
        <v>474023676.30000001</v>
      </c>
      <c r="AE188" s="2">
        <v>0</v>
      </c>
      <c r="AF188" s="2">
        <v>1252048529</v>
      </c>
      <c r="AG188" s="2">
        <v>58682301</v>
      </c>
      <c r="AH188" s="2">
        <v>112906938.18000001</v>
      </c>
      <c r="AI188" s="2">
        <v>4341362137.1800003</v>
      </c>
      <c r="AJ188" s="2">
        <v>3295803723.8699999</v>
      </c>
      <c r="AK188" s="2">
        <v>1795803723.8699999</v>
      </c>
      <c r="AL188" s="2">
        <v>796282294.23000002</v>
      </c>
      <c r="AM188" s="2">
        <v>146257840</v>
      </c>
      <c r="AN188" s="2">
        <v>700000</v>
      </c>
      <c r="AO188" s="2">
        <v>3399971.06</v>
      </c>
      <c r="AP188" s="2">
        <v>64514251</v>
      </c>
      <c r="AQ188" s="2">
        <v>396421069.27999997</v>
      </c>
      <c r="AR188" s="2">
        <v>367095536.93000001</v>
      </c>
      <c r="AS188" s="2">
        <v>29325532.350000001</v>
      </c>
      <c r="AT188" s="2">
        <v>226461581.13</v>
      </c>
      <c r="AU188" s="2">
        <v>139487929</v>
      </c>
      <c r="AV188" s="2">
        <v>83573681.069999993</v>
      </c>
      <c r="AW188" s="2">
        <v>3399971.06</v>
      </c>
      <c r="AX188" s="2">
        <v>0</v>
      </c>
      <c r="AY188" s="2">
        <v>169959488.15000001</v>
      </c>
      <c r="AZ188" s="2">
        <v>169959488.15000001</v>
      </c>
      <c r="BA188" s="2">
        <v>0</v>
      </c>
      <c r="BB188" s="2">
        <v>2126</v>
      </c>
      <c r="BC188" s="2">
        <v>0</v>
      </c>
      <c r="BD188" s="2">
        <v>2126</v>
      </c>
      <c r="BE188" s="2">
        <v>0</v>
      </c>
      <c r="BF188" s="2">
        <v>43057255929</v>
      </c>
      <c r="BG188" s="2">
        <v>0</v>
      </c>
      <c r="BH188" s="2">
        <v>43057255929</v>
      </c>
      <c r="BI188" s="2">
        <v>0</v>
      </c>
    </row>
    <row r="189" spans="1:61">
      <c r="A189" s="1">
        <v>183</v>
      </c>
      <c r="B189" s="1">
        <v>2058</v>
      </c>
      <c r="C189" t="s">
        <v>846</v>
      </c>
      <c r="D189" t="s">
        <v>847</v>
      </c>
      <c r="E189" t="s">
        <v>848</v>
      </c>
      <c r="F189" t="s">
        <v>47</v>
      </c>
      <c r="G189" t="s">
        <v>1955</v>
      </c>
      <c r="H189" t="s">
        <v>13</v>
      </c>
      <c r="I189" t="s">
        <v>1803</v>
      </c>
      <c r="J189" t="s">
        <v>369</v>
      </c>
      <c r="K189" t="s">
        <v>786</v>
      </c>
      <c r="L189" t="s">
        <v>2135</v>
      </c>
      <c r="M189" s="1">
        <v>4890582</v>
      </c>
      <c r="N189" t="s">
        <v>849</v>
      </c>
      <c r="O189" s="1">
        <v>1</v>
      </c>
      <c r="P189" s="1">
        <v>1437</v>
      </c>
      <c r="Q189" s="1">
        <v>15</v>
      </c>
      <c r="R189" s="2">
        <v>34138912547.98</v>
      </c>
      <c r="S189" s="2">
        <v>3708137131.23</v>
      </c>
      <c r="T189" s="2">
        <v>1512435772</v>
      </c>
      <c r="U189" s="2">
        <v>0</v>
      </c>
      <c r="V189" s="2">
        <v>28007069918</v>
      </c>
      <c r="W189" s="2">
        <v>167403362.86000001</v>
      </c>
      <c r="X189" s="2">
        <v>743866363.88999999</v>
      </c>
      <c r="Y189" s="2">
        <v>0</v>
      </c>
      <c r="Z189" s="2">
        <v>0</v>
      </c>
      <c r="AA189" s="2">
        <v>19326049943.759998</v>
      </c>
      <c r="AB189" s="2">
        <v>18019916269.52</v>
      </c>
      <c r="AC189" s="2">
        <v>0</v>
      </c>
      <c r="AD189" s="2">
        <v>969515548.59000003</v>
      </c>
      <c r="AE189" s="2">
        <v>0</v>
      </c>
      <c r="AF189" s="2">
        <v>276910987.64999998</v>
      </c>
      <c r="AG189" s="2">
        <v>54681982</v>
      </c>
      <c r="AH189" s="2">
        <v>5025156</v>
      </c>
      <c r="AI189" s="2">
        <v>14812862604.219999</v>
      </c>
      <c r="AJ189" s="2">
        <v>12531817956.43</v>
      </c>
      <c r="AK189" s="2">
        <v>9328717956.4300003</v>
      </c>
      <c r="AL189" s="2">
        <v>1927182183.99</v>
      </c>
      <c r="AM189" s="2">
        <v>0</v>
      </c>
      <c r="AN189" s="2">
        <v>0</v>
      </c>
      <c r="AO189" s="2">
        <v>97423318.200000003</v>
      </c>
      <c r="AP189" s="2">
        <v>-6796713</v>
      </c>
      <c r="AQ189" s="2">
        <v>326148810.69999999</v>
      </c>
      <c r="AR189" s="2">
        <v>304236376</v>
      </c>
      <c r="AS189" s="2">
        <v>21912434.699999999</v>
      </c>
      <c r="AT189" s="2">
        <v>244608504.63</v>
      </c>
      <c r="AU189" s="2">
        <v>140348417.11000001</v>
      </c>
      <c r="AV189" s="2">
        <v>6836769.3200000003</v>
      </c>
      <c r="AW189" s="2">
        <v>97423318.200000003</v>
      </c>
      <c r="AX189" s="2">
        <v>0</v>
      </c>
      <c r="AY189" s="2">
        <v>81540306.069999993</v>
      </c>
      <c r="AZ189" s="2">
        <v>81540306.069999993</v>
      </c>
      <c r="BA189" s="2">
        <v>0</v>
      </c>
      <c r="BB189" s="2">
        <v>186217036</v>
      </c>
      <c r="BC189" s="2">
        <v>735909455</v>
      </c>
      <c r="BD189" s="2">
        <v>186217036</v>
      </c>
      <c r="BE189" s="2">
        <v>735909455</v>
      </c>
      <c r="BF189" s="2">
        <v>52452604559</v>
      </c>
      <c r="BG189" s="2">
        <v>3533649889.3299999</v>
      </c>
      <c r="BH189" s="2">
        <v>52452604559</v>
      </c>
      <c r="BI189" s="2">
        <v>3533649889.3299999</v>
      </c>
    </row>
    <row r="190" spans="1:61">
      <c r="A190" s="1">
        <v>184</v>
      </c>
      <c r="B190" s="1">
        <v>2073</v>
      </c>
      <c r="C190" t="s">
        <v>850</v>
      </c>
      <c r="D190" t="s">
        <v>851</v>
      </c>
      <c r="E190" t="s">
        <v>852</v>
      </c>
      <c r="F190" t="s">
        <v>12</v>
      </c>
      <c r="G190" t="s">
        <v>1955</v>
      </c>
      <c r="H190" t="s">
        <v>13</v>
      </c>
      <c r="I190" t="s">
        <v>1804</v>
      </c>
      <c r="J190" t="s">
        <v>369</v>
      </c>
      <c r="K190" t="s">
        <v>853</v>
      </c>
      <c r="L190" t="s">
        <v>2136</v>
      </c>
      <c r="M190" s="1">
        <v>2419694</v>
      </c>
      <c r="N190" t="s">
        <v>854</v>
      </c>
      <c r="O190" s="1">
        <v>1</v>
      </c>
      <c r="P190" s="1">
        <v>836</v>
      </c>
      <c r="Q190" s="1">
        <v>8</v>
      </c>
      <c r="R190" s="2">
        <v>21064690795.200001</v>
      </c>
      <c r="S190" s="2">
        <v>3501378797.1999998</v>
      </c>
      <c r="T190" s="2">
        <v>221943918</v>
      </c>
      <c r="U190" s="2">
        <v>0</v>
      </c>
      <c r="V190" s="2">
        <v>14729235217</v>
      </c>
      <c r="W190" s="2">
        <v>517774145</v>
      </c>
      <c r="X190" s="2">
        <v>2071769875</v>
      </c>
      <c r="Y190" s="2">
        <v>0</v>
      </c>
      <c r="Z190" s="2">
        <v>22588843</v>
      </c>
      <c r="AA190" s="2">
        <v>16974187699</v>
      </c>
      <c r="AB190" s="2">
        <v>16563167254</v>
      </c>
      <c r="AC190" s="2">
        <v>0</v>
      </c>
      <c r="AD190" s="2">
        <v>123285791</v>
      </c>
      <c r="AE190" s="2">
        <v>0</v>
      </c>
      <c r="AF190" s="2">
        <v>183370485</v>
      </c>
      <c r="AG190" s="2">
        <v>55289868</v>
      </c>
      <c r="AH190" s="2">
        <v>49074301</v>
      </c>
      <c r="AI190" s="2">
        <v>4090503096.1999998</v>
      </c>
      <c r="AJ190" s="2">
        <v>1261739216</v>
      </c>
      <c r="AK190" s="2">
        <v>1211739216</v>
      </c>
      <c r="AL190" s="2">
        <v>1083061089.1400001</v>
      </c>
      <c r="AM190" s="2">
        <v>535236</v>
      </c>
      <c r="AN190" s="2">
        <v>36689956</v>
      </c>
      <c r="AO190" s="2">
        <v>67740059.930000007</v>
      </c>
      <c r="AP190" s="2">
        <v>1268868688</v>
      </c>
      <c r="AQ190" s="2">
        <v>164319006.03999999</v>
      </c>
      <c r="AR190" s="2">
        <v>152667257</v>
      </c>
      <c r="AS190" s="2">
        <v>11651749.039999999</v>
      </c>
      <c r="AT190" s="2">
        <v>163482210.03999999</v>
      </c>
      <c r="AU190" s="2">
        <v>94337654.310000002</v>
      </c>
      <c r="AV190" s="2">
        <v>1404495.8</v>
      </c>
      <c r="AW190" s="2">
        <v>67740059.930000007</v>
      </c>
      <c r="AX190" s="2">
        <v>0</v>
      </c>
      <c r="AY190" s="2">
        <v>836796</v>
      </c>
      <c r="AZ190" s="2">
        <v>836796</v>
      </c>
      <c r="BA190" s="2">
        <v>0</v>
      </c>
      <c r="BB190" s="2">
        <v>3978978</v>
      </c>
      <c r="BC190" s="2">
        <v>62522838</v>
      </c>
      <c r="BD190" s="2">
        <v>3978978</v>
      </c>
      <c r="BE190" s="2">
        <v>62522838</v>
      </c>
      <c r="BF190" s="2">
        <v>269398546</v>
      </c>
      <c r="BG190" s="2">
        <v>0</v>
      </c>
      <c r="BH190" s="2">
        <v>269398546</v>
      </c>
      <c r="BI190" s="2">
        <v>0</v>
      </c>
    </row>
    <row r="191" spans="1:61">
      <c r="A191" s="29">
        <v>185</v>
      </c>
      <c r="B191" s="1">
        <v>2077</v>
      </c>
      <c r="C191" t="s">
        <v>855</v>
      </c>
      <c r="D191" t="s">
        <v>856</v>
      </c>
      <c r="E191" t="s">
        <v>857</v>
      </c>
      <c r="F191" t="s">
        <v>47</v>
      </c>
      <c r="G191" t="s">
        <v>1955</v>
      </c>
      <c r="H191" t="s">
        <v>13</v>
      </c>
      <c r="I191" t="s">
        <v>1805</v>
      </c>
      <c r="J191" t="s">
        <v>369</v>
      </c>
      <c r="K191" t="s">
        <v>786</v>
      </c>
      <c r="L191" t="s">
        <v>858</v>
      </c>
      <c r="M191" s="1">
        <v>4863707</v>
      </c>
      <c r="N191" t="s">
        <v>859</v>
      </c>
      <c r="O191" s="1">
        <v>1</v>
      </c>
      <c r="P191" s="1">
        <v>5694</v>
      </c>
      <c r="Q191" s="1">
        <v>51</v>
      </c>
      <c r="R191" s="2">
        <v>74445843682.630005</v>
      </c>
      <c r="S191" s="2">
        <v>18325730214.560001</v>
      </c>
      <c r="T191" s="2">
        <v>2218386287.8400002</v>
      </c>
      <c r="U191" s="2">
        <v>0</v>
      </c>
      <c r="V191" s="2">
        <v>51982225719.220001</v>
      </c>
      <c r="W191" s="2">
        <v>330259202.38</v>
      </c>
      <c r="X191" s="2">
        <v>1589242258.6300001</v>
      </c>
      <c r="Y191" s="2">
        <v>0</v>
      </c>
      <c r="Z191" s="2">
        <v>0</v>
      </c>
      <c r="AA191" s="2">
        <v>19413608943.669998</v>
      </c>
      <c r="AB191" s="2">
        <v>17884786039.580002</v>
      </c>
      <c r="AC191" s="2">
        <v>107901</v>
      </c>
      <c r="AD191" s="2">
        <v>587508551.13</v>
      </c>
      <c r="AE191" s="2">
        <v>0</v>
      </c>
      <c r="AF191" s="2">
        <v>315108655.54000002</v>
      </c>
      <c r="AG191" s="2">
        <v>626097796.41999996</v>
      </c>
      <c r="AH191" s="2">
        <v>0</v>
      </c>
      <c r="AI191" s="2">
        <v>55032234738.959999</v>
      </c>
      <c r="AJ191" s="2">
        <v>39616475632.559998</v>
      </c>
      <c r="AK191" s="2">
        <v>37597971867.18</v>
      </c>
      <c r="AL191" s="2">
        <v>10246419911.719999</v>
      </c>
      <c r="AM191" s="2">
        <v>1057048961.3200001</v>
      </c>
      <c r="AN191" s="2">
        <v>0</v>
      </c>
      <c r="AO191" s="2">
        <v>234324484.09999999</v>
      </c>
      <c r="AP191" s="2">
        <v>1349244697.4400001</v>
      </c>
      <c r="AQ191" s="2">
        <v>727860122.20000005</v>
      </c>
      <c r="AR191" s="2">
        <v>565730074</v>
      </c>
      <c r="AS191" s="2">
        <v>162130048.19999999</v>
      </c>
      <c r="AT191" s="2">
        <v>662201702.64999998</v>
      </c>
      <c r="AU191" s="2">
        <v>399402281.86000001</v>
      </c>
      <c r="AV191" s="2">
        <v>28474936.690000001</v>
      </c>
      <c r="AW191" s="2">
        <v>234324484.09999999</v>
      </c>
      <c r="AX191" s="2">
        <v>0</v>
      </c>
      <c r="AY191" s="2">
        <v>65658419.549999997</v>
      </c>
      <c r="AZ191" s="2">
        <v>65658419.549999997</v>
      </c>
      <c r="BA191" s="2">
        <v>0</v>
      </c>
      <c r="BB191" s="2">
        <v>809033128</v>
      </c>
      <c r="BC191" s="2">
        <v>1245896427.5699999</v>
      </c>
      <c r="BD191" s="2">
        <v>809033128</v>
      </c>
      <c r="BE191" s="2">
        <v>1245896427.5699999</v>
      </c>
      <c r="BF191" s="2">
        <v>151867916799</v>
      </c>
      <c r="BG191" s="2">
        <v>0</v>
      </c>
      <c r="BH191" s="2">
        <v>151867916799</v>
      </c>
      <c r="BI191" s="2">
        <v>0</v>
      </c>
    </row>
    <row r="192" spans="1:61">
      <c r="A192" s="1">
        <v>186</v>
      </c>
      <c r="B192" s="1">
        <v>2078</v>
      </c>
      <c r="C192" t="s">
        <v>860</v>
      </c>
      <c r="D192" t="s">
        <v>861</v>
      </c>
      <c r="E192" t="s">
        <v>862</v>
      </c>
      <c r="F192" t="s">
        <v>37</v>
      </c>
      <c r="G192" t="s">
        <v>1955</v>
      </c>
      <c r="H192" t="s">
        <v>13</v>
      </c>
      <c r="I192" t="s">
        <v>1806</v>
      </c>
      <c r="J192" t="s">
        <v>369</v>
      </c>
      <c r="K192" t="s">
        <v>863</v>
      </c>
      <c r="L192" t="s">
        <v>864</v>
      </c>
      <c r="M192" s="1">
        <v>2531496</v>
      </c>
      <c r="N192" t="s">
        <v>865</v>
      </c>
      <c r="O192" s="1">
        <v>1</v>
      </c>
      <c r="P192" s="1">
        <v>14099</v>
      </c>
      <c r="Q192" s="1">
        <v>75</v>
      </c>
      <c r="R192" s="2">
        <v>42361043229.800003</v>
      </c>
      <c r="S192" s="2">
        <v>6487226596.5699997</v>
      </c>
      <c r="T192" s="2">
        <v>2295645768.2600002</v>
      </c>
      <c r="U192" s="2">
        <v>0</v>
      </c>
      <c r="V192" s="2">
        <v>30750506169</v>
      </c>
      <c r="W192" s="2">
        <v>51200108.890000001</v>
      </c>
      <c r="X192" s="2">
        <v>2647740568.0799999</v>
      </c>
      <c r="Y192" s="2">
        <v>0</v>
      </c>
      <c r="Z192" s="2">
        <v>128724019</v>
      </c>
      <c r="AA192" s="2">
        <v>24682546686.700001</v>
      </c>
      <c r="AB192" s="2">
        <v>23338246929.259998</v>
      </c>
      <c r="AC192" s="2">
        <v>0</v>
      </c>
      <c r="AD192" s="2">
        <v>672185099.92999995</v>
      </c>
      <c r="AE192" s="2">
        <v>0</v>
      </c>
      <c r="AF192" s="2">
        <v>336051332.68000001</v>
      </c>
      <c r="AG192" s="2">
        <v>336063324.82999998</v>
      </c>
      <c r="AH192" s="2">
        <v>0</v>
      </c>
      <c r="AI192" s="2">
        <v>17678496543.080002</v>
      </c>
      <c r="AJ192" s="2">
        <v>12751145881.59</v>
      </c>
      <c r="AK192" s="2">
        <v>6251145881.5900002</v>
      </c>
      <c r="AL192" s="2">
        <v>3337508631.0100002</v>
      </c>
      <c r="AM192" s="2">
        <v>32565511</v>
      </c>
      <c r="AN192" s="2">
        <v>0</v>
      </c>
      <c r="AO192" s="2">
        <v>122441077.59</v>
      </c>
      <c r="AP192" s="2">
        <v>1097911418.29</v>
      </c>
      <c r="AQ192" s="2">
        <v>603856130.74000001</v>
      </c>
      <c r="AR192" s="2">
        <v>503251394</v>
      </c>
      <c r="AS192" s="2">
        <v>100604736.73999999</v>
      </c>
      <c r="AT192" s="2">
        <v>527413472.74000001</v>
      </c>
      <c r="AU192" s="2">
        <v>392373153.98000002</v>
      </c>
      <c r="AV192" s="2">
        <v>12599241.17</v>
      </c>
      <c r="AW192" s="2">
        <v>122441077.59</v>
      </c>
      <c r="AX192" s="2">
        <v>0</v>
      </c>
      <c r="AY192" s="2">
        <v>76442658</v>
      </c>
      <c r="AZ192" s="2">
        <v>76442658</v>
      </c>
      <c r="BA192" s="2">
        <v>0</v>
      </c>
      <c r="BB192" s="2">
        <v>150501830</v>
      </c>
      <c r="BC192" s="2">
        <v>1605652078.8099999</v>
      </c>
      <c r="BD192" s="2">
        <v>150501830</v>
      </c>
      <c r="BE192" s="2">
        <v>1605652078.8099999</v>
      </c>
      <c r="BF192" s="2">
        <v>53485580250</v>
      </c>
      <c r="BG192" s="2">
        <v>0</v>
      </c>
      <c r="BH192" s="2">
        <v>53485580250</v>
      </c>
      <c r="BI192" s="2">
        <v>0</v>
      </c>
    </row>
    <row r="193" spans="1:61">
      <c r="A193" s="1">
        <v>187</v>
      </c>
      <c r="B193" s="1">
        <v>2104</v>
      </c>
      <c r="C193" t="s">
        <v>866</v>
      </c>
      <c r="D193" t="s">
        <v>867</v>
      </c>
      <c r="E193" t="s">
        <v>868</v>
      </c>
      <c r="F193" t="s">
        <v>12</v>
      </c>
      <c r="G193" t="s">
        <v>1955</v>
      </c>
      <c r="H193" t="s">
        <v>13</v>
      </c>
      <c r="I193" t="s">
        <v>1807</v>
      </c>
      <c r="J193" t="s">
        <v>369</v>
      </c>
      <c r="K193" t="s">
        <v>786</v>
      </c>
      <c r="L193" t="s">
        <v>869</v>
      </c>
      <c r="M193" s="1">
        <v>6518900</v>
      </c>
      <c r="N193" t="s">
        <v>870</v>
      </c>
      <c r="O193" s="1">
        <v>1</v>
      </c>
      <c r="P193" s="1">
        <v>1015</v>
      </c>
      <c r="Q193" s="1">
        <v>5</v>
      </c>
      <c r="R193" s="2">
        <v>14072085200.959999</v>
      </c>
      <c r="S193" s="2">
        <v>1200293939.1199999</v>
      </c>
      <c r="T193" s="2">
        <v>1359801575.78</v>
      </c>
      <c r="U193" s="2">
        <v>0</v>
      </c>
      <c r="V193" s="2">
        <v>11254381935.139999</v>
      </c>
      <c r="W193" s="2">
        <v>246029466.91999999</v>
      </c>
      <c r="X193" s="2">
        <v>9598466</v>
      </c>
      <c r="Y193" s="2">
        <v>0</v>
      </c>
      <c r="Z193" s="2">
        <v>1979818</v>
      </c>
      <c r="AA193" s="2">
        <v>10683559481.530001</v>
      </c>
      <c r="AB193" s="2">
        <v>10511967030.16</v>
      </c>
      <c r="AC193" s="2">
        <v>0</v>
      </c>
      <c r="AD193" s="2">
        <v>42745551</v>
      </c>
      <c r="AE193" s="2">
        <v>0</v>
      </c>
      <c r="AF193" s="2">
        <v>43901241.439999998</v>
      </c>
      <c r="AG193" s="2">
        <v>22236223.960000001</v>
      </c>
      <c r="AH193" s="2">
        <v>62709434.969999999</v>
      </c>
      <c r="AI193" s="2">
        <v>3388525719.4299998</v>
      </c>
      <c r="AJ193" s="2">
        <v>2968883338.3499999</v>
      </c>
      <c r="AK193" s="2">
        <v>1312651338.3499999</v>
      </c>
      <c r="AL193" s="2">
        <v>213307619.43000001</v>
      </c>
      <c r="AM193" s="2">
        <v>0</v>
      </c>
      <c r="AN193" s="2">
        <v>0</v>
      </c>
      <c r="AO193" s="2">
        <v>12824292.550000001</v>
      </c>
      <c r="AP193" s="2">
        <v>82554427.359999999</v>
      </c>
      <c r="AQ193" s="2">
        <v>112859971.92</v>
      </c>
      <c r="AR193" s="2">
        <v>102408753</v>
      </c>
      <c r="AS193" s="2">
        <v>10451218.92</v>
      </c>
      <c r="AT193" s="2">
        <v>60687775.039999999</v>
      </c>
      <c r="AU193" s="2">
        <v>47201958.490000002</v>
      </c>
      <c r="AV193" s="2">
        <v>661524</v>
      </c>
      <c r="AW193" s="2">
        <v>12824292.550000001</v>
      </c>
      <c r="AX193" s="2">
        <v>0</v>
      </c>
      <c r="AY193" s="2">
        <v>52172196.880000003</v>
      </c>
      <c r="AZ193" s="2">
        <v>52172196.880000003</v>
      </c>
      <c r="BA193" s="2">
        <v>0</v>
      </c>
      <c r="BB193" s="2">
        <v>193354</v>
      </c>
      <c r="BC193" s="2">
        <v>43839100</v>
      </c>
      <c r="BD193" s="2">
        <v>193354</v>
      </c>
      <c r="BE193" s="2">
        <v>43839100</v>
      </c>
      <c r="BF193" s="2">
        <v>11785456290</v>
      </c>
      <c r="BG193" s="2">
        <v>0</v>
      </c>
      <c r="BH193" s="2">
        <v>11785456290</v>
      </c>
      <c r="BI193" s="2">
        <v>0</v>
      </c>
    </row>
    <row r="194" spans="1:61">
      <c r="A194" s="1">
        <v>188</v>
      </c>
      <c r="B194" s="1">
        <v>2105</v>
      </c>
      <c r="C194" t="s">
        <v>871</v>
      </c>
      <c r="D194" t="s">
        <v>872</v>
      </c>
      <c r="E194" t="s">
        <v>873</v>
      </c>
      <c r="F194" t="s">
        <v>12</v>
      </c>
      <c r="G194" t="s">
        <v>1955</v>
      </c>
      <c r="H194" t="s">
        <v>13</v>
      </c>
      <c r="I194" t="s">
        <v>1808</v>
      </c>
      <c r="J194" t="s">
        <v>369</v>
      </c>
      <c r="K194" t="s">
        <v>786</v>
      </c>
      <c r="L194" t="s">
        <v>2137</v>
      </c>
      <c r="M194" s="1">
        <v>4851214</v>
      </c>
      <c r="N194" t="s">
        <v>874</v>
      </c>
      <c r="O194" s="1">
        <v>1</v>
      </c>
      <c r="P194" s="1">
        <v>2464</v>
      </c>
      <c r="Q194" s="1">
        <v>21</v>
      </c>
      <c r="R194" s="2">
        <v>27046117996.709999</v>
      </c>
      <c r="S194" s="2">
        <v>5928416150</v>
      </c>
      <c r="T194" s="2">
        <v>1913497570.6900001</v>
      </c>
      <c r="U194" s="2">
        <v>0</v>
      </c>
      <c r="V194" s="2">
        <v>18109990013</v>
      </c>
      <c r="W194" s="2">
        <v>325895591.89999998</v>
      </c>
      <c r="X194" s="2">
        <v>768318671.12</v>
      </c>
      <c r="Y194" s="2">
        <v>0</v>
      </c>
      <c r="Z194" s="2">
        <v>0</v>
      </c>
      <c r="AA194" s="2">
        <v>16687276167.379999</v>
      </c>
      <c r="AB194" s="2">
        <v>13207063219</v>
      </c>
      <c r="AC194" s="2">
        <v>92270905.840000004</v>
      </c>
      <c r="AD194" s="2">
        <v>239093151.66</v>
      </c>
      <c r="AE194" s="2">
        <v>0</v>
      </c>
      <c r="AF194" s="2">
        <v>3028285521.8800001</v>
      </c>
      <c r="AG194" s="2">
        <v>108670881</v>
      </c>
      <c r="AH194" s="2">
        <v>11892488</v>
      </c>
      <c r="AI194" s="2">
        <v>10358841829.33</v>
      </c>
      <c r="AJ194" s="2">
        <v>2985936534.5500002</v>
      </c>
      <c r="AK194" s="2">
        <v>1102336986</v>
      </c>
      <c r="AL194" s="2">
        <v>5595151999.1099997</v>
      </c>
      <c r="AM194" s="2">
        <v>91470515.379999995</v>
      </c>
      <c r="AN194" s="2">
        <v>0</v>
      </c>
      <c r="AO194" s="2">
        <v>85090888.120000005</v>
      </c>
      <c r="AP194" s="2">
        <v>513048069</v>
      </c>
      <c r="AQ194" s="2">
        <v>256515177.13999999</v>
      </c>
      <c r="AR194" s="2">
        <v>221232399</v>
      </c>
      <c r="AS194" s="2">
        <v>35282778.140000001</v>
      </c>
      <c r="AT194" s="2">
        <v>217342202.13999999</v>
      </c>
      <c r="AU194" s="2">
        <v>129066927</v>
      </c>
      <c r="AV194" s="2">
        <v>3184387.02</v>
      </c>
      <c r="AW194" s="2">
        <v>85090888.120000005</v>
      </c>
      <c r="AX194" s="2">
        <v>0</v>
      </c>
      <c r="AY194" s="2">
        <v>39172975</v>
      </c>
      <c r="AZ194" s="2">
        <v>39172975</v>
      </c>
      <c r="BA194" s="2">
        <v>0</v>
      </c>
      <c r="BB194" s="2">
        <v>444693426</v>
      </c>
      <c r="BC194" s="2">
        <v>776035893.94000006</v>
      </c>
      <c r="BD194" s="2">
        <v>444693426</v>
      </c>
      <c r="BE194" s="2">
        <v>776035893.94000006</v>
      </c>
      <c r="BF194" s="2">
        <v>42370622173</v>
      </c>
      <c r="BG194" s="2">
        <v>1478282688</v>
      </c>
      <c r="BH194" s="2">
        <v>42370622173</v>
      </c>
      <c r="BI194" s="2">
        <v>1478282688</v>
      </c>
    </row>
    <row r="195" spans="1:61">
      <c r="A195" s="29">
        <v>189</v>
      </c>
      <c r="B195" s="1">
        <v>2109</v>
      </c>
      <c r="C195" t="s">
        <v>875</v>
      </c>
      <c r="D195" t="s">
        <v>876</v>
      </c>
      <c r="E195" t="s">
        <v>877</v>
      </c>
      <c r="F195" t="s">
        <v>37</v>
      </c>
      <c r="G195" t="s">
        <v>1955</v>
      </c>
      <c r="H195" t="s">
        <v>13</v>
      </c>
      <c r="I195" t="s">
        <v>1809</v>
      </c>
      <c r="J195" t="s">
        <v>369</v>
      </c>
      <c r="K195" t="s">
        <v>370</v>
      </c>
      <c r="L195" t="s">
        <v>878</v>
      </c>
      <c r="M195" s="1">
        <v>2305997</v>
      </c>
      <c r="N195" t="s">
        <v>2138</v>
      </c>
      <c r="O195" s="1">
        <v>1</v>
      </c>
      <c r="P195" s="1">
        <v>4063</v>
      </c>
      <c r="Q195" s="1">
        <v>20</v>
      </c>
      <c r="R195" s="2">
        <v>10475261025</v>
      </c>
      <c r="S195" s="2">
        <v>640114210.85000002</v>
      </c>
      <c r="T195" s="2">
        <v>210277760.72999999</v>
      </c>
      <c r="U195" s="2">
        <v>0</v>
      </c>
      <c r="V195" s="2">
        <v>8567262928.79</v>
      </c>
      <c r="W195" s="2">
        <v>64942939</v>
      </c>
      <c r="X195" s="2">
        <v>959785554.09000003</v>
      </c>
      <c r="Y195" s="2">
        <v>0</v>
      </c>
      <c r="Z195" s="2">
        <v>32877631.539999999</v>
      </c>
      <c r="AA195" s="2">
        <v>5089032836.2399998</v>
      </c>
      <c r="AB195" s="2">
        <v>4087150350.5500002</v>
      </c>
      <c r="AC195" s="2">
        <v>233257571</v>
      </c>
      <c r="AD195" s="2">
        <v>96610049.769999996</v>
      </c>
      <c r="AE195" s="2">
        <v>0</v>
      </c>
      <c r="AF195" s="2">
        <v>45930246.340000004</v>
      </c>
      <c r="AG195" s="2">
        <v>46403418.579999998</v>
      </c>
      <c r="AH195" s="2">
        <v>579681200</v>
      </c>
      <c r="AI195" s="2">
        <v>5386228188.7600002</v>
      </c>
      <c r="AJ195" s="2">
        <v>3859185867.6799998</v>
      </c>
      <c r="AK195" s="2">
        <v>347973867.68000001</v>
      </c>
      <c r="AL195" s="2">
        <v>1163486877.97</v>
      </c>
      <c r="AM195" s="2">
        <v>137867290.30000001</v>
      </c>
      <c r="AN195" s="2">
        <v>748020</v>
      </c>
      <c r="AO195" s="2">
        <v>5396901.0800000001</v>
      </c>
      <c r="AP195" s="2">
        <v>622425250.42999995</v>
      </c>
      <c r="AQ195" s="2">
        <v>151778885.25999999</v>
      </c>
      <c r="AR195" s="2">
        <v>136304131.08000001</v>
      </c>
      <c r="AS195" s="2">
        <v>15474754.18</v>
      </c>
      <c r="AT195" s="2">
        <v>135401471</v>
      </c>
      <c r="AU195" s="2">
        <v>125628769.16</v>
      </c>
      <c r="AV195" s="2">
        <v>4375800.76</v>
      </c>
      <c r="AW195" s="2">
        <v>5396901.0800000001</v>
      </c>
      <c r="AX195" s="2">
        <v>0</v>
      </c>
      <c r="AY195" s="2">
        <v>16377414.26</v>
      </c>
      <c r="AZ195" s="2">
        <v>16377414.26</v>
      </c>
      <c r="BA195" s="2">
        <v>0</v>
      </c>
      <c r="BB195" s="2">
        <v>158554456.75</v>
      </c>
      <c r="BC195" s="2">
        <v>1260731815.29</v>
      </c>
      <c r="BD195" s="2">
        <v>158554456.75</v>
      </c>
      <c r="BE195" s="2">
        <v>1260731815.29</v>
      </c>
      <c r="BF195" s="2">
        <v>13603066475.41</v>
      </c>
      <c r="BG195" s="2">
        <v>0</v>
      </c>
      <c r="BH195" s="2">
        <v>13603066475.41</v>
      </c>
      <c r="BI195" s="2">
        <v>0</v>
      </c>
    </row>
    <row r="196" spans="1:61">
      <c r="A196" s="1">
        <v>190</v>
      </c>
      <c r="B196" s="1">
        <v>2123</v>
      </c>
      <c r="C196" t="s">
        <v>879</v>
      </c>
      <c r="D196" t="s">
        <v>880</v>
      </c>
      <c r="E196" t="s">
        <v>881</v>
      </c>
      <c r="F196" t="s">
        <v>12</v>
      </c>
      <c r="G196" t="s">
        <v>1955</v>
      </c>
      <c r="H196" t="s">
        <v>13</v>
      </c>
      <c r="I196" t="s">
        <v>1810</v>
      </c>
      <c r="J196" t="s">
        <v>369</v>
      </c>
      <c r="K196" t="s">
        <v>786</v>
      </c>
      <c r="L196" t="s">
        <v>2139</v>
      </c>
      <c r="M196" s="1">
        <v>4897555</v>
      </c>
      <c r="N196" t="s">
        <v>882</v>
      </c>
      <c r="O196" s="1">
        <v>1</v>
      </c>
      <c r="P196" s="1">
        <v>6507</v>
      </c>
      <c r="Q196" s="1">
        <v>26</v>
      </c>
      <c r="R196" s="2">
        <v>132026665803.56</v>
      </c>
      <c r="S196" s="2">
        <v>4957858716.5699997</v>
      </c>
      <c r="T196" s="2">
        <v>24736803800.040001</v>
      </c>
      <c r="U196" s="2">
        <v>0</v>
      </c>
      <c r="V196" s="2">
        <v>101840684085.75</v>
      </c>
      <c r="W196" s="2">
        <v>91462594</v>
      </c>
      <c r="X196" s="2">
        <v>399856607.19999999</v>
      </c>
      <c r="Y196" s="2">
        <v>0</v>
      </c>
      <c r="Z196" s="2">
        <v>0</v>
      </c>
      <c r="AA196" s="2">
        <v>101320138439.06</v>
      </c>
      <c r="AB196" s="2">
        <v>96070534030.490005</v>
      </c>
      <c r="AC196" s="2">
        <v>0</v>
      </c>
      <c r="AD196" s="2">
        <v>911685674.58000004</v>
      </c>
      <c r="AE196" s="2">
        <v>0</v>
      </c>
      <c r="AF196" s="2">
        <v>3460797599.9899998</v>
      </c>
      <c r="AG196" s="2">
        <v>877121134</v>
      </c>
      <c r="AH196" s="2">
        <v>0</v>
      </c>
      <c r="AI196" s="2">
        <v>30706527364.5</v>
      </c>
      <c r="AJ196" s="2">
        <v>9168046602.7000008</v>
      </c>
      <c r="AK196" s="2">
        <v>9141712512.7000008</v>
      </c>
      <c r="AL196" s="2">
        <v>9755639215.1900005</v>
      </c>
      <c r="AM196" s="2">
        <v>0</v>
      </c>
      <c r="AN196" s="2">
        <v>102517257</v>
      </c>
      <c r="AO196" s="2">
        <v>471254532.04000002</v>
      </c>
      <c r="AP196" s="2">
        <v>652942501.92999995</v>
      </c>
      <c r="AQ196" s="2">
        <v>752351210.61000001</v>
      </c>
      <c r="AR196" s="2">
        <v>621165856</v>
      </c>
      <c r="AS196" s="2">
        <v>131185354.61</v>
      </c>
      <c r="AT196" s="2">
        <v>697215418.16999996</v>
      </c>
      <c r="AU196" s="2">
        <v>224980080.55000001</v>
      </c>
      <c r="AV196" s="2">
        <v>980805.58</v>
      </c>
      <c r="AW196" s="2">
        <v>471254532.04000002</v>
      </c>
      <c r="AX196" s="2">
        <v>0</v>
      </c>
      <c r="AY196" s="2">
        <v>55135792.439999998</v>
      </c>
      <c r="AZ196" s="2">
        <v>55135792.439999998</v>
      </c>
      <c r="BA196" s="2">
        <v>0</v>
      </c>
      <c r="BB196" s="2">
        <v>15013104087</v>
      </c>
      <c r="BC196" s="2">
        <v>478264890.24000001</v>
      </c>
      <c r="BD196" s="2">
        <v>15013104087</v>
      </c>
      <c r="BE196" s="2">
        <v>478264890.24000001</v>
      </c>
      <c r="BF196" s="2">
        <v>162775704112.29001</v>
      </c>
      <c r="BG196" s="2">
        <v>757334090</v>
      </c>
      <c r="BH196" s="2">
        <v>162775704112.29001</v>
      </c>
      <c r="BI196" s="2">
        <v>757334090</v>
      </c>
    </row>
    <row r="197" spans="1:61">
      <c r="A197" s="1">
        <v>191</v>
      </c>
      <c r="B197" s="1">
        <v>2130</v>
      </c>
      <c r="C197" t="s">
        <v>883</v>
      </c>
      <c r="D197" t="s">
        <v>884</v>
      </c>
      <c r="E197" t="s">
        <v>885</v>
      </c>
      <c r="F197" t="s">
        <v>47</v>
      </c>
      <c r="G197" t="s">
        <v>1955</v>
      </c>
      <c r="H197" t="s">
        <v>13</v>
      </c>
      <c r="I197" t="s">
        <v>1811</v>
      </c>
      <c r="J197" t="s">
        <v>369</v>
      </c>
      <c r="K197" t="s">
        <v>786</v>
      </c>
      <c r="L197" t="s">
        <v>886</v>
      </c>
      <c r="M197" s="1">
        <v>6615382</v>
      </c>
      <c r="N197" t="s">
        <v>887</v>
      </c>
      <c r="O197" s="1">
        <v>1</v>
      </c>
      <c r="P197" s="1">
        <v>2646</v>
      </c>
      <c r="Q197" s="1">
        <v>22</v>
      </c>
      <c r="R197" s="2">
        <v>42502102361.980003</v>
      </c>
      <c r="S197" s="2">
        <v>6147036575.1499996</v>
      </c>
      <c r="T197" s="2">
        <v>151005971.40000001</v>
      </c>
      <c r="U197" s="2">
        <v>0</v>
      </c>
      <c r="V197" s="2">
        <v>33965912468</v>
      </c>
      <c r="W197" s="2">
        <v>177848950.40000001</v>
      </c>
      <c r="X197" s="2">
        <v>2060298397.03</v>
      </c>
      <c r="Y197" s="2">
        <v>0</v>
      </c>
      <c r="Z197" s="2">
        <v>0</v>
      </c>
      <c r="AA197" s="2">
        <v>19545997950.040001</v>
      </c>
      <c r="AB197" s="2">
        <v>18744621381.459999</v>
      </c>
      <c r="AC197" s="2">
        <v>0</v>
      </c>
      <c r="AD197" s="2">
        <v>564154269.58000004</v>
      </c>
      <c r="AE197" s="2">
        <v>0</v>
      </c>
      <c r="AF197" s="2">
        <v>0</v>
      </c>
      <c r="AG197" s="2">
        <v>212222299</v>
      </c>
      <c r="AH197" s="2">
        <v>25000000</v>
      </c>
      <c r="AI197" s="2">
        <v>22956104411.939999</v>
      </c>
      <c r="AJ197" s="2">
        <v>12399391187.889999</v>
      </c>
      <c r="AK197" s="2">
        <v>10736454687.889999</v>
      </c>
      <c r="AL197" s="2">
        <v>7683026383.4499998</v>
      </c>
      <c r="AM197" s="2">
        <v>1168339654.76</v>
      </c>
      <c r="AN197" s="2">
        <v>488850</v>
      </c>
      <c r="AO197" s="2">
        <v>53195958.560000002</v>
      </c>
      <c r="AP197" s="2">
        <v>1097879123.9200001</v>
      </c>
      <c r="AQ197" s="2">
        <v>419439467.25</v>
      </c>
      <c r="AR197" s="2">
        <v>375648218</v>
      </c>
      <c r="AS197" s="2">
        <v>43791249.25</v>
      </c>
      <c r="AT197" s="2">
        <v>358904383.05000001</v>
      </c>
      <c r="AU197" s="2">
        <v>298950980.56</v>
      </c>
      <c r="AV197" s="2">
        <v>6757443.9299999997</v>
      </c>
      <c r="AW197" s="2">
        <v>53195958.560000002</v>
      </c>
      <c r="AX197" s="2">
        <v>0</v>
      </c>
      <c r="AY197" s="2">
        <v>60535084.200000003</v>
      </c>
      <c r="AZ197" s="2">
        <v>60535084.200000003</v>
      </c>
      <c r="BA197" s="2">
        <v>0</v>
      </c>
      <c r="BB197" s="2">
        <v>290749019</v>
      </c>
      <c r="BC197" s="2">
        <v>1381978383.3199999</v>
      </c>
      <c r="BD197" s="2">
        <v>290749019</v>
      </c>
      <c r="BE197" s="2">
        <v>1381978383.3199999</v>
      </c>
      <c r="BF197" s="2">
        <v>26361192957</v>
      </c>
      <c r="BG197" s="2">
        <v>0</v>
      </c>
      <c r="BH197" s="2">
        <v>26361192957</v>
      </c>
      <c r="BI197" s="2">
        <v>0</v>
      </c>
    </row>
    <row r="198" spans="1:61">
      <c r="A198" s="1">
        <v>192</v>
      </c>
      <c r="B198" s="1">
        <v>2137</v>
      </c>
      <c r="C198" t="s">
        <v>888</v>
      </c>
      <c r="D198" t="s">
        <v>889</v>
      </c>
      <c r="E198" t="s">
        <v>890</v>
      </c>
      <c r="F198" t="s">
        <v>12</v>
      </c>
      <c r="G198" t="s">
        <v>2081</v>
      </c>
      <c r="H198" t="s">
        <v>594</v>
      </c>
      <c r="I198" t="s">
        <v>1812</v>
      </c>
      <c r="J198" t="s">
        <v>369</v>
      </c>
      <c r="K198" t="s">
        <v>786</v>
      </c>
      <c r="L198" t="s">
        <v>2140</v>
      </c>
      <c r="M198" s="1">
        <v>6607755</v>
      </c>
      <c r="N198" t="s">
        <v>891</v>
      </c>
      <c r="O198" s="1">
        <v>1</v>
      </c>
      <c r="P198" s="1">
        <v>2065</v>
      </c>
      <c r="Q198" s="1">
        <v>28</v>
      </c>
      <c r="R198" s="2">
        <v>51781414763</v>
      </c>
      <c r="S198" s="2">
        <v>475100138</v>
      </c>
      <c r="T198" s="2">
        <v>653551330</v>
      </c>
      <c r="U198" s="2">
        <v>1287247680</v>
      </c>
      <c r="V198" s="2">
        <v>36165804514</v>
      </c>
      <c r="W198" s="2">
        <v>5667513597</v>
      </c>
      <c r="X198" s="2">
        <v>7470254876</v>
      </c>
      <c r="Y198" s="2">
        <v>0</v>
      </c>
      <c r="Z198" s="2">
        <v>61942628</v>
      </c>
      <c r="AA198" s="2">
        <v>5568516963</v>
      </c>
      <c r="AB198" s="2">
        <v>2484771786</v>
      </c>
      <c r="AC198" s="2">
        <v>1404504076</v>
      </c>
      <c r="AD198" s="2">
        <v>813257205</v>
      </c>
      <c r="AE198" s="2">
        <v>0</v>
      </c>
      <c r="AF198" s="2">
        <v>668851740</v>
      </c>
      <c r="AG198" s="2">
        <v>180391610</v>
      </c>
      <c r="AH198" s="2">
        <v>16740546</v>
      </c>
      <c r="AI198" s="2">
        <v>46212897800</v>
      </c>
      <c r="AJ198" s="2">
        <v>19345781846</v>
      </c>
      <c r="AK198" s="2">
        <v>18845781846</v>
      </c>
      <c r="AL198" s="2">
        <v>5369012512</v>
      </c>
      <c r="AM198" s="2">
        <v>6747335593</v>
      </c>
      <c r="AN198" s="2">
        <v>14479799658</v>
      </c>
      <c r="AO198" s="2">
        <v>117284133</v>
      </c>
      <c r="AP198" s="2">
        <v>92526005</v>
      </c>
      <c r="AQ198" s="2">
        <v>414917666</v>
      </c>
      <c r="AR198" s="2">
        <v>386460674</v>
      </c>
      <c r="AS198" s="2">
        <v>28456992</v>
      </c>
      <c r="AT198" s="2">
        <v>409612571</v>
      </c>
      <c r="AU198" s="2">
        <v>276850909</v>
      </c>
      <c r="AV198" s="2">
        <v>15477529</v>
      </c>
      <c r="AW198" s="2">
        <v>117284133</v>
      </c>
      <c r="AX198" s="2">
        <v>0</v>
      </c>
      <c r="AY198" s="2">
        <v>5305095</v>
      </c>
      <c r="AZ198" s="2">
        <v>5305095</v>
      </c>
      <c r="BA198" s="2">
        <v>0</v>
      </c>
      <c r="BB198" s="2">
        <v>5879614854</v>
      </c>
      <c r="BC198" s="2">
        <v>139947725</v>
      </c>
      <c r="BD198" s="2">
        <v>5879614854</v>
      </c>
      <c r="BE198" s="2">
        <v>139947725</v>
      </c>
      <c r="BF198" s="2">
        <v>6531861022</v>
      </c>
      <c r="BG198" s="2">
        <v>500000000</v>
      </c>
      <c r="BH198" s="2">
        <v>500000000</v>
      </c>
      <c r="BI198" s="2">
        <v>6531861022</v>
      </c>
    </row>
    <row r="199" spans="1:61">
      <c r="A199" s="29">
        <v>193</v>
      </c>
      <c r="B199" s="1">
        <v>2169</v>
      </c>
      <c r="C199" t="s">
        <v>892</v>
      </c>
      <c r="D199" t="s">
        <v>893</v>
      </c>
      <c r="E199" t="s">
        <v>894</v>
      </c>
      <c r="F199" t="s">
        <v>12</v>
      </c>
      <c r="G199" t="s">
        <v>1955</v>
      </c>
      <c r="H199" t="s">
        <v>13</v>
      </c>
      <c r="I199" t="s">
        <v>1813</v>
      </c>
      <c r="J199" t="s">
        <v>369</v>
      </c>
      <c r="K199" t="s">
        <v>786</v>
      </c>
      <c r="L199" t="s">
        <v>895</v>
      </c>
      <c r="M199" s="1">
        <v>6604400</v>
      </c>
      <c r="N199" t="s">
        <v>2141</v>
      </c>
      <c r="O199" s="1">
        <v>1</v>
      </c>
      <c r="P199" s="1">
        <v>11094</v>
      </c>
      <c r="Q199" s="1">
        <v>172</v>
      </c>
      <c r="R199" s="2">
        <v>428418593349</v>
      </c>
      <c r="S199" s="2">
        <v>22201220423</v>
      </c>
      <c r="T199" s="2">
        <v>141397126688</v>
      </c>
      <c r="U199" s="2">
        <v>366240244</v>
      </c>
      <c r="V199" s="2">
        <v>234453818295</v>
      </c>
      <c r="W199" s="2">
        <v>209848474</v>
      </c>
      <c r="X199" s="2">
        <v>27521116778</v>
      </c>
      <c r="Y199" s="2">
        <v>0</v>
      </c>
      <c r="Z199" s="2">
        <v>2269222447</v>
      </c>
      <c r="AA199" s="2">
        <v>397332591496</v>
      </c>
      <c r="AB199" s="2">
        <v>27266279678</v>
      </c>
      <c r="AC199" s="2">
        <v>0</v>
      </c>
      <c r="AD199" s="2">
        <v>4693085783</v>
      </c>
      <c r="AE199" s="2">
        <v>0</v>
      </c>
      <c r="AF199" s="2">
        <v>364252755297</v>
      </c>
      <c r="AG199" s="2">
        <v>168812738</v>
      </c>
      <c r="AH199" s="2">
        <v>951658000</v>
      </c>
      <c r="AI199" s="2">
        <v>31086001853</v>
      </c>
      <c r="AJ199" s="2">
        <v>22862813635</v>
      </c>
      <c r="AK199" s="2">
        <v>4644261635</v>
      </c>
      <c r="AL199" s="2">
        <v>4431018768</v>
      </c>
      <c r="AM199" s="2">
        <v>53457100</v>
      </c>
      <c r="AN199" s="2">
        <v>0</v>
      </c>
      <c r="AO199" s="2">
        <v>846379160</v>
      </c>
      <c r="AP199" s="2">
        <v>0</v>
      </c>
      <c r="AQ199" s="2">
        <v>3924469010</v>
      </c>
      <c r="AR199" s="2">
        <v>2738741639</v>
      </c>
      <c r="AS199" s="2">
        <v>1185727371</v>
      </c>
      <c r="AT199" s="2">
        <v>1984326947</v>
      </c>
      <c r="AU199" s="2">
        <v>1011426262</v>
      </c>
      <c r="AV199" s="2">
        <v>107812588</v>
      </c>
      <c r="AW199" s="2">
        <v>846379160</v>
      </c>
      <c r="AX199" s="2">
        <v>18708937</v>
      </c>
      <c r="AY199" s="2">
        <v>1940142063</v>
      </c>
      <c r="AZ199" s="2">
        <v>1940142063</v>
      </c>
      <c r="BA199" s="2">
        <v>0</v>
      </c>
      <c r="BB199" s="2">
        <v>6777421020</v>
      </c>
      <c r="BC199" s="2">
        <v>31951042046</v>
      </c>
      <c r="BD199" s="2">
        <v>6777421020</v>
      </c>
      <c r="BE199" s="2">
        <v>31951042046</v>
      </c>
      <c r="BF199" s="2">
        <v>349258273101</v>
      </c>
      <c r="BG199" s="2">
        <v>0</v>
      </c>
      <c r="BH199" s="2">
        <v>349258273101</v>
      </c>
      <c r="BI199" s="2">
        <v>0</v>
      </c>
    </row>
    <row r="200" spans="1:61">
      <c r="A200" s="1">
        <v>194</v>
      </c>
      <c r="B200" s="1">
        <v>2172</v>
      </c>
      <c r="C200" t="s">
        <v>896</v>
      </c>
      <c r="D200" t="s">
        <v>897</v>
      </c>
      <c r="E200" t="s">
        <v>898</v>
      </c>
      <c r="F200" t="s">
        <v>32</v>
      </c>
      <c r="G200" t="s">
        <v>1982</v>
      </c>
      <c r="H200" t="s">
        <v>729</v>
      </c>
      <c r="I200" t="s">
        <v>1814</v>
      </c>
      <c r="J200" t="s">
        <v>369</v>
      </c>
      <c r="K200" t="s">
        <v>786</v>
      </c>
      <c r="L200" t="s">
        <v>899</v>
      </c>
      <c r="M200" s="1">
        <v>5521308</v>
      </c>
      <c r="N200" t="s">
        <v>2142</v>
      </c>
      <c r="O200" s="1">
        <v>1</v>
      </c>
      <c r="P200" s="1">
        <v>232</v>
      </c>
      <c r="Q200" s="1">
        <v>14</v>
      </c>
      <c r="R200" s="2">
        <v>5515645009.1499996</v>
      </c>
      <c r="S200" s="2">
        <v>483515358.82999998</v>
      </c>
      <c r="T200" s="2">
        <v>18176549.359999999</v>
      </c>
      <c r="U200" s="2">
        <v>0</v>
      </c>
      <c r="V200" s="2">
        <v>812027974.28999996</v>
      </c>
      <c r="W200" s="2">
        <v>77430405.420000002</v>
      </c>
      <c r="X200" s="2">
        <v>4118446722.25</v>
      </c>
      <c r="Y200" s="2">
        <v>0</v>
      </c>
      <c r="Z200" s="2">
        <v>6047999</v>
      </c>
      <c r="AA200" s="2">
        <v>134118931.31999999</v>
      </c>
      <c r="AB200" s="2">
        <v>0</v>
      </c>
      <c r="AC200" s="2">
        <v>0</v>
      </c>
      <c r="AD200" s="2">
        <v>54235165</v>
      </c>
      <c r="AE200" s="2">
        <v>0</v>
      </c>
      <c r="AF200" s="2">
        <v>40034167.32</v>
      </c>
      <c r="AG200" s="2">
        <v>29094205</v>
      </c>
      <c r="AH200" s="2">
        <v>10755394</v>
      </c>
      <c r="AI200" s="2">
        <v>5381526077.8299999</v>
      </c>
      <c r="AJ200" s="2">
        <v>4458410844.1599998</v>
      </c>
      <c r="AK200" s="2">
        <v>3894037022.8400002</v>
      </c>
      <c r="AL200" s="2">
        <v>788848699.95000005</v>
      </c>
      <c r="AM200" s="2">
        <v>129602948.81</v>
      </c>
      <c r="AN200" s="2">
        <v>215000</v>
      </c>
      <c r="AO200" s="2">
        <v>2995536.19</v>
      </c>
      <c r="AP200" s="2">
        <v>0</v>
      </c>
      <c r="AQ200" s="2">
        <v>37453621.960000001</v>
      </c>
      <c r="AR200" s="2">
        <v>16071886</v>
      </c>
      <c r="AS200" s="2">
        <v>21381735.960000001</v>
      </c>
      <c r="AT200" s="2">
        <v>37453621.960000001</v>
      </c>
      <c r="AU200" s="2">
        <v>33044734.09</v>
      </c>
      <c r="AV200" s="2">
        <v>1413351.68</v>
      </c>
      <c r="AW200" s="2">
        <v>2995536.19</v>
      </c>
      <c r="AX200" s="2">
        <v>0</v>
      </c>
      <c r="AY200" s="2">
        <v>0</v>
      </c>
      <c r="AZ200" s="2">
        <v>0</v>
      </c>
      <c r="BA200" s="2">
        <v>0</v>
      </c>
      <c r="BB200" s="2">
        <v>2568161</v>
      </c>
      <c r="BC200" s="2">
        <v>210761268</v>
      </c>
      <c r="BD200" s="2">
        <v>2568161</v>
      </c>
      <c r="BE200" s="2">
        <v>210761268</v>
      </c>
      <c r="BF200" s="2">
        <v>733354196</v>
      </c>
      <c r="BG200" s="2">
        <v>666696298.88999999</v>
      </c>
      <c r="BH200" s="2">
        <v>733354196</v>
      </c>
      <c r="BI200" s="2">
        <v>666696298.88999999</v>
      </c>
    </row>
    <row r="201" spans="1:61">
      <c r="A201" s="1">
        <v>195</v>
      </c>
      <c r="B201" s="1">
        <v>2176</v>
      </c>
      <c r="C201" t="s">
        <v>900</v>
      </c>
      <c r="D201" t="s">
        <v>901</v>
      </c>
      <c r="E201" t="s">
        <v>902</v>
      </c>
      <c r="F201" t="s">
        <v>32</v>
      </c>
      <c r="G201" t="s">
        <v>2143</v>
      </c>
      <c r="H201" t="s">
        <v>903</v>
      </c>
      <c r="I201" t="s">
        <v>1815</v>
      </c>
      <c r="J201" t="s">
        <v>369</v>
      </c>
      <c r="K201" t="s">
        <v>370</v>
      </c>
      <c r="L201" t="s">
        <v>2144</v>
      </c>
      <c r="M201" s="1">
        <v>2254941</v>
      </c>
      <c r="N201" t="s">
        <v>904</v>
      </c>
      <c r="O201" s="1">
        <v>1</v>
      </c>
      <c r="P201" s="1">
        <v>1341</v>
      </c>
      <c r="Q201" s="1">
        <v>59</v>
      </c>
      <c r="R201" s="2">
        <v>14465483447.690001</v>
      </c>
      <c r="S201" s="2">
        <v>1151761619.71</v>
      </c>
      <c r="T201" s="2">
        <v>1064799015.58</v>
      </c>
      <c r="U201" s="2">
        <v>2001547830.4200001</v>
      </c>
      <c r="V201" s="2">
        <v>1514534375.04</v>
      </c>
      <c r="W201" s="2">
        <v>1318496675.3800001</v>
      </c>
      <c r="X201" s="2">
        <v>7406350688.5600004</v>
      </c>
      <c r="Y201" s="2">
        <v>0</v>
      </c>
      <c r="Z201" s="2">
        <v>7993243</v>
      </c>
      <c r="AA201" s="2">
        <v>3273165177.6900001</v>
      </c>
      <c r="AB201" s="2">
        <v>0</v>
      </c>
      <c r="AC201" s="2">
        <v>1084670221.7</v>
      </c>
      <c r="AD201" s="2">
        <v>1896679893.05</v>
      </c>
      <c r="AE201" s="2">
        <v>0</v>
      </c>
      <c r="AF201" s="2">
        <v>38664385.5</v>
      </c>
      <c r="AG201" s="2">
        <v>253150677.44</v>
      </c>
      <c r="AH201" s="2">
        <v>0</v>
      </c>
      <c r="AI201" s="2">
        <v>11192318270</v>
      </c>
      <c r="AJ201" s="2">
        <v>3448051269.52</v>
      </c>
      <c r="AK201" s="2">
        <v>2306907369.52</v>
      </c>
      <c r="AL201" s="2">
        <v>574086176.16999996</v>
      </c>
      <c r="AM201" s="2">
        <v>2464067284</v>
      </c>
      <c r="AN201" s="2">
        <v>3351547</v>
      </c>
      <c r="AO201" s="2">
        <v>-105979798.89</v>
      </c>
      <c r="AP201" s="2">
        <v>0</v>
      </c>
      <c r="AQ201" s="2">
        <v>2264980548.9000001</v>
      </c>
      <c r="AR201" s="2">
        <v>2261858366.3699999</v>
      </c>
      <c r="AS201" s="2">
        <v>3122182.53</v>
      </c>
      <c r="AT201" s="2">
        <v>223272398.91999999</v>
      </c>
      <c r="AU201" s="2">
        <v>92734808.439999998</v>
      </c>
      <c r="AV201" s="2">
        <v>17363826.620000001</v>
      </c>
      <c r="AW201" s="2">
        <v>-105979798.89</v>
      </c>
      <c r="AX201" s="2">
        <v>219153562.75</v>
      </c>
      <c r="AY201" s="2">
        <v>2041708149.98</v>
      </c>
      <c r="AZ201" s="2">
        <v>2041708149.98</v>
      </c>
      <c r="BA201" s="2">
        <v>0</v>
      </c>
      <c r="BB201" s="2">
        <v>299200090</v>
      </c>
      <c r="BC201" s="2">
        <v>934292734.05999994</v>
      </c>
      <c r="BD201" s="2">
        <v>299200090</v>
      </c>
      <c r="BE201" s="2">
        <v>934292734.05999994</v>
      </c>
      <c r="BF201" s="2">
        <v>1421015422</v>
      </c>
      <c r="BG201" s="2">
        <v>1524594997.8</v>
      </c>
      <c r="BH201" s="2">
        <v>1421015422</v>
      </c>
      <c r="BI201" s="2">
        <v>1524594997.8</v>
      </c>
    </row>
    <row r="202" spans="1:61">
      <c r="A202" s="1">
        <v>196</v>
      </c>
      <c r="B202" s="1">
        <v>2196</v>
      </c>
      <c r="C202" t="s">
        <v>905</v>
      </c>
      <c r="D202" t="s">
        <v>906</v>
      </c>
      <c r="E202" t="s">
        <v>907</v>
      </c>
      <c r="F202" t="s">
        <v>37</v>
      </c>
      <c r="G202" t="s">
        <v>1955</v>
      </c>
      <c r="H202" t="s">
        <v>13</v>
      </c>
      <c r="I202" t="s">
        <v>1816</v>
      </c>
      <c r="J202" t="s">
        <v>369</v>
      </c>
      <c r="K202" t="s">
        <v>791</v>
      </c>
      <c r="L202" t="s">
        <v>908</v>
      </c>
      <c r="M202" s="1">
        <v>2624012</v>
      </c>
      <c r="N202" t="s">
        <v>909</v>
      </c>
      <c r="O202" s="1">
        <v>1</v>
      </c>
      <c r="P202" s="1">
        <v>455</v>
      </c>
      <c r="Q202" s="1">
        <v>7</v>
      </c>
      <c r="R202" s="2">
        <v>6275530271.1099997</v>
      </c>
      <c r="S202" s="2">
        <v>1009235937.14</v>
      </c>
      <c r="T202" s="2">
        <v>182610940.46000001</v>
      </c>
      <c r="U202" s="2">
        <v>0</v>
      </c>
      <c r="V202" s="2">
        <v>5025272763.7799997</v>
      </c>
      <c r="W202" s="2">
        <v>39870518.049999997</v>
      </c>
      <c r="X202" s="2">
        <v>14366776.689999999</v>
      </c>
      <c r="Y202" s="2">
        <v>0</v>
      </c>
      <c r="Z202" s="2">
        <v>4173334.99</v>
      </c>
      <c r="AA202" s="2">
        <v>3327403993.6199999</v>
      </c>
      <c r="AB202" s="2">
        <v>3037088748.8899999</v>
      </c>
      <c r="AC202" s="2">
        <v>167802934</v>
      </c>
      <c r="AD202" s="2">
        <v>75699385.370000005</v>
      </c>
      <c r="AE202" s="2">
        <v>0</v>
      </c>
      <c r="AF202" s="2">
        <v>25780380.359999999</v>
      </c>
      <c r="AG202" s="2">
        <v>21032545</v>
      </c>
      <c r="AH202" s="2">
        <v>0</v>
      </c>
      <c r="AI202" s="2">
        <v>2948126277.4899998</v>
      </c>
      <c r="AJ202" s="2">
        <v>2436947176.4099998</v>
      </c>
      <c r="AK202" s="2">
        <v>634888177.40999997</v>
      </c>
      <c r="AL202" s="2">
        <v>394440688.87</v>
      </c>
      <c r="AM202" s="2">
        <v>11324900</v>
      </c>
      <c r="AN202" s="2">
        <v>0</v>
      </c>
      <c r="AO202" s="2">
        <v>5037917.4000000004</v>
      </c>
      <c r="AP202" s="2">
        <v>10028661.09</v>
      </c>
      <c r="AQ202" s="2">
        <v>65596452.659999996</v>
      </c>
      <c r="AR202" s="2">
        <v>62375058</v>
      </c>
      <c r="AS202" s="2">
        <v>3221394.66</v>
      </c>
      <c r="AT202" s="2">
        <v>48389255.109999999</v>
      </c>
      <c r="AU202" s="2">
        <v>42719883.710000001</v>
      </c>
      <c r="AV202" s="2">
        <v>631454</v>
      </c>
      <c r="AW202" s="2">
        <v>5037917.4000000004</v>
      </c>
      <c r="AX202" s="2">
        <v>0</v>
      </c>
      <c r="AY202" s="2">
        <v>17207197.550000001</v>
      </c>
      <c r="AZ202" s="2">
        <v>17207197.550000001</v>
      </c>
      <c r="BA202" s="2">
        <v>0</v>
      </c>
      <c r="BB202" s="2">
        <v>55987104</v>
      </c>
      <c r="BC202" s="2">
        <v>264147392.99000001</v>
      </c>
      <c r="BD202" s="2">
        <v>55987104</v>
      </c>
      <c r="BE202" s="2">
        <v>264147392.99000001</v>
      </c>
      <c r="BF202" s="2">
        <v>5317571026.6000004</v>
      </c>
      <c r="BG202" s="2">
        <v>0</v>
      </c>
      <c r="BH202" s="2">
        <v>5317571026.6000004</v>
      </c>
      <c r="BI202" s="2">
        <v>0</v>
      </c>
    </row>
    <row r="203" spans="1:61">
      <c r="A203" s="29">
        <v>197</v>
      </c>
      <c r="B203" s="1">
        <v>2199</v>
      </c>
      <c r="C203" t="s">
        <v>910</v>
      </c>
      <c r="D203" t="s">
        <v>911</v>
      </c>
      <c r="E203" t="s">
        <v>912</v>
      </c>
      <c r="F203" t="s">
        <v>37</v>
      </c>
      <c r="G203" t="s">
        <v>1955</v>
      </c>
      <c r="H203" t="s">
        <v>13</v>
      </c>
      <c r="I203" t="s">
        <v>1817</v>
      </c>
      <c r="J203" t="s">
        <v>369</v>
      </c>
      <c r="K203" t="s">
        <v>791</v>
      </c>
      <c r="L203" t="s">
        <v>2145</v>
      </c>
      <c r="M203" s="1">
        <v>2868719</v>
      </c>
      <c r="N203" t="s">
        <v>2146</v>
      </c>
      <c r="O203" s="1">
        <v>1</v>
      </c>
      <c r="P203" s="1">
        <v>3659</v>
      </c>
      <c r="Q203" s="1">
        <v>20</v>
      </c>
      <c r="R203" s="2">
        <v>41891631096.550003</v>
      </c>
      <c r="S203" s="2">
        <v>4255124238.2199998</v>
      </c>
      <c r="T203" s="2">
        <v>434560295.99000001</v>
      </c>
      <c r="U203" s="2">
        <v>0</v>
      </c>
      <c r="V203" s="2">
        <v>36007741940.419998</v>
      </c>
      <c r="W203" s="2">
        <v>1013756526.5599999</v>
      </c>
      <c r="X203" s="2">
        <v>156334773.36000001</v>
      </c>
      <c r="Y203" s="2">
        <v>0</v>
      </c>
      <c r="Z203" s="2">
        <v>24113322</v>
      </c>
      <c r="AA203" s="2">
        <v>22021284211.689999</v>
      </c>
      <c r="AB203" s="2">
        <v>20605215577.349998</v>
      </c>
      <c r="AC203" s="2">
        <v>0</v>
      </c>
      <c r="AD203" s="2">
        <v>821497680.19000006</v>
      </c>
      <c r="AE203" s="2">
        <v>0</v>
      </c>
      <c r="AF203" s="2">
        <v>254052543.93000001</v>
      </c>
      <c r="AG203" s="2">
        <v>228932096.22</v>
      </c>
      <c r="AH203" s="2">
        <v>111586314</v>
      </c>
      <c r="AI203" s="2">
        <v>19870346884.860001</v>
      </c>
      <c r="AJ203" s="2">
        <v>15240235049.190001</v>
      </c>
      <c r="AK203" s="2">
        <v>13240235049.190001</v>
      </c>
      <c r="AL203" s="2">
        <v>3935221303.02</v>
      </c>
      <c r="AM203" s="2">
        <v>27139506</v>
      </c>
      <c r="AN203" s="2">
        <v>0</v>
      </c>
      <c r="AO203" s="2">
        <v>141002208.09</v>
      </c>
      <c r="AP203" s="2">
        <v>3728901.37</v>
      </c>
      <c r="AQ203" s="2">
        <v>552738972.87</v>
      </c>
      <c r="AR203" s="2">
        <v>508453605</v>
      </c>
      <c r="AS203" s="2">
        <v>44285367.869999997</v>
      </c>
      <c r="AT203" s="2">
        <v>467875285.20999998</v>
      </c>
      <c r="AU203" s="2">
        <v>323429832.62</v>
      </c>
      <c r="AV203" s="2">
        <v>3443244.5</v>
      </c>
      <c r="AW203" s="2">
        <v>141002208.09</v>
      </c>
      <c r="AX203" s="2">
        <v>0</v>
      </c>
      <c r="AY203" s="2">
        <v>84863687.659999996</v>
      </c>
      <c r="AZ203" s="2">
        <v>84863687.659999996</v>
      </c>
      <c r="BA203" s="2">
        <v>0</v>
      </c>
      <c r="BB203" s="2">
        <v>743802247</v>
      </c>
      <c r="BC203" s="2">
        <v>21598734161.610001</v>
      </c>
      <c r="BD203" s="2">
        <v>743802247</v>
      </c>
      <c r="BE203" s="2">
        <v>21598734161.610001</v>
      </c>
      <c r="BF203" s="2">
        <v>51956179051.139999</v>
      </c>
      <c r="BG203" s="2">
        <v>249285448.75999999</v>
      </c>
      <c r="BH203" s="2">
        <v>51956179051.139999</v>
      </c>
      <c r="BI203" s="2">
        <v>249285448.75999999</v>
      </c>
    </row>
    <row r="204" spans="1:61">
      <c r="A204" s="1">
        <v>198</v>
      </c>
      <c r="B204" s="1">
        <v>2223</v>
      </c>
      <c r="C204" t="s">
        <v>913</v>
      </c>
      <c r="D204" t="s">
        <v>914</v>
      </c>
      <c r="E204" t="s">
        <v>915</v>
      </c>
      <c r="F204" t="s">
        <v>37</v>
      </c>
      <c r="G204" t="s">
        <v>1955</v>
      </c>
      <c r="H204" t="s">
        <v>13</v>
      </c>
      <c r="I204" t="s">
        <v>1818</v>
      </c>
      <c r="J204" t="s">
        <v>369</v>
      </c>
      <c r="K204" t="s">
        <v>786</v>
      </c>
      <c r="L204" t="s">
        <v>2147</v>
      </c>
      <c r="M204" s="1">
        <v>8858590</v>
      </c>
      <c r="N204" t="s">
        <v>916</v>
      </c>
      <c r="O204" s="1">
        <v>1</v>
      </c>
      <c r="P204" s="1">
        <v>733</v>
      </c>
      <c r="Q204" s="1">
        <v>5</v>
      </c>
      <c r="R204" s="2">
        <v>5017383186.6099997</v>
      </c>
      <c r="S204" s="2">
        <v>582900157.87</v>
      </c>
      <c r="T204" s="2">
        <v>90255843.230000004</v>
      </c>
      <c r="U204" s="2">
        <v>0</v>
      </c>
      <c r="V204" s="2">
        <v>3899491949.5</v>
      </c>
      <c r="W204" s="2">
        <v>31790179.600000001</v>
      </c>
      <c r="X204" s="2">
        <v>411666444.41000003</v>
      </c>
      <c r="Y204" s="2">
        <v>0</v>
      </c>
      <c r="Z204" s="2">
        <v>1278612</v>
      </c>
      <c r="AA204" s="2">
        <v>2110802268.98</v>
      </c>
      <c r="AB204" s="2">
        <v>1605535055.54</v>
      </c>
      <c r="AC204" s="2">
        <v>400478577</v>
      </c>
      <c r="AD204" s="2">
        <v>91277667</v>
      </c>
      <c r="AE204" s="2">
        <v>0</v>
      </c>
      <c r="AF204" s="2">
        <v>898379.44</v>
      </c>
      <c r="AG204" s="2">
        <v>12612590</v>
      </c>
      <c r="AH204" s="2">
        <v>0</v>
      </c>
      <c r="AI204" s="2">
        <v>2906580917.6300001</v>
      </c>
      <c r="AJ204" s="2">
        <v>2148617840</v>
      </c>
      <c r="AK204" s="2">
        <v>491617840</v>
      </c>
      <c r="AL204" s="2">
        <v>642531163.47000003</v>
      </c>
      <c r="AM204" s="2">
        <v>118076478.8</v>
      </c>
      <c r="AN204" s="2">
        <v>0</v>
      </c>
      <c r="AO204" s="2">
        <v>-22812136.98</v>
      </c>
      <c r="AP204" s="2">
        <v>-4500029.2699999996</v>
      </c>
      <c r="AQ204" s="2">
        <v>54514204.420000002</v>
      </c>
      <c r="AR204" s="2">
        <v>52925635</v>
      </c>
      <c r="AS204" s="2">
        <v>1588569.42</v>
      </c>
      <c r="AT204" s="2">
        <v>43389231.420000002</v>
      </c>
      <c r="AU204" s="2">
        <v>41387302.399999999</v>
      </c>
      <c r="AV204" s="2">
        <v>24814066</v>
      </c>
      <c r="AW204" s="2">
        <v>-22812136.98</v>
      </c>
      <c r="AX204" s="2">
        <v>0</v>
      </c>
      <c r="AY204" s="2">
        <v>11124973</v>
      </c>
      <c r="AZ204" s="2">
        <v>11124973</v>
      </c>
      <c r="BA204" s="2">
        <v>0</v>
      </c>
      <c r="BB204" s="2">
        <v>3915663</v>
      </c>
      <c r="BC204" s="2">
        <v>396445335</v>
      </c>
      <c r="BD204" s="2">
        <v>3915663</v>
      </c>
      <c r="BE204" s="2">
        <v>396445335</v>
      </c>
      <c r="BF204" s="2">
        <v>4002150651.5</v>
      </c>
      <c r="BG204" s="2">
        <v>0</v>
      </c>
      <c r="BH204" s="2">
        <v>4002150651.5</v>
      </c>
      <c r="BI204" s="2">
        <v>0</v>
      </c>
    </row>
    <row r="205" spans="1:61">
      <c r="A205" s="1">
        <v>199</v>
      </c>
      <c r="B205" s="1">
        <v>2231</v>
      </c>
      <c r="C205" t="s">
        <v>917</v>
      </c>
      <c r="D205" t="s">
        <v>918</v>
      </c>
      <c r="E205" t="s">
        <v>919</v>
      </c>
      <c r="F205" t="s">
        <v>37</v>
      </c>
      <c r="G205" t="s">
        <v>1955</v>
      </c>
      <c r="H205" t="s">
        <v>13</v>
      </c>
      <c r="I205" t="s">
        <v>1819</v>
      </c>
      <c r="J205" t="s">
        <v>369</v>
      </c>
      <c r="K205" t="s">
        <v>791</v>
      </c>
      <c r="L205" t="s">
        <v>2148</v>
      </c>
      <c r="M205" s="1">
        <v>2836464</v>
      </c>
      <c r="N205" t="s">
        <v>920</v>
      </c>
      <c r="O205" s="1">
        <v>1</v>
      </c>
      <c r="P205" s="1">
        <v>464</v>
      </c>
      <c r="Q205" s="1">
        <v>5</v>
      </c>
      <c r="R205" s="2">
        <v>5270369473.5699997</v>
      </c>
      <c r="S205" s="2">
        <v>271273506.38</v>
      </c>
      <c r="T205" s="2">
        <v>16921204</v>
      </c>
      <c r="U205" s="2">
        <v>0</v>
      </c>
      <c r="V205" s="2">
        <v>4850998385</v>
      </c>
      <c r="W205" s="2">
        <v>69081845.189999998</v>
      </c>
      <c r="X205" s="2">
        <v>62094533</v>
      </c>
      <c r="Y205" s="2">
        <v>0</v>
      </c>
      <c r="Z205" s="2">
        <v>0</v>
      </c>
      <c r="AA205" s="2">
        <v>2073729944.3</v>
      </c>
      <c r="AB205" s="2">
        <v>1414646615.21</v>
      </c>
      <c r="AC205" s="2">
        <v>517987109</v>
      </c>
      <c r="AD205" s="2">
        <v>8537355</v>
      </c>
      <c r="AE205" s="2">
        <v>0</v>
      </c>
      <c r="AF205" s="2">
        <v>105300951.09</v>
      </c>
      <c r="AG205" s="2">
        <v>27257914</v>
      </c>
      <c r="AH205" s="2">
        <v>0</v>
      </c>
      <c r="AI205" s="2">
        <v>3196639529.27</v>
      </c>
      <c r="AJ205" s="2">
        <v>2338718139.0599999</v>
      </c>
      <c r="AK205" s="2">
        <v>693932107.38</v>
      </c>
      <c r="AL205" s="2">
        <v>651509091.40999997</v>
      </c>
      <c r="AM205" s="2">
        <v>19695222.059999999</v>
      </c>
      <c r="AN205" s="2">
        <v>0</v>
      </c>
      <c r="AO205" s="2">
        <v>14201906.92</v>
      </c>
      <c r="AP205" s="2">
        <v>0</v>
      </c>
      <c r="AQ205" s="2">
        <v>61198145.090000004</v>
      </c>
      <c r="AR205" s="2">
        <v>58432181</v>
      </c>
      <c r="AS205" s="2">
        <v>2765964.09</v>
      </c>
      <c r="AT205" s="2">
        <v>48683612.109999999</v>
      </c>
      <c r="AU205" s="2">
        <v>34480669</v>
      </c>
      <c r="AV205" s="2">
        <v>1036.19</v>
      </c>
      <c r="AW205" s="2">
        <v>14201906.92</v>
      </c>
      <c r="AX205" s="2">
        <v>0</v>
      </c>
      <c r="AY205" s="2">
        <v>12514532.98</v>
      </c>
      <c r="AZ205" s="2">
        <v>12514532.98</v>
      </c>
      <c r="BA205" s="2">
        <v>0</v>
      </c>
      <c r="BB205" s="2">
        <v>372108</v>
      </c>
      <c r="BC205" s="2">
        <v>120391417</v>
      </c>
      <c r="BD205" s="2">
        <v>372108</v>
      </c>
      <c r="BE205" s="2">
        <v>120391417</v>
      </c>
      <c r="BF205" s="2">
        <v>3450526354</v>
      </c>
      <c r="BG205" s="2">
        <v>0</v>
      </c>
      <c r="BH205" s="2">
        <v>1805740322.3199999</v>
      </c>
      <c r="BI205" s="2">
        <v>1644786031.6800001</v>
      </c>
    </row>
    <row r="206" spans="1:61">
      <c r="A206" s="1">
        <v>200</v>
      </c>
      <c r="B206" s="1">
        <v>2234</v>
      </c>
      <c r="C206" t="s">
        <v>921</v>
      </c>
      <c r="D206" t="s">
        <v>922</v>
      </c>
      <c r="E206" t="s">
        <v>923</v>
      </c>
      <c r="F206" t="s">
        <v>269</v>
      </c>
      <c r="G206" t="s">
        <v>2015</v>
      </c>
      <c r="H206" t="s">
        <v>301</v>
      </c>
      <c r="I206" t="s">
        <v>1820</v>
      </c>
      <c r="J206" t="s">
        <v>369</v>
      </c>
      <c r="K206" t="s">
        <v>786</v>
      </c>
      <c r="L206" t="s">
        <v>2149</v>
      </c>
      <c r="M206" s="1">
        <v>8893390</v>
      </c>
      <c r="N206" t="s">
        <v>2150</v>
      </c>
      <c r="O206" s="1">
        <v>1</v>
      </c>
      <c r="P206" s="1">
        <v>23165</v>
      </c>
      <c r="Q206" s="1">
        <v>397</v>
      </c>
      <c r="R206" s="2">
        <v>213911701412.26001</v>
      </c>
      <c r="S206" s="2">
        <v>88850339796.259995</v>
      </c>
      <c r="T206" s="2">
        <v>75000000</v>
      </c>
      <c r="U206" s="2">
        <v>0</v>
      </c>
      <c r="V206" s="2">
        <v>112119029339</v>
      </c>
      <c r="W206" s="2">
        <v>2313810028</v>
      </c>
      <c r="X206" s="2">
        <v>10553522249</v>
      </c>
      <c r="Y206" s="2">
        <v>0</v>
      </c>
      <c r="Z206" s="2">
        <v>0</v>
      </c>
      <c r="AA206" s="2">
        <v>15780755152</v>
      </c>
      <c r="AB206" s="2">
        <v>0</v>
      </c>
      <c r="AC206" s="2">
        <v>6630255716</v>
      </c>
      <c r="AD206" s="2">
        <v>7996575118</v>
      </c>
      <c r="AE206" s="2">
        <v>0</v>
      </c>
      <c r="AF206" s="2">
        <v>711581656</v>
      </c>
      <c r="AG206" s="2">
        <v>142342662</v>
      </c>
      <c r="AH206" s="2">
        <v>300000000</v>
      </c>
      <c r="AI206" s="2">
        <v>198130946260.26001</v>
      </c>
      <c r="AJ206" s="2">
        <v>138212228908</v>
      </c>
      <c r="AK206" s="2">
        <v>119107083122</v>
      </c>
      <c r="AL206" s="2">
        <v>55039496754.980003</v>
      </c>
      <c r="AM206" s="2">
        <v>0</v>
      </c>
      <c r="AN206" s="2">
        <v>0</v>
      </c>
      <c r="AO206" s="2">
        <v>193979691.77000001</v>
      </c>
      <c r="AP206" s="2">
        <v>1828191156.5599999</v>
      </c>
      <c r="AQ206" s="2">
        <v>1460453461.6300001</v>
      </c>
      <c r="AR206" s="2">
        <v>1424100639</v>
      </c>
      <c r="AS206" s="2">
        <v>36352822.630000003</v>
      </c>
      <c r="AT206" s="2">
        <v>1460453461.6300001</v>
      </c>
      <c r="AU206" s="2">
        <v>1174470215</v>
      </c>
      <c r="AV206" s="2">
        <v>92003554.859999999</v>
      </c>
      <c r="AW206" s="2">
        <v>193979691.77000001</v>
      </c>
      <c r="AX206" s="2">
        <v>0</v>
      </c>
      <c r="AY206" s="2">
        <v>0</v>
      </c>
      <c r="AZ206" s="2">
        <v>0</v>
      </c>
      <c r="BA206" s="2">
        <v>0</v>
      </c>
      <c r="BB206" s="2">
        <v>664573385</v>
      </c>
      <c r="BC206" s="2">
        <v>12741140503.07</v>
      </c>
      <c r="BD206" s="2">
        <v>664573385</v>
      </c>
      <c r="BE206" s="2">
        <v>12741140503.07</v>
      </c>
      <c r="BF206" s="2">
        <v>189258638175</v>
      </c>
      <c r="BG206" s="2">
        <v>0</v>
      </c>
      <c r="BH206" s="2">
        <v>189258638175</v>
      </c>
      <c r="BI206" s="2">
        <v>0</v>
      </c>
    </row>
    <row r="207" spans="1:61">
      <c r="A207" s="29">
        <v>201</v>
      </c>
      <c r="B207" s="1">
        <v>2246</v>
      </c>
      <c r="C207" t="s">
        <v>924</v>
      </c>
      <c r="D207" t="s">
        <v>925</v>
      </c>
      <c r="F207" t="s">
        <v>37</v>
      </c>
      <c r="G207" t="s">
        <v>1955</v>
      </c>
      <c r="H207" t="s">
        <v>13</v>
      </c>
      <c r="I207" t="s">
        <v>1821</v>
      </c>
      <c r="J207" t="s">
        <v>369</v>
      </c>
      <c r="K207" t="s">
        <v>926</v>
      </c>
      <c r="L207" t="s">
        <v>2151</v>
      </c>
      <c r="M207" s="1">
        <v>2662000</v>
      </c>
      <c r="N207" t="s">
        <v>927</v>
      </c>
      <c r="O207" s="1">
        <v>1</v>
      </c>
      <c r="P207" s="1">
        <v>14656</v>
      </c>
      <c r="Q207" s="1">
        <v>45</v>
      </c>
      <c r="R207" s="2">
        <v>46217451912.150002</v>
      </c>
      <c r="S207" s="2">
        <v>6810052450.8900003</v>
      </c>
      <c r="T207" s="2">
        <v>5368685684.9399996</v>
      </c>
      <c r="U207" s="2">
        <v>0</v>
      </c>
      <c r="V207" s="2">
        <v>29200695770.27</v>
      </c>
      <c r="W207" s="2">
        <v>242966610.72999999</v>
      </c>
      <c r="X207" s="2">
        <v>4453575005.3199997</v>
      </c>
      <c r="Y207" s="2">
        <v>0</v>
      </c>
      <c r="Z207" s="2">
        <v>141476390</v>
      </c>
      <c r="AA207" s="2">
        <v>28745615426.299999</v>
      </c>
      <c r="AB207" s="2">
        <v>27642004430.09</v>
      </c>
      <c r="AC207" s="2">
        <v>28333338</v>
      </c>
      <c r="AD207" s="2">
        <v>684487248.23000002</v>
      </c>
      <c r="AE207" s="2">
        <v>0</v>
      </c>
      <c r="AF207" s="2">
        <v>0</v>
      </c>
      <c r="AG207" s="2">
        <v>165760409.97999999</v>
      </c>
      <c r="AH207" s="2">
        <v>225030000</v>
      </c>
      <c r="AI207" s="2">
        <v>17471836485.849998</v>
      </c>
      <c r="AJ207" s="2">
        <v>10859357883.24</v>
      </c>
      <c r="AK207" s="2">
        <v>5592539883.2399998</v>
      </c>
      <c r="AL207" s="2">
        <v>3656804915.3099999</v>
      </c>
      <c r="AM207" s="2">
        <v>1150126463.9400001</v>
      </c>
      <c r="AN207" s="2">
        <v>20000</v>
      </c>
      <c r="AO207" s="2">
        <v>55402501.640000001</v>
      </c>
      <c r="AP207" s="2">
        <v>615589963.49000001</v>
      </c>
      <c r="AQ207" s="2">
        <v>594346019.45000005</v>
      </c>
      <c r="AR207" s="2">
        <v>433082347</v>
      </c>
      <c r="AS207" s="2">
        <v>161263672.44999999</v>
      </c>
      <c r="AT207" s="2">
        <v>497671354.16000003</v>
      </c>
      <c r="AU207" s="2">
        <v>297239288.52999997</v>
      </c>
      <c r="AV207" s="2">
        <v>145029563.99000001</v>
      </c>
      <c r="AW207" s="2">
        <v>55402501.640000001</v>
      </c>
      <c r="AX207" s="2">
        <v>0</v>
      </c>
      <c r="AY207" s="2">
        <v>96674665.290000007</v>
      </c>
      <c r="AZ207" s="2">
        <v>96674665.290000007</v>
      </c>
      <c r="BA207" s="2">
        <v>0</v>
      </c>
      <c r="BB207" s="2">
        <v>293241290</v>
      </c>
      <c r="BC207" s="2">
        <v>11960292569.700001</v>
      </c>
      <c r="BD207" s="2">
        <v>293241290</v>
      </c>
      <c r="BE207" s="2">
        <v>11960292569.700001</v>
      </c>
      <c r="BF207" s="2">
        <v>51061881078.379997</v>
      </c>
      <c r="BG207" s="2">
        <v>8212119592.8500004</v>
      </c>
      <c r="BH207" s="2">
        <v>51061881078.379997</v>
      </c>
      <c r="BI207" s="2">
        <v>8212119592.8500004</v>
      </c>
    </row>
    <row r="208" spans="1:61">
      <c r="A208" s="1">
        <v>202</v>
      </c>
      <c r="B208" s="1">
        <v>2331</v>
      </c>
      <c r="C208" t="s">
        <v>928</v>
      </c>
      <c r="D208" t="s">
        <v>929</v>
      </c>
      <c r="E208" t="s">
        <v>930</v>
      </c>
      <c r="F208" t="s">
        <v>37</v>
      </c>
      <c r="G208" t="s">
        <v>1959</v>
      </c>
      <c r="H208" t="s">
        <v>38</v>
      </c>
      <c r="I208" t="s">
        <v>1822</v>
      </c>
      <c r="J208" t="s">
        <v>931</v>
      </c>
      <c r="K208" t="s">
        <v>932</v>
      </c>
      <c r="L208" t="s">
        <v>933</v>
      </c>
      <c r="M208" s="1">
        <v>7406889</v>
      </c>
      <c r="N208" t="s">
        <v>934</v>
      </c>
      <c r="O208" s="1">
        <v>1</v>
      </c>
      <c r="P208" s="1">
        <v>3009</v>
      </c>
      <c r="Q208" s="1">
        <v>11</v>
      </c>
      <c r="R208" s="2">
        <v>12983881319.389999</v>
      </c>
      <c r="S208" s="2">
        <v>1459156247.1300001</v>
      </c>
      <c r="T208" s="2">
        <v>732192663</v>
      </c>
      <c r="U208" s="2">
        <v>0</v>
      </c>
      <c r="V208" s="2">
        <v>6164776182.1700001</v>
      </c>
      <c r="W208" s="2">
        <v>209580129.55000001</v>
      </c>
      <c r="X208" s="2">
        <v>4301453812.3000002</v>
      </c>
      <c r="Y208" s="2">
        <v>0</v>
      </c>
      <c r="Z208" s="2">
        <v>116722285.23999999</v>
      </c>
      <c r="AA208" s="2">
        <v>3727838320.9099998</v>
      </c>
      <c r="AB208" s="2">
        <v>3492329191.3899999</v>
      </c>
      <c r="AC208" s="2">
        <v>0</v>
      </c>
      <c r="AD208" s="2">
        <v>36361002.560000002</v>
      </c>
      <c r="AE208" s="2">
        <v>0</v>
      </c>
      <c r="AF208" s="2">
        <v>0</v>
      </c>
      <c r="AG208" s="2">
        <v>199148126.96000001</v>
      </c>
      <c r="AH208" s="2">
        <v>0</v>
      </c>
      <c r="AI208" s="2">
        <v>9256042998.6599998</v>
      </c>
      <c r="AJ208" s="2">
        <v>2244917728.5999999</v>
      </c>
      <c r="AK208" s="2">
        <v>277314112.60000002</v>
      </c>
      <c r="AL208" s="2">
        <v>4038738018.8200002</v>
      </c>
      <c r="AM208" s="2">
        <v>0</v>
      </c>
      <c r="AN208" s="2">
        <v>0</v>
      </c>
      <c r="AO208" s="2">
        <v>1618964.27</v>
      </c>
      <c r="AP208" s="2">
        <v>0</v>
      </c>
      <c r="AQ208" s="2">
        <v>83703684.280000001</v>
      </c>
      <c r="AR208" s="2">
        <v>68705136</v>
      </c>
      <c r="AS208" s="2">
        <v>14998548.279999999</v>
      </c>
      <c r="AT208" s="2">
        <v>83703684.280000001</v>
      </c>
      <c r="AU208" s="2">
        <v>81839776.599999994</v>
      </c>
      <c r="AV208" s="2">
        <v>244943.41</v>
      </c>
      <c r="AW208" s="2">
        <v>1618964.27</v>
      </c>
      <c r="AX208" s="2">
        <v>0</v>
      </c>
      <c r="AY208" s="2">
        <v>0</v>
      </c>
      <c r="AZ208" s="2">
        <v>0</v>
      </c>
      <c r="BA208" s="2">
        <v>0</v>
      </c>
      <c r="BB208" s="2">
        <v>493847401</v>
      </c>
      <c r="BC208" s="2">
        <v>2541031421.3000002</v>
      </c>
      <c r="BD208" s="2">
        <v>493847401</v>
      </c>
      <c r="BE208" s="2">
        <v>2541031421.1199999</v>
      </c>
      <c r="BF208" s="2">
        <v>29355370990</v>
      </c>
      <c r="BG208" s="2">
        <v>0</v>
      </c>
      <c r="BH208" s="2">
        <v>29355370990</v>
      </c>
      <c r="BI208" s="2">
        <v>0</v>
      </c>
    </row>
    <row r="209" spans="1:61">
      <c r="A209" s="1">
        <v>203</v>
      </c>
      <c r="B209" s="1">
        <v>2336</v>
      </c>
      <c r="C209" t="s">
        <v>935</v>
      </c>
      <c r="D209" t="s">
        <v>936</v>
      </c>
      <c r="E209" t="s">
        <v>937</v>
      </c>
      <c r="F209" t="s">
        <v>47</v>
      </c>
      <c r="G209" t="s">
        <v>1955</v>
      </c>
      <c r="H209" t="s">
        <v>13</v>
      </c>
      <c r="I209" t="s">
        <v>1823</v>
      </c>
      <c r="J209" t="s">
        <v>931</v>
      </c>
      <c r="K209" t="s">
        <v>932</v>
      </c>
      <c r="L209" t="s">
        <v>938</v>
      </c>
      <c r="M209" s="1">
        <v>7423094</v>
      </c>
      <c r="N209" t="s">
        <v>939</v>
      </c>
      <c r="O209" s="1">
        <v>1</v>
      </c>
      <c r="P209" s="1">
        <v>11570</v>
      </c>
      <c r="Q209" s="1">
        <v>78</v>
      </c>
      <c r="R209" s="2">
        <v>160475927854.10001</v>
      </c>
      <c r="S209" s="2">
        <v>4170512192.77</v>
      </c>
      <c r="T209" s="2">
        <v>7123841362.54</v>
      </c>
      <c r="U209" s="2">
        <v>39601905.450000003</v>
      </c>
      <c r="V209" s="2">
        <v>118106594996.82001</v>
      </c>
      <c r="W209" s="2">
        <v>1007964183.65</v>
      </c>
      <c r="X209" s="2">
        <v>30027413212.869999</v>
      </c>
      <c r="Y209" s="2">
        <v>0</v>
      </c>
      <c r="Z209" s="2">
        <v>0</v>
      </c>
      <c r="AA209" s="2">
        <v>109519367331.84</v>
      </c>
      <c r="AB209" s="2">
        <v>96799524903.410004</v>
      </c>
      <c r="AC209" s="2">
        <v>10003512032.18</v>
      </c>
      <c r="AD209" s="2">
        <v>1619439344.5599999</v>
      </c>
      <c r="AE209" s="2">
        <v>0</v>
      </c>
      <c r="AF209" s="2">
        <v>2631907</v>
      </c>
      <c r="AG209" s="2">
        <v>1094259144.6900001</v>
      </c>
      <c r="AH209" s="2">
        <v>0</v>
      </c>
      <c r="AI209" s="2">
        <v>50956560522.160004</v>
      </c>
      <c r="AJ209" s="2">
        <v>44453282671.650002</v>
      </c>
      <c r="AK209" s="2">
        <v>9297282671.6499996</v>
      </c>
      <c r="AL209" s="2">
        <v>3754458510.4400001</v>
      </c>
      <c r="AM209" s="2">
        <v>3013.47</v>
      </c>
      <c r="AN209" s="2">
        <v>20000</v>
      </c>
      <c r="AO209" s="2">
        <v>-29743767.420000002</v>
      </c>
      <c r="AP209" s="2">
        <v>1860175188.24</v>
      </c>
      <c r="AQ209" s="2">
        <v>1530837521.98</v>
      </c>
      <c r="AR209" s="2">
        <v>1374517245.4000001</v>
      </c>
      <c r="AS209" s="2">
        <v>156320276.58000001</v>
      </c>
      <c r="AT209" s="2">
        <v>1042511031.88</v>
      </c>
      <c r="AU209" s="2">
        <v>921258611.27999997</v>
      </c>
      <c r="AV209" s="2">
        <v>17274732.719999999</v>
      </c>
      <c r="AW209" s="2">
        <v>-29743767.420000002</v>
      </c>
      <c r="AX209" s="2">
        <v>133721455.3</v>
      </c>
      <c r="AY209" s="2">
        <v>488326490.10000002</v>
      </c>
      <c r="AZ209" s="2">
        <v>488326490.10000002</v>
      </c>
      <c r="BA209" s="2">
        <v>0</v>
      </c>
      <c r="BB209" s="2">
        <v>533817625.5</v>
      </c>
      <c r="BC209" s="2">
        <v>6789125012.75</v>
      </c>
      <c r="BD209" s="2">
        <v>533817625.5</v>
      </c>
      <c r="BE209" s="2">
        <v>6789125012.75</v>
      </c>
      <c r="BF209" s="2">
        <v>120742495289.82001</v>
      </c>
      <c r="BG209" s="2">
        <v>0</v>
      </c>
      <c r="BH209" s="2">
        <v>120742495289.82001</v>
      </c>
      <c r="BI209" s="2">
        <v>0</v>
      </c>
    </row>
    <row r="210" spans="1:61">
      <c r="A210" s="1">
        <v>204</v>
      </c>
      <c r="B210" s="1">
        <v>2337</v>
      </c>
      <c r="C210" t="s">
        <v>940</v>
      </c>
      <c r="D210" t="s">
        <v>941</v>
      </c>
      <c r="E210" t="s">
        <v>942</v>
      </c>
      <c r="F210" t="s">
        <v>37</v>
      </c>
      <c r="G210" t="s">
        <v>2015</v>
      </c>
      <c r="H210" t="s">
        <v>301</v>
      </c>
      <c r="I210" t="s">
        <v>1824</v>
      </c>
      <c r="J210" t="s">
        <v>931</v>
      </c>
      <c r="K210" t="s">
        <v>943</v>
      </c>
      <c r="L210" t="s">
        <v>944</v>
      </c>
      <c r="M210" s="1">
        <v>7603622</v>
      </c>
      <c r="N210" t="s">
        <v>945</v>
      </c>
      <c r="O210" s="1">
        <v>1</v>
      </c>
      <c r="P210" s="1">
        <v>1560</v>
      </c>
      <c r="Q210" s="1">
        <v>9</v>
      </c>
      <c r="R210" s="2">
        <v>14698391223.08</v>
      </c>
      <c r="S210" s="2">
        <v>3547528173.4200001</v>
      </c>
      <c r="T210" s="2">
        <v>69780258</v>
      </c>
      <c r="U210" s="2">
        <v>0</v>
      </c>
      <c r="V210" s="2">
        <v>9784862516.3700008</v>
      </c>
      <c r="W210" s="2">
        <v>27554608.09</v>
      </c>
      <c r="X210" s="2">
        <v>1268665667.2</v>
      </c>
      <c r="Y210" s="2">
        <v>0</v>
      </c>
      <c r="Z210" s="2">
        <v>0</v>
      </c>
      <c r="AA210" s="2">
        <v>7164977548.6700001</v>
      </c>
      <c r="AB210" s="2">
        <v>6935893964.3299999</v>
      </c>
      <c r="AC210" s="2">
        <v>0</v>
      </c>
      <c r="AD210" s="2">
        <v>15193809</v>
      </c>
      <c r="AE210" s="2">
        <v>0</v>
      </c>
      <c r="AF210" s="2">
        <v>34065827.340000004</v>
      </c>
      <c r="AG210" s="2">
        <v>175695454</v>
      </c>
      <c r="AH210" s="2">
        <v>4128494</v>
      </c>
      <c r="AI210" s="2">
        <v>7533413674.4099998</v>
      </c>
      <c r="AJ210" s="2">
        <v>3198816486.46</v>
      </c>
      <c r="AK210" s="2">
        <v>1535879986.6600001</v>
      </c>
      <c r="AL210" s="2">
        <v>2012868379.05</v>
      </c>
      <c r="AM210" s="2">
        <v>1169501177.76</v>
      </c>
      <c r="AN210" s="2">
        <v>18574.240000000002</v>
      </c>
      <c r="AO210" s="2">
        <v>47609039</v>
      </c>
      <c r="AP210" s="2">
        <v>831313574</v>
      </c>
      <c r="AQ210" s="2">
        <v>121217228.98999999</v>
      </c>
      <c r="AR210" s="2">
        <v>120777901</v>
      </c>
      <c r="AS210" s="2">
        <v>439327.99</v>
      </c>
      <c r="AT210" s="2">
        <v>97983653.989999995</v>
      </c>
      <c r="AU210" s="2">
        <v>50076549</v>
      </c>
      <c r="AV210" s="2">
        <v>298065.99</v>
      </c>
      <c r="AW210" s="2">
        <v>47609039</v>
      </c>
      <c r="AX210" s="2">
        <v>0</v>
      </c>
      <c r="AY210" s="2">
        <v>23233575</v>
      </c>
      <c r="AZ210" s="2">
        <v>23233575</v>
      </c>
      <c r="BA210" s="2">
        <v>0</v>
      </c>
      <c r="BB210" s="2">
        <v>138846008</v>
      </c>
      <c r="BC210" s="2">
        <v>879348130.29999995</v>
      </c>
      <c r="BD210" s="2">
        <v>138846008</v>
      </c>
      <c r="BE210" s="2">
        <v>879348130.29999995</v>
      </c>
      <c r="BF210" s="2">
        <v>16259900266</v>
      </c>
      <c r="BG210" s="2">
        <v>0</v>
      </c>
      <c r="BH210" s="2">
        <v>16259900266</v>
      </c>
      <c r="BI210" s="2">
        <v>0</v>
      </c>
    </row>
    <row r="211" spans="1:61">
      <c r="A211" s="29">
        <v>205</v>
      </c>
      <c r="B211" s="1">
        <v>2392</v>
      </c>
      <c r="C211" t="s">
        <v>946</v>
      </c>
      <c r="D211" t="s">
        <v>947</v>
      </c>
      <c r="E211" t="s">
        <v>948</v>
      </c>
      <c r="F211" t="s">
        <v>47</v>
      </c>
      <c r="G211" t="s">
        <v>1955</v>
      </c>
      <c r="H211" t="s">
        <v>13</v>
      </c>
      <c r="I211" t="s">
        <v>1825</v>
      </c>
      <c r="J211" t="s">
        <v>949</v>
      </c>
      <c r="K211" t="s">
        <v>950</v>
      </c>
      <c r="L211" t="s">
        <v>951</v>
      </c>
      <c r="M211" s="1">
        <v>6358592</v>
      </c>
      <c r="N211" t="s">
        <v>952</v>
      </c>
      <c r="O211" s="1">
        <v>1</v>
      </c>
      <c r="P211" s="1">
        <v>1954</v>
      </c>
      <c r="Q211" s="1">
        <v>15</v>
      </c>
      <c r="R211" s="2">
        <v>36843832238.220001</v>
      </c>
      <c r="S211" s="2">
        <v>1257381554.2</v>
      </c>
      <c r="T211" s="2">
        <v>798541139.99000001</v>
      </c>
      <c r="U211" s="2">
        <v>0</v>
      </c>
      <c r="V211" s="2">
        <v>32711998756.779999</v>
      </c>
      <c r="W211" s="2">
        <v>976900175.39999998</v>
      </c>
      <c r="X211" s="2">
        <v>1084132611.8499999</v>
      </c>
      <c r="Y211" s="2">
        <v>0</v>
      </c>
      <c r="Z211" s="2">
        <v>14878000</v>
      </c>
      <c r="AA211" s="2">
        <v>22222902438.91</v>
      </c>
      <c r="AB211" s="2">
        <v>13951299679.66</v>
      </c>
      <c r="AC211" s="2">
        <v>7938105042</v>
      </c>
      <c r="AD211" s="2">
        <v>228802000.25</v>
      </c>
      <c r="AE211" s="2">
        <v>0</v>
      </c>
      <c r="AF211" s="2">
        <v>5553098</v>
      </c>
      <c r="AG211" s="2">
        <v>99142619</v>
      </c>
      <c r="AH211" s="2">
        <v>0</v>
      </c>
      <c r="AI211" s="2">
        <v>14620929799.309999</v>
      </c>
      <c r="AJ211" s="2">
        <v>10405590815</v>
      </c>
      <c r="AK211" s="2">
        <v>2200460172.4400001</v>
      </c>
      <c r="AL211" s="2">
        <v>2500522876.8000002</v>
      </c>
      <c r="AM211" s="2">
        <v>70450652.900000006</v>
      </c>
      <c r="AN211" s="2">
        <v>0</v>
      </c>
      <c r="AO211" s="2">
        <v>17311035.079999998</v>
      </c>
      <c r="AP211" s="2">
        <v>1627304755.53</v>
      </c>
      <c r="AQ211" s="2">
        <v>408204750.99000001</v>
      </c>
      <c r="AR211" s="2">
        <v>382566743</v>
      </c>
      <c r="AS211" s="2">
        <v>25638007.989999998</v>
      </c>
      <c r="AT211" s="2">
        <v>261517737.44</v>
      </c>
      <c r="AU211" s="2">
        <v>216847496.56</v>
      </c>
      <c r="AV211" s="2">
        <v>27359205.760000002</v>
      </c>
      <c r="AW211" s="2">
        <v>17311035.120000001</v>
      </c>
      <c r="AX211" s="2">
        <v>0</v>
      </c>
      <c r="AY211" s="2">
        <v>146687013.55000001</v>
      </c>
      <c r="AZ211" s="2">
        <v>146687013.55000001</v>
      </c>
      <c r="BA211" s="2">
        <v>0</v>
      </c>
      <c r="BB211" s="2">
        <v>1492483708</v>
      </c>
      <c r="BC211" s="2">
        <v>453095633</v>
      </c>
      <c r="BD211" s="2">
        <v>1492483708</v>
      </c>
      <c r="BE211" s="2">
        <v>453095633</v>
      </c>
      <c r="BF211" s="2">
        <v>60940445514</v>
      </c>
      <c r="BG211" s="2">
        <v>8513547546.5600004</v>
      </c>
      <c r="BH211" s="2">
        <v>60940445514</v>
      </c>
      <c r="BI211" s="2">
        <v>8513547546.5600004</v>
      </c>
    </row>
    <row r="212" spans="1:61">
      <c r="A212" s="1">
        <v>206</v>
      </c>
      <c r="B212" s="1">
        <v>2398</v>
      </c>
      <c r="C212" t="s">
        <v>953</v>
      </c>
      <c r="D212" t="s">
        <v>954</v>
      </c>
      <c r="E212" t="s">
        <v>955</v>
      </c>
      <c r="F212" t="s">
        <v>47</v>
      </c>
      <c r="G212" t="s">
        <v>1955</v>
      </c>
      <c r="H212" t="s">
        <v>13</v>
      </c>
      <c r="I212" t="s">
        <v>1826</v>
      </c>
      <c r="J212" t="s">
        <v>931</v>
      </c>
      <c r="K212" t="s">
        <v>932</v>
      </c>
      <c r="L212" t="s">
        <v>2152</v>
      </c>
      <c r="M212" s="1">
        <v>7432318</v>
      </c>
      <c r="N212" t="s">
        <v>956</v>
      </c>
      <c r="O212" s="1">
        <v>1</v>
      </c>
      <c r="P212" s="1">
        <v>11955</v>
      </c>
      <c r="Q212" s="1">
        <v>62</v>
      </c>
      <c r="R212" s="2">
        <v>207785577549.29999</v>
      </c>
      <c r="S212" s="2">
        <v>9662266420.0900002</v>
      </c>
      <c r="T212" s="2">
        <v>16098926341.42</v>
      </c>
      <c r="U212" s="2">
        <v>196347169</v>
      </c>
      <c r="V212" s="2">
        <v>157913192181.79999</v>
      </c>
      <c r="W212" s="2">
        <v>1140637798.8399999</v>
      </c>
      <c r="X212" s="2">
        <v>21895555029.380001</v>
      </c>
      <c r="Y212" s="2">
        <v>0</v>
      </c>
      <c r="Z212" s="2">
        <v>878652608.76999998</v>
      </c>
      <c r="AA212" s="2">
        <v>144369245292.14001</v>
      </c>
      <c r="AB212" s="2">
        <v>139627794195.32999</v>
      </c>
      <c r="AC212" s="2">
        <v>0</v>
      </c>
      <c r="AD212" s="2">
        <v>3021045410.6999998</v>
      </c>
      <c r="AE212" s="2">
        <v>0</v>
      </c>
      <c r="AF212" s="2">
        <v>188095311</v>
      </c>
      <c r="AG212" s="2">
        <v>1532310375.1099999</v>
      </c>
      <c r="AH212" s="2">
        <v>0</v>
      </c>
      <c r="AI212" s="2">
        <v>63416332257.160004</v>
      </c>
      <c r="AJ212" s="2">
        <v>53907348852.440002</v>
      </c>
      <c r="AK212" s="2">
        <v>20782708852.439999</v>
      </c>
      <c r="AL212" s="2">
        <v>557327989.86000001</v>
      </c>
      <c r="AM212" s="2">
        <v>1501628743.5699999</v>
      </c>
      <c r="AN212" s="2">
        <v>0</v>
      </c>
      <c r="AO212" s="2">
        <v>-657850983.78999996</v>
      </c>
      <c r="AP212" s="2">
        <v>7690025306.04</v>
      </c>
      <c r="AQ212" s="2">
        <v>1984269415.8699999</v>
      </c>
      <c r="AR212" s="2">
        <v>1680166657.29</v>
      </c>
      <c r="AS212" s="2">
        <v>304102758.57999998</v>
      </c>
      <c r="AT212" s="2">
        <v>1265429542.3499999</v>
      </c>
      <c r="AU212" s="2">
        <v>1908064642.1600001</v>
      </c>
      <c r="AV212" s="2">
        <v>15215883.98</v>
      </c>
      <c r="AW212" s="2">
        <v>-657850983.78999996</v>
      </c>
      <c r="AX212" s="2">
        <v>0</v>
      </c>
      <c r="AY212" s="2">
        <v>718839873.51999998</v>
      </c>
      <c r="AZ212" s="2">
        <v>718839873.51999998</v>
      </c>
      <c r="BA212" s="2">
        <v>0</v>
      </c>
      <c r="BB212" s="2">
        <v>30875329</v>
      </c>
      <c r="BC212" s="2">
        <v>2855847968.77</v>
      </c>
      <c r="BD212" s="2">
        <v>30875329</v>
      </c>
      <c r="BE212" s="2">
        <v>2855847968.77</v>
      </c>
      <c r="BF212" s="2">
        <v>0</v>
      </c>
      <c r="BG212" s="2">
        <v>0</v>
      </c>
      <c r="BH212" s="2">
        <v>0</v>
      </c>
      <c r="BI212" s="2">
        <v>0</v>
      </c>
    </row>
    <row r="213" spans="1:61">
      <c r="A213" s="1">
        <v>207</v>
      </c>
      <c r="B213" s="1">
        <v>2426</v>
      </c>
      <c r="C213" t="s">
        <v>957</v>
      </c>
      <c r="D213" t="s">
        <v>958</v>
      </c>
      <c r="E213" t="s">
        <v>959</v>
      </c>
      <c r="F213" t="s">
        <v>37</v>
      </c>
      <c r="G213" t="s">
        <v>2015</v>
      </c>
      <c r="H213" t="s">
        <v>301</v>
      </c>
      <c r="I213" t="s">
        <v>1827</v>
      </c>
      <c r="J213" t="s">
        <v>960</v>
      </c>
      <c r="K213" t="s">
        <v>961</v>
      </c>
      <c r="L213" t="s">
        <v>2153</v>
      </c>
      <c r="M213" s="1">
        <v>7271810</v>
      </c>
      <c r="N213" t="s">
        <v>2154</v>
      </c>
      <c r="O213" s="1">
        <v>1</v>
      </c>
      <c r="P213" s="1">
        <v>8939</v>
      </c>
      <c r="Q213" s="1">
        <v>23</v>
      </c>
      <c r="R213" s="2">
        <v>19445480067.34</v>
      </c>
      <c r="S213" s="2">
        <v>1329759853.79</v>
      </c>
      <c r="T213" s="2">
        <v>32619103</v>
      </c>
      <c r="U213" s="2">
        <v>0</v>
      </c>
      <c r="V213" s="2">
        <v>16135785101.389999</v>
      </c>
      <c r="W213" s="2">
        <v>363790090.47000003</v>
      </c>
      <c r="X213" s="2">
        <v>1571607218.6900001</v>
      </c>
      <c r="Y213" s="2">
        <v>0</v>
      </c>
      <c r="Z213" s="2">
        <v>11918700</v>
      </c>
      <c r="AA213" s="2">
        <v>6385372287.0100002</v>
      </c>
      <c r="AB213" s="2">
        <v>4876305325.3800001</v>
      </c>
      <c r="AC213" s="2">
        <v>600000000</v>
      </c>
      <c r="AD213" s="2">
        <v>716845638.84000003</v>
      </c>
      <c r="AE213" s="2">
        <v>0</v>
      </c>
      <c r="AF213" s="2">
        <v>12082124.75</v>
      </c>
      <c r="AG213" s="2">
        <v>180139198.03999999</v>
      </c>
      <c r="AH213" s="2">
        <v>0</v>
      </c>
      <c r="AI213" s="2">
        <v>13060107780.33</v>
      </c>
      <c r="AJ213" s="2">
        <v>9909124507.7299995</v>
      </c>
      <c r="AK213" s="2">
        <v>6619045090.8400002</v>
      </c>
      <c r="AL213" s="2">
        <v>1680824013.22</v>
      </c>
      <c r="AM213" s="2">
        <v>296008370.10000002</v>
      </c>
      <c r="AN213" s="2">
        <v>0</v>
      </c>
      <c r="AO213" s="2">
        <v>13648177.17</v>
      </c>
      <c r="AP213" s="2">
        <v>715833089</v>
      </c>
      <c r="AQ213" s="2">
        <v>243323311.19</v>
      </c>
      <c r="AR213" s="2">
        <v>222585552</v>
      </c>
      <c r="AS213" s="2">
        <v>20737759.190000001</v>
      </c>
      <c r="AT213" s="2">
        <v>232159870.84999999</v>
      </c>
      <c r="AU213" s="2">
        <v>192646927.55000001</v>
      </c>
      <c r="AV213" s="2">
        <v>25864766.129999999</v>
      </c>
      <c r="AW213" s="2">
        <v>13648177.17</v>
      </c>
      <c r="AX213" s="2">
        <v>0</v>
      </c>
      <c r="AY213" s="2">
        <v>11163440.34</v>
      </c>
      <c r="AZ213" s="2">
        <v>11163440.34</v>
      </c>
      <c r="BA213" s="2">
        <v>0</v>
      </c>
      <c r="BB213" s="2">
        <v>290907972</v>
      </c>
      <c r="BC213" s="2">
        <v>1332272740.28</v>
      </c>
      <c r="BD213" s="2">
        <v>290907972</v>
      </c>
      <c r="BE213" s="2">
        <v>1332272740.28</v>
      </c>
      <c r="BF213" s="2">
        <v>35863946057</v>
      </c>
      <c r="BG213" s="2">
        <v>0</v>
      </c>
      <c r="BH213" s="2">
        <v>35863946057</v>
      </c>
      <c r="BI213" s="2">
        <v>0</v>
      </c>
    </row>
    <row r="214" spans="1:61">
      <c r="A214" s="1">
        <v>208</v>
      </c>
      <c r="B214" s="1">
        <v>2427</v>
      </c>
      <c r="C214" t="s">
        <v>962</v>
      </c>
      <c r="D214" t="s">
        <v>963</v>
      </c>
      <c r="E214" t="s">
        <v>964</v>
      </c>
      <c r="F214" t="s">
        <v>37</v>
      </c>
      <c r="G214" t="s">
        <v>2155</v>
      </c>
      <c r="H214" t="s">
        <v>965</v>
      </c>
      <c r="I214" t="s">
        <v>1828</v>
      </c>
      <c r="J214" t="s">
        <v>960</v>
      </c>
      <c r="K214" t="s">
        <v>961</v>
      </c>
      <c r="L214" t="s">
        <v>966</v>
      </c>
      <c r="M214" s="1">
        <v>7270071</v>
      </c>
      <c r="N214" t="s">
        <v>2156</v>
      </c>
      <c r="O214" s="1">
        <v>1</v>
      </c>
      <c r="P214" s="1">
        <v>2337</v>
      </c>
      <c r="Q214" s="1">
        <v>8</v>
      </c>
      <c r="R214" s="2">
        <v>5350696315.1899996</v>
      </c>
      <c r="S214" s="2">
        <v>327037851.10000002</v>
      </c>
      <c r="T214" s="2">
        <v>243422454.59</v>
      </c>
      <c r="U214" s="2">
        <v>0</v>
      </c>
      <c r="V214" s="2">
        <v>4039169230</v>
      </c>
      <c r="W214" s="2">
        <v>85837803.450000003</v>
      </c>
      <c r="X214" s="2">
        <v>655228976.04999995</v>
      </c>
      <c r="Y214" s="2">
        <v>0</v>
      </c>
      <c r="Z214" s="2">
        <v>0</v>
      </c>
      <c r="AA214" s="2">
        <v>1157715854.04</v>
      </c>
      <c r="AB214" s="2">
        <v>941559513.83000004</v>
      </c>
      <c r="AC214" s="2">
        <v>0</v>
      </c>
      <c r="AD214" s="2">
        <v>150998962.25999999</v>
      </c>
      <c r="AE214" s="2">
        <v>0</v>
      </c>
      <c r="AF214" s="2">
        <v>18468132.949999999</v>
      </c>
      <c r="AG214" s="2">
        <v>46689245</v>
      </c>
      <c r="AH214" s="2">
        <v>0</v>
      </c>
      <c r="AI214" s="2">
        <v>4192980461.1500001</v>
      </c>
      <c r="AJ214" s="2">
        <v>3356383028.79</v>
      </c>
      <c r="AK214" s="2">
        <v>441870593.79000002</v>
      </c>
      <c r="AL214" s="2">
        <v>474368760.43000001</v>
      </c>
      <c r="AM214" s="2">
        <v>264110179.99000001</v>
      </c>
      <c r="AN214" s="2">
        <v>0</v>
      </c>
      <c r="AO214" s="2">
        <v>58637592.210000001</v>
      </c>
      <c r="AP214" s="2">
        <v>481886366.99000001</v>
      </c>
      <c r="AQ214" s="2">
        <v>123312007.95999999</v>
      </c>
      <c r="AR214" s="2">
        <v>61848079</v>
      </c>
      <c r="AS214" s="2">
        <v>61463928.960000001</v>
      </c>
      <c r="AT214" s="2">
        <v>121704072.90000001</v>
      </c>
      <c r="AU214" s="2">
        <v>59007089.899999999</v>
      </c>
      <c r="AV214" s="2">
        <v>4059390.79</v>
      </c>
      <c r="AW214" s="2">
        <v>58637592.210000001</v>
      </c>
      <c r="AX214" s="2">
        <v>0</v>
      </c>
      <c r="AY214" s="2">
        <v>1607935.06</v>
      </c>
      <c r="AZ214" s="2">
        <v>1607935.06</v>
      </c>
      <c r="BA214" s="2">
        <v>0</v>
      </c>
      <c r="BB214" s="2">
        <v>7989842</v>
      </c>
      <c r="BC214" s="2">
        <v>2004959781</v>
      </c>
      <c r="BD214" s="2">
        <v>7989842</v>
      </c>
      <c r="BE214" s="2">
        <v>2004959781</v>
      </c>
      <c r="BF214" s="2">
        <v>3116535589</v>
      </c>
      <c r="BG214" s="2">
        <v>4992671410</v>
      </c>
      <c r="BH214" s="2">
        <v>3116535589</v>
      </c>
      <c r="BI214" s="2">
        <v>4992671410</v>
      </c>
    </row>
    <row r="215" spans="1:61">
      <c r="A215" s="29">
        <v>209</v>
      </c>
      <c r="B215" s="1">
        <v>2434</v>
      </c>
      <c r="C215" t="s">
        <v>967</v>
      </c>
      <c r="D215" t="s">
        <v>968</v>
      </c>
      <c r="E215" t="s">
        <v>969</v>
      </c>
      <c r="F215" t="s">
        <v>37</v>
      </c>
      <c r="G215" t="s">
        <v>2015</v>
      </c>
      <c r="H215" t="s">
        <v>301</v>
      </c>
      <c r="I215" t="s">
        <v>1829</v>
      </c>
      <c r="J215" t="s">
        <v>931</v>
      </c>
      <c r="K215" t="s">
        <v>970</v>
      </c>
      <c r="L215" t="s">
        <v>971</v>
      </c>
      <c r="M215" s="1">
        <v>7260368</v>
      </c>
      <c r="N215" t="s">
        <v>972</v>
      </c>
      <c r="O215" s="1">
        <v>1</v>
      </c>
      <c r="P215" s="1">
        <v>13912</v>
      </c>
      <c r="Q215" s="1">
        <v>53</v>
      </c>
      <c r="R215" s="2">
        <v>32516355302.32</v>
      </c>
      <c r="S215" s="2">
        <v>3422804584.6900001</v>
      </c>
      <c r="T215" s="2">
        <v>3607519390.5</v>
      </c>
      <c r="U215" s="2">
        <v>0</v>
      </c>
      <c r="V215" s="2">
        <v>25147614880</v>
      </c>
      <c r="W215" s="2">
        <v>40390572.149999999</v>
      </c>
      <c r="X215" s="2">
        <v>246954236.25999999</v>
      </c>
      <c r="Y215" s="2">
        <v>0</v>
      </c>
      <c r="Z215" s="2">
        <v>51071638.719999999</v>
      </c>
      <c r="AA215" s="2">
        <v>20856817488.66</v>
      </c>
      <c r="AB215" s="2">
        <v>20549550420.75</v>
      </c>
      <c r="AC215" s="2">
        <v>0</v>
      </c>
      <c r="AD215" s="2">
        <v>227583945.81</v>
      </c>
      <c r="AE215" s="2">
        <v>0</v>
      </c>
      <c r="AF215" s="2">
        <v>0</v>
      </c>
      <c r="AG215" s="2">
        <v>79683122.099999994</v>
      </c>
      <c r="AH215" s="2">
        <v>0</v>
      </c>
      <c r="AI215" s="2">
        <v>11659537813.66</v>
      </c>
      <c r="AJ215" s="2">
        <v>6277049553.4899998</v>
      </c>
      <c r="AK215" s="2">
        <v>3782644803.4899998</v>
      </c>
      <c r="AL215" s="2">
        <v>4628728485.3199997</v>
      </c>
      <c r="AM215" s="2">
        <v>44484553.530000001</v>
      </c>
      <c r="AN215" s="2">
        <v>0</v>
      </c>
      <c r="AO215" s="2">
        <v>122768975.15000001</v>
      </c>
      <c r="AP215" s="2">
        <v>0</v>
      </c>
      <c r="AQ215" s="2">
        <v>522301334.63</v>
      </c>
      <c r="AR215" s="2">
        <v>446373280</v>
      </c>
      <c r="AS215" s="2">
        <v>75928054.629999995</v>
      </c>
      <c r="AT215" s="2">
        <v>445376253.63</v>
      </c>
      <c r="AU215" s="2">
        <v>311383126.44999999</v>
      </c>
      <c r="AV215" s="2">
        <v>11224152.029999999</v>
      </c>
      <c r="AW215" s="2">
        <v>122768975.15000001</v>
      </c>
      <c r="AX215" s="2">
        <v>0</v>
      </c>
      <c r="AY215" s="2">
        <v>76925081</v>
      </c>
      <c r="AZ215" s="2">
        <v>76925081</v>
      </c>
      <c r="BA215" s="2">
        <v>0</v>
      </c>
      <c r="BB215" s="2">
        <v>289895145</v>
      </c>
      <c r="BC215" s="2">
        <v>1248550677.5899999</v>
      </c>
      <c r="BD215" s="2">
        <v>289895145</v>
      </c>
      <c r="BE215" s="2">
        <v>1248550677.5899999</v>
      </c>
      <c r="BF215" s="2">
        <v>59375348963</v>
      </c>
      <c r="BG215" s="2">
        <v>0</v>
      </c>
      <c r="BH215" s="2">
        <v>59375348963</v>
      </c>
      <c r="BI215" s="2">
        <v>0</v>
      </c>
    </row>
    <row r="216" spans="1:61">
      <c r="A216" s="1">
        <v>210</v>
      </c>
      <c r="B216" s="1">
        <v>2483</v>
      </c>
      <c r="C216" t="s">
        <v>973</v>
      </c>
      <c r="D216" t="s">
        <v>974</v>
      </c>
      <c r="E216" t="s">
        <v>975</v>
      </c>
      <c r="F216" t="s">
        <v>47</v>
      </c>
      <c r="G216" t="s">
        <v>1955</v>
      </c>
      <c r="H216" t="s">
        <v>13</v>
      </c>
      <c r="I216" t="s">
        <v>1830</v>
      </c>
      <c r="J216" t="s">
        <v>976</v>
      </c>
      <c r="K216" t="s">
        <v>977</v>
      </c>
      <c r="L216" t="s">
        <v>2157</v>
      </c>
      <c r="M216" s="1">
        <v>2717519</v>
      </c>
      <c r="N216" t="s">
        <v>978</v>
      </c>
      <c r="O216" s="1">
        <v>1</v>
      </c>
      <c r="P216" s="1">
        <v>416</v>
      </c>
      <c r="Q216" s="1">
        <v>5</v>
      </c>
      <c r="R216" s="2">
        <v>4472613392</v>
      </c>
      <c r="S216" s="2">
        <v>403270761</v>
      </c>
      <c r="T216" s="2">
        <v>75568314</v>
      </c>
      <c r="U216" s="2">
        <v>0</v>
      </c>
      <c r="V216" s="2">
        <v>3575035830</v>
      </c>
      <c r="W216" s="2">
        <v>495236</v>
      </c>
      <c r="X216" s="2">
        <v>418243251</v>
      </c>
      <c r="Y216" s="2">
        <v>0</v>
      </c>
      <c r="Z216" s="2">
        <v>0</v>
      </c>
      <c r="AA216" s="2">
        <v>880823287</v>
      </c>
      <c r="AB216" s="2">
        <v>752340447</v>
      </c>
      <c r="AC216" s="2">
        <v>0</v>
      </c>
      <c r="AD216" s="2">
        <v>22437907</v>
      </c>
      <c r="AE216" s="2">
        <v>0</v>
      </c>
      <c r="AF216" s="2">
        <v>26962512</v>
      </c>
      <c r="AG216" s="2">
        <v>42682421</v>
      </c>
      <c r="AH216" s="2">
        <v>36400000</v>
      </c>
      <c r="AI216" s="2">
        <v>3591790105</v>
      </c>
      <c r="AJ216" s="2">
        <v>2447249972</v>
      </c>
      <c r="AK216" s="2">
        <v>944308060</v>
      </c>
      <c r="AL216" s="2">
        <v>388739672</v>
      </c>
      <c r="AM216" s="2">
        <v>221070914</v>
      </c>
      <c r="AN216" s="2">
        <v>0</v>
      </c>
      <c r="AO216" s="2">
        <v>13790297</v>
      </c>
      <c r="AP216" s="2">
        <v>0</v>
      </c>
      <c r="AQ216" s="2">
        <v>46798502</v>
      </c>
      <c r="AR216" s="2">
        <v>43153320</v>
      </c>
      <c r="AS216" s="2">
        <v>3645182</v>
      </c>
      <c r="AT216" s="2">
        <v>42547638</v>
      </c>
      <c r="AU216" s="2">
        <v>27499473</v>
      </c>
      <c r="AV216" s="2">
        <v>1257868</v>
      </c>
      <c r="AW216" s="2">
        <v>13790297</v>
      </c>
      <c r="AX216" s="2">
        <v>0</v>
      </c>
      <c r="AY216" s="2">
        <v>4250864</v>
      </c>
      <c r="AZ216" s="2">
        <v>4250864</v>
      </c>
      <c r="BA216" s="2">
        <v>0</v>
      </c>
      <c r="BB216" s="2">
        <v>19852123</v>
      </c>
      <c r="BC216" s="2">
        <v>211642108</v>
      </c>
      <c r="BD216" s="2">
        <v>19852123</v>
      </c>
      <c r="BE216" s="2">
        <v>211642108</v>
      </c>
      <c r="BF216" s="2">
        <v>3604837163</v>
      </c>
      <c r="BG216" s="2">
        <v>1502941912</v>
      </c>
      <c r="BH216" s="2">
        <v>3604837163</v>
      </c>
      <c r="BI216" s="2">
        <v>1502941912</v>
      </c>
    </row>
    <row r="217" spans="1:61">
      <c r="A217" s="1">
        <v>211</v>
      </c>
      <c r="B217" s="1">
        <v>2485</v>
      </c>
      <c r="C217" t="s">
        <v>979</v>
      </c>
      <c r="D217" t="s">
        <v>980</v>
      </c>
      <c r="E217" t="s">
        <v>981</v>
      </c>
      <c r="F217" t="s">
        <v>32</v>
      </c>
      <c r="G217" t="s">
        <v>2100</v>
      </c>
      <c r="H217" t="s">
        <v>647</v>
      </c>
      <c r="I217" t="s">
        <v>1831</v>
      </c>
      <c r="J217" t="s">
        <v>976</v>
      </c>
      <c r="K217" t="s">
        <v>977</v>
      </c>
      <c r="L217" t="s">
        <v>2158</v>
      </c>
      <c r="M217" s="1">
        <v>2676222</v>
      </c>
      <c r="N217" t="s">
        <v>982</v>
      </c>
      <c r="O217" s="1">
        <v>1</v>
      </c>
      <c r="P217" s="1">
        <v>82</v>
      </c>
      <c r="Q217" s="1">
        <v>49</v>
      </c>
      <c r="R217" s="2">
        <v>51893752935.709999</v>
      </c>
      <c r="S217" s="2">
        <v>727243841.72000003</v>
      </c>
      <c r="T217" s="2">
        <v>275771604.14999998</v>
      </c>
      <c r="U217" s="2">
        <v>2576932596.27</v>
      </c>
      <c r="V217" s="2">
        <v>0</v>
      </c>
      <c r="W217" s="2">
        <v>10533172218.219999</v>
      </c>
      <c r="X217" s="2">
        <v>35558717104</v>
      </c>
      <c r="Y217" s="2">
        <v>0</v>
      </c>
      <c r="Z217" s="2">
        <v>2221915571.3499999</v>
      </c>
      <c r="AA217" s="2">
        <v>21760959015.639999</v>
      </c>
      <c r="AB217" s="2">
        <v>0</v>
      </c>
      <c r="AC217" s="2">
        <v>17110281642.24</v>
      </c>
      <c r="AD217" s="2">
        <v>3607779916.04</v>
      </c>
      <c r="AE217" s="2">
        <v>0</v>
      </c>
      <c r="AF217" s="2">
        <v>39197028.909999996</v>
      </c>
      <c r="AG217" s="2">
        <v>293100938.44999999</v>
      </c>
      <c r="AH217" s="2">
        <v>710599490</v>
      </c>
      <c r="AI217" s="2">
        <v>30132793920.07</v>
      </c>
      <c r="AJ217" s="2">
        <v>1688769486.02</v>
      </c>
      <c r="AK217" s="2">
        <v>131551109.14</v>
      </c>
      <c r="AL217" s="2">
        <v>2841357180.27</v>
      </c>
      <c r="AM217" s="2">
        <v>4457410294.7799997</v>
      </c>
      <c r="AN217" s="2">
        <v>8224167038.7299995</v>
      </c>
      <c r="AO217" s="2">
        <v>-133708308.45999999</v>
      </c>
      <c r="AP217" s="2">
        <v>12338752826.969999</v>
      </c>
      <c r="AQ217" s="2">
        <v>1970223406.1600001</v>
      </c>
      <c r="AR217" s="2">
        <v>1963204320.8499999</v>
      </c>
      <c r="AS217" s="2">
        <v>7019085.3099999996</v>
      </c>
      <c r="AT217" s="2">
        <v>288551342.69999999</v>
      </c>
      <c r="AU217" s="2">
        <v>420257017.60000002</v>
      </c>
      <c r="AV217" s="2">
        <v>2002633.56</v>
      </c>
      <c r="AW217" s="2">
        <v>-133708308.45999999</v>
      </c>
      <c r="AX217" s="2">
        <v>0</v>
      </c>
      <c r="AY217" s="2">
        <v>1681672063.46</v>
      </c>
      <c r="AZ217" s="2">
        <v>1681672063.46</v>
      </c>
      <c r="BA217" s="2">
        <v>0</v>
      </c>
      <c r="BB217" s="2">
        <v>0</v>
      </c>
      <c r="BC217" s="2">
        <v>755814578.57000005</v>
      </c>
      <c r="BD217" s="2">
        <v>0</v>
      </c>
      <c r="BE217" s="2">
        <v>755814578.57000005</v>
      </c>
      <c r="BF217" s="2">
        <v>1456568</v>
      </c>
      <c r="BG217" s="2">
        <v>1360222850</v>
      </c>
      <c r="BH217" s="2">
        <v>1456568</v>
      </c>
      <c r="BI217" s="2">
        <v>1360222850</v>
      </c>
    </row>
    <row r="218" spans="1:61">
      <c r="A218" s="1">
        <v>212</v>
      </c>
      <c r="B218" s="1">
        <v>2506</v>
      </c>
      <c r="C218" t="s">
        <v>983</v>
      </c>
      <c r="D218" t="s">
        <v>984</v>
      </c>
      <c r="E218" t="s">
        <v>985</v>
      </c>
      <c r="F218" t="s">
        <v>47</v>
      </c>
      <c r="G218" t="s">
        <v>1955</v>
      </c>
      <c r="H218" t="s">
        <v>13</v>
      </c>
      <c r="I218" t="s">
        <v>1832</v>
      </c>
      <c r="J218" t="s">
        <v>976</v>
      </c>
      <c r="K218" t="s">
        <v>977</v>
      </c>
      <c r="L218" t="s">
        <v>2159</v>
      </c>
      <c r="M218" s="1">
        <v>2649498</v>
      </c>
      <c r="N218" t="s">
        <v>986</v>
      </c>
      <c r="O218" s="1">
        <v>1</v>
      </c>
      <c r="P218" s="1">
        <v>5931</v>
      </c>
      <c r="Q218" s="1">
        <v>34</v>
      </c>
      <c r="R218" s="2">
        <v>165701322529.64001</v>
      </c>
      <c r="S218" s="2">
        <v>7257758830.6400003</v>
      </c>
      <c r="T218" s="2">
        <v>4014254775</v>
      </c>
      <c r="U218" s="2">
        <v>0</v>
      </c>
      <c r="V218" s="2">
        <v>144905077962</v>
      </c>
      <c r="W218" s="2">
        <v>230134289</v>
      </c>
      <c r="X218" s="2">
        <v>9294096673</v>
      </c>
      <c r="Y218" s="2">
        <v>0</v>
      </c>
      <c r="Z218" s="2">
        <v>0</v>
      </c>
      <c r="AA218" s="2">
        <v>33626668678.490002</v>
      </c>
      <c r="AB218" s="2">
        <v>30438183093</v>
      </c>
      <c r="AC218" s="2">
        <v>0</v>
      </c>
      <c r="AD218" s="2">
        <v>595396756.75</v>
      </c>
      <c r="AE218" s="2">
        <v>0</v>
      </c>
      <c r="AF218" s="2">
        <v>2330357135.7399998</v>
      </c>
      <c r="AG218" s="2">
        <v>262731693</v>
      </c>
      <c r="AH218" s="2">
        <v>0</v>
      </c>
      <c r="AI218" s="2">
        <v>132074653851.14999</v>
      </c>
      <c r="AJ218" s="2">
        <v>96945132511</v>
      </c>
      <c r="AK218" s="2">
        <v>64741972351</v>
      </c>
      <c r="AL218" s="2">
        <v>18844072066.419998</v>
      </c>
      <c r="AM218" s="2">
        <v>79293312.430000007</v>
      </c>
      <c r="AN218" s="2">
        <v>1099469.25</v>
      </c>
      <c r="AO218" s="2">
        <v>762614734</v>
      </c>
      <c r="AP218" s="2">
        <v>7291473200.0500002</v>
      </c>
      <c r="AQ218" s="2">
        <v>1504845009</v>
      </c>
      <c r="AR218" s="2">
        <v>1420750919</v>
      </c>
      <c r="AS218" s="2">
        <v>84094090</v>
      </c>
      <c r="AT218" s="2">
        <v>1345426295</v>
      </c>
      <c r="AU218" s="2">
        <v>561102060</v>
      </c>
      <c r="AV218" s="2">
        <v>21709501</v>
      </c>
      <c r="AW218" s="2">
        <v>762614734</v>
      </c>
      <c r="AX218" s="2">
        <v>0</v>
      </c>
      <c r="AY218" s="2">
        <v>159418714</v>
      </c>
      <c r="AZ218" s="2">
        <v>159418714</v>
      </c>
      <c r="BA218" s="2">
        <v>0</v>
      </c>
      <c r="BB218" s="2">
        <v>4561717097</v>
      </c>
      <c r="BC218" s="2">
        <v>671607388.42999995</v>
      </c>
      <c r="BD218" s="2">
        <v>4561717097</v>
      </c>
      <c r="BE218" s="2">
        <v>671607388.42999995</v>
      </c>
      <c r="BF218" s="2">
        <v>162479914230</v>
      </c>
      <c r="BG218" s="2">
        <v>0</v>
      </c>
      <c r="BH218" s="2">
        <v>162479914230</v>
      </c>
      <c r="BI218" s="2">
        <v>0</v>
      </c>
    </row>
    <row r="219" spans="1:61">
      <c r="A219" s="29">
        <v>213</v>
      </c>
      <c r="B219" s="1">
        <v>2520</v>
      </c>
      <c r="C219" t="s">
        <v>987</v>
      </c>
      <c r="D219" t="s">
        <v>988</v>
      </c>
      <c r="E219" t="s">
        <v>989</v>
      </c>
      <c r="F219" t="s">
        <v>47</v>
      </c>
      <c r="G219" t="s">
        <v>2160</v>
      </c>
      <c r="H219" t="s">
        <v>990</v>
      </c>
      <c r="I219" t="s">
        <v>2161</v>
      </c>
      <c r="J219" t="s">
        <v>976</v>
      </c>
      <c r="K219" t="s">
        <v>977</v>
      </c>
      <c r="L219" t="s">
        <v>2162</v>
      </c>
      <c r="M219" s="1">
        <v>2770800</v>
      </c>
      <c r="N219" t="s">
        <v>991</v>
      </c>
      <c r="O219" s="1">
        <v>1</v>
      </c>
      <c r="P219" s="1">
        <v>729</v>
      </c>
      <c r="Q219" s="1">
        <v>11</v>
      </c>
      <c r="R219" s="2">
        <v>7121737011.0900002</v>
      </c>
      <c r="S219" s="2">
        <v>560343013</v>
      </c>
      <c r="T219" s="2">
        <v>151808765.53</v>
      </c>
      <c r="U219" s="2">
        <v>0</v>
      </c>
      <c r="V219" s="2">
        <v>5189637595.3299999</v>
      </c>
      <c r="W219" s="2">
        <v>122434745.56</v>
      </c>
      <c r="X219" s="2">
        <v>1097512891.6700001</v>
      </c>
      <c r="Y219" s="2">
        <v>0</v>
      </c>
      <c r="Z219" s="2">
        <v>0</v>
      </c>
      <c r="AA219" s="2">
        <v>2482138233.25</v>
      </c>
      <c r="AB219" s="2">
        <v>1586140787.22</v>
      </c>
      <c r="AC219" s="2">
        <v>0</v>
      </c>
      <c r="AD219" s="2">
        <v>200418207.34999999</v>
      </c>
      <c r="AE219" s="2">
        <v>0</v>
      </c>
      <c r="AF219" s="2">
        <v>347993582.08999997</v>
      </c>
      <c r="AG219" s="2">
        <v>347585656.58999997</v>
      </c>
      <c r="AH219" s="2">
        <v>0</v>
      </c>
      <c r="AI219" s="2">
        <v>4639598777.8400002</v>
      </c>
      <c r="AJ219" s="2">
        <v>2181101356.0900002</v>
      </c>
      <c r="AK219" s="2">
        <v>518164856.08999997</v>
      </c>
      <c r="AL219" s="2">
        <v>1308583523.52</v>
      </c>
      <c r="AM219" s="2">
        <v>261643929</v>
      </c>
      <c r="AN219" s="2">
        <v>288000000</v>
      </c>
      <c r="AO219" s="2">
        <v>114815268.84</v>
      </c>
      <c r="AP219" s="2">
        <v>382208900</v>
      </c>
      <c r="AQ219" s="2">
        <v>195368881.59999999</v>
      </c>
      <c r="AR219" s="2">
        <v>86824779.920000002</v>
      </c>
      <c r="AS219" s="2">
        <v>108544101.68000001</v>
      </c>
      <c r="AT219" s="2">
        <v>189762638.84</v>
      </c>
      <c r="AU219" s="2">
        <v>72835009.5</v>
      </c>
      <c r="AV219" s="2">
        <v>2112360.5</v>
      </c>
      <c r="AW219" s="2">
        <v>114815268.84</v>
      </c>
      <c r="AX219" s="2">
        <v>0</v>
      </c>
      <c r="AY219" s="2">
        <v>5606242.7599999998</v>
      </c>
      <c r="AZ219" s="2">
        <v>5606242.7599999998</v>
      </c>
      <c r="BA219" s="2">
        <v>0</v>
      </c>
      <c r="BB219" s="2">
        <v>42285721</v>
      </c>
      <c r="BC219" s="2">
        <v>865028085.09000003</v>
      </c>
      <c r="BD219" s="2">
        <v>42285721</v>
      </c>
      <c r="BE219" s="2">
        <v>865028085.09000003</v>
      </c>
      <c r="BF219" s="2">
        <v>618016806</v>
      </c>
      <c r="BG219" s="2">
        <v>0</v>
      </c>
      <c r="BH219" s="2">
        <v>618016806</v>
      </c>
      <c r="BI219" s="2">
        <v>0</v>
      </c>
    </row>
    <row r="220" spans="1:61">
      <c r="A220" s="1">
        <v>214</v>
      </c>
      <c r="B220" s="1">
        <v>2525</v>
      </c>
      <c r="C220" t="s">
        <v>992</v>
      </c>
      <c r="D220" t="s">
        <v>993</v>
      </c>
      <c r="E220" t="s">
        <v>994</v>
      </c>
      <c r="F220" t="s">
        <v>47</v>
      </c>
      <c r="G220" t="s">
        <v>1959</v>
      </c>
      <c r="H220" t="s">
        <v>38</v>
      </c>
      <c r="I220" t="s">
        <v>1833</v>
      </c>
      <c r="J220" t="s">
        <v>976</v>
      </c>
      <c r="K220" t="s">
        <v>977</v>
      </c>
      <c r="L220" t="s">
        <v>2163</v>
      </c>
      <c r="M220" s="1">
        <v>2635037</v>
      </c>
      <c r="N220" t="s">
        <v>995</v>
      </c>
      <c r="O220" s="1">
        <v>1</v>
      </c>
      <c r="P220" s="1">
        <v>1751</v>
      </c>
      <c r="Q220" s="1">
        <v>21</v>
      </c>
      <c r="R220" s="2">
        <v>28223075034.330002</v>
      </c>
      <c r="S220" s="2">
        <v>2317604579.3800001</v>
      </c>
      <c r="T220" s="2">
        <v>488014651.50999999</v>
      </c>
      <c r="U220" s="2">
        <v>1211022647.76</v>
      </c>
      <c r="V220" s="2">
        <v>21985640732.98</v>
      </c>
      <c r="W220" s="2">
        <v>425333026.48000002</v>
      </c>
      <c r="X220" s="2">
        <v>1795459396.22</v>
      </c>
      <c r="Y220" s="2">
        <v>0</v>
      </c>
      <c r="Z220" s="2">
        <v>0</v>
      </c>
      <c r="AA220" s="2">
        <v>5893070191.6800003</v>
      </c>
      <c r="AB220" s="2">
        <v>2510768256.52</v>
      </c>
      <c r="AC220" s="2">
        <v>484666637</v>
      </c>
      <c r="AD220" s="2">
        <v>255698289.30000001</v>
      </c>
      <c r="AE220" s="2">
        <v>0</v>
      </c>
      <c r="AF220" s="2">
        <v>2423965631.7199998</v>
      </c>
      <c r="AG220" s="2">
        <v>217971377.13999999</v>
      </c>
      <c r="AH220" s="2">
        <v>0</v>
      </c>
      <c r="AI220" s="2">
        <v>22330004842.830002</v>
      </c>
      <c r="AJ220" s="2">
        <v>13037913670</v>
      </c>
      <c r="AK220" s="2">
        <v>6893292670</v>
      </c>
      <c r="AL220" s="2">
        <v>6091794968.1800003</v>
      </c>
      <c r="AM220" s="2">
        <v>1155501485.6500001</v>
      </c>
      <c r="AN220" s="2">
        <v>776134</v>
      </c>
      <c r="AO220" s="2">
        <v>108888944</v>
      </c>
      <c r="AP220" s="2">
        <v>503338731</v>
      </c>
      <c r="AQ220" s="2">
        <v>345872424.70999998</v>
      </c>
      <c r="AR220" s="2">
        <v>260081735</v>
      </c>
      <c r="AS220" s="2">
        <v>85790689.709999993</v>
      </c>
      <c r="AT220" s="2">
        <v>334872070.82999998</v>
      </c>
      <c r="AU220" s="2">
        <v>218781116.77000001</v>
      </c>
      <c r="AV220" s="2">
        <v>7202010.0599999996</v>
      </c>
      <c r="AW220" s="2">
        <v>108888944</v>
      </c>
      <c r="AX220" s="2">
        <v>0</v>
      </c>
      <c r="AY220" s="2">
        <v>11000354</v>
      </c>
      <c r="AZ220" s="2">
        <v>11000354</v>
      </c>
      <c r="BA220" s="2">
        <v>0</v>
      </c>
      <c r="BB220" s="2">
        <v>50270167</v>
      </c>
      <c r="BC220" s="2">
        <v>513328253.31</v>
      </c>
      <c r="BD220" s="2">
        <v>50270167</v>
      </c>
      <c r="BE220" s="2">
        <v>513328253.31</v>
      </c>
      <c r="BF220" s="2">
        <v>0</v>
      </c>
      <c r="BG220" s="2">
        <v>0</v>
      </c>
      <c r="BH220" s="2">
        <v>0</v>
      </c>
      <c r="BI220" s="2">
        <v>0</v>
      </c>
    </row>
    <row r="221" spans="1:61">
      <c r="A221" s="1">
        <v>215</v>
      </c>
      <c r="B221" s="1">
        <v>2538</v>
      </c>
      <c r="C221" t="s">
        <v>996</v>
      </c>
      <c r="D221" t="s">
        <v>997</v>
      </c>
      <c r="E221" t="s">
        <v>998</v>
      </c>
      <c r="F221" t="s">
        <v>32</v>
      </c>
      <c r="G221" t="s">
        <v>2100</v>
      </c>
      <c r="H221" t="s">
        <v>647</v>
      </c>
      <c r="I221" t="s">
        <v>1834</v>
      </c>
      <c r="J221" t="s">
        <v>976</v>
      </c>
      <c r="K221" t="s">
        <v>999</v>
      </c>
      <c r="L221" t="s">
        <v>2164</v>
      </c>
      <c r="M221" s="1">
        <v>2460105</v>
      </c>
      <c r="N221" t="s">
        <v>2165</v>
      </c>
      <c r="O221" s="1">
        <v>1</v>
      </c>
      <c r="P221" s="1">
        <v>2040</v>
      </c>
      <c r="Q221" s="1">
        <v>96</v>
      </c>
      <c r="R221" s="2">
        <v>24540049375.68</v>
      </c>
      <c r="S221" s="2">
        <v>3415917478.2199998</v>
      </c>
      <c r="T221" s="2">
        <v>2473659111.6399999</v>
      </c>
      <c r="U221" s="2">
        <v>4802277699.6400003</v>
      </c>
      <c r="V221" s="2">
        <v>1864061165.0599999</v>
      </c>
      <c r="W221" s="2">
        <v>1482862769.8299999</v>
      </c>
      <c r="X221" s="2">
        <v>10325772395.290001</v>
      </c>
      <c r="Y221" s="2">
        <v>0</v>
      </c>
      <c r="Z221" s="2">
        <v>175498756</v>
      </c>
      <c r="AA221" s="2">
        <v>11289386670.33</v>
      </c>
      <c r="AB221" s="2">
        <v>0</v>
      </c>
      <c r="AC221" s="2">
        <v>5003228636</v>
      </c>
      <c r="AD221" s="2">
        <v>3848295226.8600001</v>
      </c>
      <c r="AE221" s="2">
        <v>0</v>
      </c>
      <c r="AF221" s="2">
        <v>19112556.300000001</v>
      </c>
      <c r="AG221" s="2">
        <v>2132740062.8199999</v>
      </c>
      <c r="AH221" s="2">
        <v>286010188.35000002</v>
      </c>
      <c r="AI221" s="2">
        <v>13250662705.35</v>
      </c>
      <c r="AJ221" s="2">
        <v>4110217867.1900001</v>
      </c>
      <c r="AK221" s="2">
        <v>4010217867.1900001</v>
      </c>
      <c r="AL221" s="2">
        <v>3442213648.73</v>
      </c>
      <c r="AM221" s="2">
        <v>6262514719.1199999</v>
      </c>
      <c r="AN221" s="2">
        <v>22534067.899999999</v>
      </c>
      <c r="AO221" s="2">
        <v>-287444242.37</v>
      </c>
      <c r="AP221" s="2">
        <v>509738816.44999999</v>
      </c>
      <c r="AQ221" s="2">
        <v>4328880443.6899996</v>
      </c>
      <c r="AR221" s="2">
        <v>4192152676.0900002</v>
      </c>
      <c r="AS221" s="2">
        <v>136727767.59999999</v>
      </c>
      <c r="AT221" s="2">
        <v>312922789.81999999</v>
      </c>
      <c r="AU221" s="2">
        <v>119345532.84999999</v>
      </c>
      <c r="AV221" s="2">
        <v>0</v>
      </c>
      <c r="AW221" s="2">
        <v>-287444242.37</v>
      </c>
      <c r="AX221" s="2">
        <v>481021499.33999997</v>
      </c>
      <c r="AY221" s="2">
        <v>4015957653.8699999</v>
      </c>
      <c r="AZ221" s="2">
        <v>4015957653.8699999</v>
      </c>
      <c r="BA221" s="2">
        <v>0</v>
      </c>
      <c r="BB221" s="2">
        <v>1688996195.9400001</v>
      </c>
      <c r="BC221" s="2">
        <v>523731843.81</v>
      </c>
      <c r="BD221" s="2">
        <v>1688996195.9400001</v>
      </c>
      <c r="BE221" s="2">
        <v>523731843.81</v>
      </c>
      <c r="BF221" s="2">
        <v>12422287319</v>
      </c>
      <c r="BG221" s="2">
        <v>460509312</v>
      </c>
      <c r="BH221" s="2">
        <v>12422287319</v>
      </c>
      <c r="BI221" s="2">
        <v>460509312</v>
      </c>
    </row>
    <row r="222" spans="1:61">
      <c r="A222" s="1">
        <v>216</v>
      </c>
      <c r="B222" s="1">
        <v>2540</v>
      </c>
      <c r="C222" t="s">
        <v>1000</v>
      </c>
      <c r="D222" t="s">
        <v>1001</v>
      </c>
      <c r="E222" t="s">
        <v>1002</v>
      </c>
      <c r="F222" t="s">
        <v>37</v>
      </c>
      <c r="G222" t="s">
        <v>1982</v>
      </c>
      <c r="H222" t="s">
        <v>729</v>
      </c>
      <c r="I222" t="s">
        <v>1835</v>
      </c>
      <c r="J222" t="s">
        <v>976</v>
      </c>
      <c r="K222" t="s">
        <v>977</v>
      </c>
      <c r="L222" t="s">
        <v>1003</v>
      </c>
      <c r="M222" s="1">
        <v>2622600</v>
      </c>
      <c r="N222" t="s">
        <v>1004</v>
      </c>
      <c r="O222" s="1">
        <v>1</v>
      </c>
      <c r="P222" s="1">
        <v>1823</v>
      </c>
      <c r="Q222" s="1">
        <v>15</v>
      </c>
      <c r="R222" s="2">
        <v>7310528800.9799995</v>
      </c>
      <c r="S222" s="2">
        <v>723213650.51999998</v>
      </c>
      <c r="T222" s="2">
        <v>383800088.42000002</v>
      </c>
      <c r="U222" s="2">
        <v>0</v>
      </c>
      <c r="V222" s="2">
        <v>6110586299.1199999</v>
      </c>
      <c r="W222" s="2">
        <v>16501967</v>
      </c>
      <c r="X222" s="2">
        <v>76426795.920000002</v>
      </c>
      <c r="Y222" s="2">
        <v>0</v>
      </c>
      <c r="Z222" s="2">
        <v>0</v>
      </c>
      <c r="AA222" s="2">
        <v>3962036707.1799998</v>
      </c>
      <c r="AB222" s="2">
        <v>3793299449.9699998</v>
      </c>
      <c r="AC222" s="2">
        <v>0</v>
      </c>
      <c r="AD222" s="2">
        <v>73251706.950000003</v>
      </c>
      <c r="AE222" s="2">
        <v>0</v>
      </c>
      <c r="AF222" s="2">
        <v>23952381.260000002</v>
      </c>
      <c r="AG222" s="2">
        <v>71533169</v>
      </c>
      <c r="AH222" s="2">
        <v>0</v>
      </c>
      <c r="AI222" s="2">
        <v>3348492093.8000002</v>
      </c>
      <c r="AJ222" s="2">
        <v>2303957400.4699998</v>
      </c>
      <c r="AK222" s="2">
        <v>641020900.47000003</v>
      </c>
      <c r="AL222" s="2">
        <v>471725096.73000002</v>
      </c>
      <c r="AM222" s="2">
        <v>252500765.09999999</v>
      </c>
      <c r="AN222" s="2">
        <v>100000</v>
      </c>
      <c r="AO222" s="2">
        <v>68056329.25</v>
      </c>
      <c r="AP222" s="2">
        <v>0</v>
      </c>
      <c r="AQ222" s="2">
        <v>148896872.50999999</v>
      </c>
      <c r="AR222" s="2">
        <v>123884899</v>
      </c>
      <c r="AS222" s="2">
        <v>25011973.510000002</v>
      </c>
      <c r="AT222" s="2">
        <v>132117015.51000001</v>
      </c>
      <c r="AU222" s="2">
        <v>62681245</v>
      </c>
      <c r="AV222" s="2">
        <v>1379441.26</v>
      </c>
      <c r="AW222" s="2">
        <v>68056329.25</v>
      </c>
      <c r="AX222" s="2">
        <v>0</v>
      </c>
      <c r="AY222" s="2">
        <v>16779857</v>
      </c>
      <c r="AZ222" s="2">
        <v>16779857</v>
      </c>
      <c r="BA222" s="2">
        <v>0</v>
      </c>
      <c r="BB222" s="2">
        <v>4755509</v>
      </c>
      <c r="BC222" s="2">
        <v>1064877174</v>
      </c>
      <c r="BD222" s="2">
        <v>4755509</v>
      </c>
      <c r="BE222" s="2">
        <v>1064877174</v>
      </c>
      <c r="BF222" s="2">
        <v>6577187160.1199999</v>
      </c>
      <c r="BG222" s="2">
        <v>0</v>
      </c>
      <c r="BH222" s="2">
        <v>6577187160.1199999</v>
      </c>
      <c r="BI222" s="2">
        <v>0</v>
      </c>
    </row>
    <row r="223" spans="1:61">
      <c r="A223" s="29">
        <v>217</v>
      </c>
      <c r="B223" s="1">
        <v>2560</v>
      </c>
      <c r="C223" t="s">
        <v>1005</v>
      </c>
      <c r="D223" t="s">
        <v>1006</v>
      </c>
      <c r="E223" t="s">
        <v>1007</v>
      </c>
      <c r="F223" t="s">
        <v>37</v>
      </c>
      <c r="G223" t="s">
        <v>1955</v>
      </c>
      <c r="H223" t="s">
        <v>13</v>
      </c>
      <c r="I223" t="s">
        <v>1836</v>
      </c>
      <c r="J223" t="s">
        <v>976</v>
      </c>
      <c r="K223" t="s">
        <v>977</v>
      </c>
      <c r="L223" t="s">
        <v>1008</v>
      </c>
      <c r="M223" s="1">
        <v>2658544</v>
      </c>
      <c r="N223" t="s">
        <v>2166</v>
      </c>
      <c r="O223" s="1">
        <v>1</v>
      </c>
      <c r="P223" s="1">
        <v>1081</v>
      </c>
      <c r="Q223" s="1">
        <v>8</v>
      </c>
      <c r="R223" s="2">
        <v>5918886526.1599998</v>
      </c>
      <c r="S223" s="2">
        <v>262369793.93000001</v>
      </c>
      <c r="T223" s="2">
        <v>82542912.980000004</v>
      </c>
      <c r="U223" s="2">
        <v>0</v>
      </c>
      <c r="V223" s="2">
        <v>4827638054</v>
      </c>
      <c r="W223" s="2">
        <v>17428643.25</v>
      </c>
      <c r="X223" s="2">
        <v>727450122</v>
      </c>
      <c r="Y223" s="2">
        <v>0</v>
      </c>
      <c r="Z223" s="2">
        <v>1457000</v>
      </c>
      <c r="AA223" s="2">
        <v>1507112525.3399999</v>
      </c>
      <c r="AB223" s="2">
        <v>939671668.79999995</v>
      </c>
      <c r="AC223" s="2">
        <v>468022777.49000001</v>
      </c>
      <c r="AD223" s="2">
        <v>68818817.230000004</v>
      </c>
      <c r="AE223" s="2">
        <v>0</v>
      </c>
      <c r="AF223" s="2">
        <v>150000</v>
      </c>
      <c r="AG223" s="2">
        <v>26899658.82</v>
      </c>
      <c r="AH223" s="2">
        <v>3549603</v>
      </c>
      <c r="AI223" s="2">
        <v>4411774000.8199997</v>
      </c>
      <c r="AJ223" s="2">
        <v>2826732950.02</v>
      </c>
      <c r="AK223" s="2">
        <v>0</v>
      </c>
      <c r="AL223" s="2">
        <v>763512177.07000005</v>
      </c>
      <c r="AM223" s="2">
        <v>98086255</v>
      </c>
      <c r="AN223" s="2">
        <v>90000</v>
      </c>
      <c r="AO223" s="2">
        <v>10816037.789999999</v>
      </c>
      <c r="AP223" s="2">
        <v>0</v>
      </c>
      <c r="AQ223" s="2">
        <v>71129419.900000006</v>
      </c>
      <c r="AR223" s="2">
        <v>68718174</v>
      </c>
      <c r="AS223" s="2">
        <v>2411245.9</v>
      </c>
      <c r="AT223" s="2">
        <v>60591597.899999999</v>
      </c>
      <c r="AU223" s="2">
        <v>46397144</v>
      </c>
      <c r="AV223" s="2">
        <v>3378416.11</v>
      </c>
      <c r="AW223" s="2">
        <v>10816037.789999999</v>
      </c>
      <c r="AX223" s="2">
        <v>0</v>
      </c>
      <c r="AY223" s="2">
        <v>10537822</v>
      </c>
      <c r="AZ223" s="2">
        <v>10537822</v>
      </c>
      <c r="BA223" s="2">
        <v>0</v>
      </c>
      <c r="BB223" s="2">
        <v>186580676</v>
      </c>
      <c r="BC223" s="2">
        <v>1670219441.6400001</v>
      </c>
      <c r="BD223" s="2">
        <v>186580676</v>
      </c>
      <c r="BE223" s="2">
        <v>1670219441.6400001</v>
      </c>
      <c r="BF223" s="2">
        <v>205561968</v>
      </c>
      <c r="BG223" s="2">
        <v>0</v>
      </c>
      <c r="BH223" s="2">
        <v>205561968</v>
      </c>
      <c r="BI223" s="2">
        <v>0</v>
      </c>
    </row>
    <row r="224" spans="1:61">
      <c r="A224" s="1">
        <v>218</v>
      </c>
      <c r="B224" s="1">
        <v>2562</v>
      </c>
      <c r="C224" t="s">
        <v>1009</v>
      </c>
      <c r="D224" t="s">
        <v>1010</v>
      </c>
      <c r="E224" t="s">
        <v>1011</v>
      </c>
      <c r="F224" t="s">
        <v>28</v>
      </c>
      <c r="G224" t="s">
        <v>1958</v>
      </c>
      <c r="H224" t="s">
        <v>29</v>
      </c>
      <c r="I224" t="s">
        <v>1837</v>
      </c>
      <c r="J224" t="s">
        <v>976</v>
      </c>
      <c r="K224" t="s">
        <v>977</v>
      </c>
      <c r="L224" t="s">
        <v>2167</v>
      </c>
      <c r="M224" s="1">
        <v>2771001</v>
      </c>
      <c r="N224" t="s">
        <v>1012</v>
      </c>
      <c r="O224" s="1">
        <v>1</v>
      </c>
      <c r="P224" s="1">
        <v>10</v>
      </c>
      <c r="Q224" s="1">
        <v>73</v>
      </c>
      <c r="R224" s="2">
        <v>40690962586</v>
      </c>
      <c r="S224" s="2">
        <v>11049902236</v>
      </c>
      <c r="T224" s="2">
        <v>12839060719</v>
      </c>
      <c r="U224" s="2">
        <v>108848034</v>
      </c>
      <c r="V224" s="2">
        <v>0</v>
      </c>
      <c r="W224" s="2">
        <v>629418624</v>
      </c>
      <c r="X224" s="2">
        <v>16011664219</v>
      </c>
      <c r="Y224" s="2">
        <v>0</v>
      </c>
      <c r="Z224" s="2">
        <v>52068754</v>
      </c>
      <c r="AA224" s="2">
        <v>3986753963</v>
      </c>
      <c r="AB224" s="2">
        <v>0</v>
      </c>
      <c r="AC224" s="2">
        <v>0</v>
      </c>
      <c r="AD224" s="2">
        <v>1287122785</v>
      </c>
      <c r="AE224" s="2">
        <v>0</v>
      </c>
      <c r="AF224" s="2">
        <v>759630769</v>
      </c>
      <c r="AG224" s="2">
        <v>1564044362</v>
      </c>
      <c r="AH224" s="2">
        <v>375956047</v>
      </c>
      <c r="AI224" s="2">
        <v>36704208623</v>
      </c>
      <c r="AJ224" s="2">
        <v>416274473</v>
      </c>
      <c r="AK224" s="2">
        <v>0</v>
      </c>
      <c r="AL224" s="2">
        <v>3964428703</v>
      </c>
      <c r="AM224" s="2">
        <v>16591157730</v>
      </c>
      <c r="AN224" s="2">
        <v>0</v>
      </c>
      <c r="AO224" s="2">
        <v>228780915</v>
      </c>
      <c r="AP224" s="2">
        <v>12336601227</v>
      </c>
      <c r="AQ224" s="2">
        <v>1178482634</v>
      </c>
      <c r="AR224" s="2">
        <v>1119822899</v>
      </c>
      <c r="AS224" s="2">
        <v>58659735</v>
      </c>
      <c r="AT224" s="2">
        <v>496861941</v>
      </c>
      <c r="AU224" s="2">
        <v>257771407</v>
      </c>
      <c r="AV224" s="2">
        <v>10309619</v>
      </c>
      <c r="AW224" s="2">
        <v>228780915</v>
      </c>
      <c r="AX224" s="2">
        <v>0</v>
      </c>
      <c r="AY224" s="2">
        <v>681620693</v>
      </c>
      <c r="AZ224" s="2">
        <v>681620693</v>
      </c>
      <c r="BA224" s="2">
        <v>0</v>
      </c>
      <c r="BB224" s="2">
        <v>0</v>
      </c>
      <c r="BC224" s="2">
        <v>41659400</v>
      </c>
      <c r="BD224" s="2">
        <v>0</v>
      </c>
      <c r="BE224" s="2">
        <v>41659400</v>
      </c>
      <c r="BF224" s="2">
        <v>0</v>
      </c>
      <c r="BG224" s="2">
        <v>0</v>
      </c>
      <c r="BH224" s="2">
        <v>0</v>
      </c>
      <c r="BI224" s="2">
        <v>0</v>
      </c>
    </row>
    <row r="225" spans="1:61">
      <c r="A225" s="1">
        <v>219</v>
      </c>
      <c r="B225" s="1">
        <v>2618</v>
      </c>
      <c r="C225" t="s">
        <v>1013</v>
      </c>
      <c r="D225" t="s">
        <v>1014</v>
      </c>
      <c r="E225" t="s">
        <v>1015</v>
      </c>
      <c r="F225" t="s">
        <v>12</v>
      </c>
      <c r="G225" t="s">
        <v>2015</v>
      </c>
      <c r="H225" t="s">
        <v>301</v>
      </c>
      <c r="I225" t="s">
        <v>1838</v>
      </c>
      <c r="J225" t="s">
        <v>1016</v>
      </c>
      <c r="K225" t="s">
        <v>1017</v>
      </c>
      <c r="L225" t="s">
        <v>1018</v>
      </c>
      <c r="M225" s="1">
        <v>5706686</v>
      </c>
      <c r="N225" t="s">
        <v>1019</v>
      </c>
      <c r="O225" s="1">
        <v>1</v>
      </c>
      <c r="P225" s="1">
        <v>1407</v>
      </c>
      <c r="Q225" s="1">
        <v>23</v>
      </c>
      <c r="R225" s="2">
        <v>19198107166.639999</v>
      </c>
      <c r="S225" s="2">
        <v>1183894263</v>
      </c>
      <c r="T225" s="2">
        <v>37695304</v>
      </c>
      <c r="U225" s="2">
        <v>0</v>
      </c>
      <c r="V225" s="2">
        <v>16522326806</v>
      </c>
      <c r="W225" s="2">
        <v>191692116.69</v>
      </c>
      <c r="X225" s="2">
        <v>1262498676.95</v>
      </c>
      <c r="Y225" s="2">
        <v>0</v>
      </c>
      <c r="Z225" s="2">
        <v>0</v>
      </c>
      <c r="AA225" s="2">
        <v>11929446746.639999</v>
      </c>
      <c r="AB225" s="2">
        <v>7364682005.2600002</v>
      </c>
      <c r="AC225" s="2">
        <v>3628696948</v>
      </c>
      <c r="AD225" s="2">
        <v>356588935</v>
      </c>
      <c r="AE225" s="2">
        <v>0</v>
      </c>
      <c r="AF225" s="2">
        <v>524489292.38</v>
      </c>
      <c r="AG225" s="2">
        <v>54989566</v>
      </c>
      <c r="AH225" s="2">
        <v>0</v>
      </c>
      <c r="AI225" s="2">
        <v>7268660420</v>
      </c>
      <c r="AJ225" s="2">
        <v>4030965138.5</v>
      </c>
      <c r="AK225" s="2">
        <v>2030965138.5</v>
      </c>
      <c r="AL225" s="2">
        <v>1293429441.1400001</v>
      </c>
      <c r="AM225" s="2">
        <v>366583058</v>
      </c>
      <c r="AN225" s="2">
        <v>7800000</v>
      </c>
      <c r="AO225" s="2">
        <v>16536661.369999999</v>
      </c>
      <c r="AP225" s="2">
        <v>1029495797.2</v>
      </c>
      <c r="AQ225" s="2">
        <v>229923304.28999999</v>
      </c>
      <c r="AR225" s="2">
        <v>221435293</v>
      </c>
      <c r="AS225" s="2">
        <v>8488011.2899999991</v>
      </c>
      <c r="AT225" s="2">
        <v>185975926.62</v>
      </c>
      <c r="AU225" s="2">
        <v>160767935.71000001</v>
      </c>
      <c r="AV225" s="2">
        <v>8671329.5399999991</v>
      </c>
      <c r="AW225" s="2">
        <v>16536661.369999999</v>
      </c>
      <c r="AX225" s="2">
        <v>0</v>
      </c>
      <c r="AY225" s="2">
        <v>43947377.670000002</v>
      </c>
      <c r="AZ225" s="2">
        <v>43947377.670000002</v>
      </c>
      <c r="BA225" s="2">
        <v>0</v>
      </c>
      <c r="BB225" s="2">
        <v>47984673</v>
      </c>
      <c r="BC225" s="2">
        <v>407387440</v>
      </c>
      <c r="BD225" s="2">
        <v>47984673</v>
      </c>
      <c r="BE225" s="2">
        <v>407387440</v>
      </c>
      <c r="BF225" s="2">
        <v>16789974873</v>
      </c>
      <c r="BG225" s="2">
        <v>2000000000</v>
      </c>
      <c r="BH225" s="2">
        <v>16789974873</v>
      </c>
      <c r="BI225" s="2">
        <v>2000000000</v>
      </c>
    </row>
    <row r="226" spans="1:61">
      <c r="A226" s="1">
        <v>220</v>
      </c>
      <c r="B226" s="1">
        <v>2641</v>
      </c>
      <c r="C226" t="s">
        <v>1020</v>
      </c>
      <c r="D226" t="s">
        <v>1021</v>
      </c>
      <c r="E226" t="s">
        <v>1022</v>
      </c>
      <c r="F226" t="s">
        <v>37</v>
      </c>
      <c r="G226" t="s">
        <v>1959</v>
      </c>
      <c r="H226" t="s">
        <v>38</v>
      </c>
      <c r="I226" t="s">
        <v>1839</v>
      </c>
      <c r="J226" t="s">
        <v>1023</v>
      </c>
      <c r="K226" t="s">
        <v>1024</v>
      </c>
      <c r="L226" t="s">
        <v>2168</v>
      </c>
      <c r="M226" s="1">
        <v>8844441</v>
      </c>
      <c r="N226" t="s">
        <v>1025</v>
      </c>
      <c r="O226" s="1">
        <v>1</v>
      </c>
      <c r="P226" s="1">
        <v>20622</v>
      </c>
      <c r="Q226" s="1">
        <v>70</v>
      </c>
      <c r="R226" s="2">
        <v>72889863659.529999</v>
      </c>
      <c r="S226" s="2">
        <v>4597025608.8699999</v>
      </c>
      <c r="T226" s="2">
        <v>2434047784.4499998</v>
      </c>
      <c r="U226" s="2">
        <v>0</v>
      </c>
      <c r="V226" s="2">
        <v>60281598610.050003</v>
      </c>
      <c r="W226" s="2">
        <v>44160078.149999999</v>
      </c>
      <c r="X226" s="2">
        <v>5499187517.0100002</v>
      </c>
      <c r="Y226" s="2">
        <v>0</v>
      </c>
      <c r="Z226" s="2">
        <v>33844061</v>
      </c>
      <c r="AA226" s="2">
        <v>28778929426.43</v>
      </c>
      <c r="AB226" s="2">
        <v>27086251229.860001</v>
      </c>
      <c r="AC226" s="2">
        <v>0</v>
      </c>
      <c r="AD226" s="2">
        <v>611975714.22000003</v>
      </c>
      <c r="AE226" s="2">
        <v>0</v>
      </c>
      <c r="AF226" s="2">
        <v>648022505.63</v>
      </c>
      <c r="AG226" s="2">
        <v>432679976.72000003</v>
      </c>
      <c r="AH226" s="2">
        <v>0</v>
      </c>
      <c r="AI226" s="2">
        <v>44110934233.099998</v>
      </c>
      <c r="AJ226" s="2">
        <v>38060907191.68</v>
      </c>
      <c r="AK226" s="2">
        <v>29014105971.68</v>
      </c>
      <c r="AL226" s="2">
        <v>2239250434.3000002</v>
      </c>
      <c r="AM226" s="2">
        <v>518588817.25</v>
      </c>
      <c r="AN226" s="2">
        <v>53766757.329999998</v>
      </c>
      <c r="AO226" s="2">
        <v>277241460.26999998</v>
      </c>
      <c r="AP226" s="2">
        <v>923460581.96000004</v>
      </c>
      <c r="AQ226" s="2">
        <v>925261680.29999995</v>
      </c>
      <c r="AR226" s="2">
        <v>816066322</v>
      </c>
      <c r="AS226" s="2">
        <v>109195358.3</v>
      </c>
      <c r="AT226" s="2">
        <v>780893917.29999995</v>
      </c>
      <c r="AU226" s="2">
        <v>459664653.5</v>
      </c>
      <c r="AV226" s="2">
        <v>43987803.530000001</v>
      </c>
      <c r="AW226" s="2">
        <v>277241460.26999998</v>
      </c>
      <c r="AX226" s="2">
        <v>0</v>
      </c>
      <c r="AY226" s="2">
        <v>144367763</v>
      </c>
      <c r="AZ226" s="2">
        <v>144367763</v>
      </c>
      <c r="BA226" s="2">
        <v>0</v>
      </c>
      <c r="BB226" s="2">
        <v>69500595</v>
      </c>
      <c r="BC226" s="2">
        <v>2359078577.5900002</v>
      </c>
      <c r="BD226" s="2">
        <v>69500595</v>
      </c>
      <c r="BE226" s="2">
        <v>2359078577.5900002</v>
      </c>
      <c r="BF226" s="2">
        <v>33601630409</v>
      </c>
      <c r="BG226" s="2">
        <v>0</v>
      </c>
      <c r="BH226" s="2">
        <v>33601630409</v>
      </c>
      <c r="BI226" s="2">
        <v>0</v>
      </c>
    </row>
    <row r="227" spans="1:61">
      <c r="A227" s="29">
        <v>221</v>
      </c>
      <c r="B227" s="1">
        <v>2655</v>
      </c>
      <c r="C227" t="s">
        <v>1026</v>
      </c>
      <c r="D227" t="s">
        <v>1027</v>
      </c>
      <c r="E227" t="s">
        <v>1028</v>
      </c>
      <c r="F227" t="s">
        <v>47</v>
      </c>
      <c r="G227" t="s">
        <v>1955</v>
      </c>
      <c r="H227" t="s">
        <v>13</v>
      </c>
      <c r="I227" t="s">
        <v>1840</v>
      </c>
      <c r="J227" t="s">
        <v>1023</v>
      </c>
      <c r="K227" t="s">
        <v>1024</v>
      </c>
      <c r="L227" t="s">
        <v>1029</v>
      </c>
      <c r="M227" s="1">
        <v>8720422</v>
      </c>
      <c r="N227" t="s">
        <v>2169</v>
      </c>
      <c r="O227" s="1">
        <v>1</v>
      </c>
      <c r="P227" s="1">
        <v>1246</v>
      </c>
      <c r="Q227" s="1">
        <v>9</v>
      </c>
      <c r="R227" s="2">
        <v>13879492083.18</v>
      </c>
      <c r="S227" s="2">
        <v>1672343862.3800001</v>
      </c>
      <c r="T227" s="2">
        <v>93202879</v>
      </c>
      <c r="U227" s="2">
        <v>0</v>
      </c>
      <c r="V227" s="2">
        <v>11397980071.799999</v>
      </c>
      <c r="W227" s="2">
        <v>137347177</v>
      </c>
      <c r="X227" s="2">
        <v>578618093</v>
      </c>
      <c r="Y227" s="2">
        <v>0</v>
      </c>
      <c r="Z227" s="2">
        <v>0</v>
      </c>
      <c r="AA227" s="2">
        <v>4248193762</v>
      </c>
      <c r="AB227" s="2">
        <v>3992756593</v>
      </c>
      <c r="AC227" s="2">
        <v>0</v>
      </c>
      <c r="AD227" s="2">
        <v>205564648</v>
      </c>
      <c r="AE227" s="2">
        <v>0</v>
      </c>
      <c r="AF227" s="2">
        <v>0</v>
      </c>
      <c r="AG227" s="2">
        <v>40418277</v>
      </c>
      <c r="AH227" s="2">
        <v>9454244</v>
      </c>
      <c r="AI227" s="2">
        <v>9631298321.1800003</v>
      </c>
      <c r="AJ227" s="2">
        <v>7612293530</v>
      </c>
      <c r="AK227" s="2">
        <v>4539983030</v>
      </c>
      <c r="AL227" s="2">
        <v>650834473</v>
      </c>
      <c r="AM227" s="2">
        <v>273916918</v>
      </c>
      <c r="AN227" s="2">
        <v>0</v>
      </c>
      <c r="AO227" s="2">
        <v>-22568041</v>
      </c>
      <c r="AP227" s="2">
        <v>775856172</v>
      </c>
      <c r="AQ227" s="2">
        <v>204185645</v>
      </c>
      <c r="AR227" s="2">
        <v>155486588</v>
      </c>
      <c r="AS227" s="2">
        <v>48699057</v>
      </c>
      <c r="AT227" s="2">
        <v>185054425</v>
      </c>
      <c r="AU227" s="2">
        <v>102723678</v>
      </c>
      <c r="AV227" s="2">
        <v>104898788</v>
      </c>
      <c r="AW227" s="2">
        <v>-22568041</v>
      </c>
      <c r="AX227" s="2">
        <v>0</v>
      </c>
      <c r="AY227" s="2">
        <v>19131220</v>
      </c>
      <c r="AZ227" s="2">
        <v>19131220</v>
      </c>
      <c r="BA227" s="2">
        <v>0</v>
      </c>
      <c r="BB227" s="2">
        <v>35415211</v>
      </c>
      <c r="BC227" s="2">
        <v>356285398</v>
      </c>
      <c r="BD227" s="2">
        <v>35415211</v>
      </c>
      <c r="BE227" s="2">
        <v>356285398</v>
      </c>
      <c r="BF227" s="2">
        <v>9667773127</v>
      </c>
      <c r="BG227" s="2">
        <v>0</v>
      </c>
      <c r="BH227" s="2">
        <v>9667773127</v>
      </c>
      <c r="BI227" s="2">
        <v>0</v>
      </c>
    </row>
    <row r="228" spans="1:61">
      <c r="A228" s="1">
        <v>222</v>
      </c>
      <c r="B228" s="1">
        <v>2660</v>
      </c>
      <c r="C228" t="s">
        <v>1030</v>
      </c>
      <c r="D228" t="s">
        <v>1031</v>
      </c>
      <c r="E228" t="s">
        <v>1032</v>
      </c>
      <c r="F228" t="s">
        <v>37</v>
      </c>
      <c r="G228" t="s">
        <v>1955</v>
      </c>
      <c r="H228" t="s">
        <v>13</v>
      </c>
      <c r="I228" t="s">
        <v>1841</v>
      </c>
      <c r="J228" t="s">
        <v>1023</v>
      </c>
      <c r="K228" t="s">
        <v>1024</v>
      </c>
      <c r="L228" t="s">
        <v>2170</v>
      </c>
      <c r="M228" s="1">
        <v>8846060</v>
      </c>
      <c r="N228" t="s">
        <v>1033</v>
      </c>
      <c r="O228" s="1">
        <v>1</v>
      </c>
      <c r="P228" s="1">
        <v>7959</v>
      </c>
      <c r="Q228" s="1">
        <v>31</v>
      </c>
      <c r="R228" s="2">
        <v>20075848304.130001</v>
      </c>
      <c r="S228" s="2">
        <v>2277254878.52</v>
      </c>
      <c r="T228" s="2">
        <v>511441348.61000001</v>
      </c>
      <c r="U228" s="2">
        <v>0</v>
      </c>
      <c r="V228" s="2">
        <v>16789062378.17</v>
      </c>
      <c r="W228" s="2">
        <v>37273988</v>
      </c>
      <c r="X228" s="2">
        <v>434288668.82999998</v>
      </c>
      <c r="Y228" s="2">
        <v>0</v>
      </c>
      <c r="Z228" s="2">
        <v>26527042</v>
      </c>
      <c r="AA228" s="2">
        <v>12549245996.620001</v>
      </c>
      <c r="AB228" s="2">
        <v>10600426883.969999</v>
      </c>
      <c r="AC228" s="2">
        <v>1476913059.6300001</v>
      </c>
      <c r="AD228" s="2">
        <v>235200955.16999999</v>
      </c>
      <c r="AE228" s="2">
        <v>0</v>
      </c>
      <c r="AF228" s="2">
        <v>14455650</v>
      </c>
      <c r="AG228" s="2">
        <v>222249447.84999999</v>
      </c>
      <c r="AH228" s="2">
        <v>0</v>
      </c>
      <c r="AI228" s="2">
        <v>7526602307.5100002</v>
      </c>
      <c r="AJ228" s="2">
        <v>6959396651.6700001</v>
      </c>
      <c r="AK228" s="2">
        <v>3773765076</v>
      </c>
      <c r="AL228" s="2">
        <v>458015851.80000001</v>
      </c>
      <c r="AM228" s="2">
        <v>48449547.530000001</v>
      </c>
      <c r="AN228" s="2">
        <v>0</v>
      </c>
      <c r="AO228" s="2">
        <v>37220922.759999998</v>
      </c>
      <c r="AP228" s="2">
        <v>356599699.91000003</v>
      </c>
      <c r="AQ228" s="2">
        <v>426066431.88</v>
      </c>
      <c r="AR228" s="2">
        <v>265222250</v>
      </c>
      <c r="AS228" s="2">
        <v>160844181.88</v>
      </c>
      <c r="AT228" s="2">
        <v>378907434.33999997</v>
      </c>
      <c r="AU228" s="2">
        <v>323478554.01999998</v>
      </c>
      <c r="AV228" s="2">
        <v>18207957.620000001</v>
      </c>
      <c r="AW228" s="2">
        <v>37220922.700000003</v>
      </c>
      <c r="AX228" s="2">
        <v>0</v>
      </c>
      <c r="AY228" s="2">
        <v>47158997.630000003</v>
      </c>
      <c r="AZ228" s="2">
        <v>47158997.630000003</v>
      </c>
      <c r="BA228" s="2">
        <v>0</v>
      </c>
      <c r="BB228" s="2">
        <v>201557193</v>
      </c>
      <c r="BC228" s="2">
        <v>1595935353.7</v>
      </c>
      <c r="BD228" s="2">
        <v>201557193</v>
      </c>
      <c r="BE228" s="2">
        <v>1595935353.7</v>
      </c>
      <c r="BF228" s="2">
        <v>18556501053.169998</v>
      </c>
      <c r="BG228" s="2">
        <v>0</v>
      </c>
      <c r="BH228" s="2">
        <v>18556501053.169998</v>
      </c>
      <c r="BI228" s="2">
        <v>0</v>
      </c>
    </row>
    <row r="229" spans="1:61">
      <c r="A229" s="1">
        <v>223</v>
      </c>
      <c r="B229" s="1">
        <v>2675</v>
      </c>
      <c r="C229" t="s">
        <v>1034</v>
      </c>
      <c r="D229" t="s">
        <v>1035</v>
      </c>
      <c r="E229" t="s">
        <v>1036</v>
      </c>
      <c r="F229" t="s">
        <v>47</v>
      </c>
      <c r="G229" t="s">
        <v>1955</v>
      </c>
      <c r="H229" t="s">
        <v>13</v>
      </c>
      <c r="I229" t="s">
        <v>1842</v>
      </c>
      <c r="J229" t="s">
        <v>1023</v>
      </c>
      <c r="K229" t="s">
        <v>1024</v>
      </c>
      <c r="L229" t="s">
        <v>2171</v>
      </c>
      <c r="M229" s="1">
        <v>8806336</v>
      </c>
      <c r="N229" t="s">
        <v>2172</v>
      </c>
      <c r="O229" s="1">
        <v>1</v>
      </c>
      <c r="P229" s="1">
        <v>2242</v>
      </c>
      <c r="Q229" s="1">
        <v>18</v>
      </c>
      <c r="R229" s="2">
        <v>28147847111.630001</v>
      </c>
      <c r="S229" s="2">
        <v>5652885980.3199997</v>
      </c>
      <c r="T229" s="2">
        <v>5928283323.54</v>
      </c>
      <c r="U229" s="2">
        <v>0</v>
      </c>
      <c r="V229" s="2">
        <v>12737326601.6</v>
      </c>
      <c r="W229" s="2">
        <v>48885617.890000001</v>
      </c>
      <c r="X229" s="2">
        <v>3763161836.7600002</v>
      </c>
      <c r="Y229" s="2">
        <v>0</v>
      </c>
      <c r="Z229" s="2">
        <v>17303751.52</v>
      </c>
      <c r="AA229" s="2">
        <v>12368828633.65</v>
      </c>
      <c r="AB229" s="2">
        <v>11837401075.68</v>
      </c>
      <c r="AC229" s="2">
        <v>0</v>
      </c>
      <c r="AD229" s="2">
        <v>284245077.75</v>
      </c>
      <c r="AE229" s="2">
        <v>0</v>
      </c>
      <c r="AF229" s="2">
        <v>2162973.48</v>
      </c>
      <c r="AG229" s="2">
        <v>245019506.74000001</v>
      </c>
      <c r="AH229" s="2">
        <v>0</v>
      </c>
      <c r="AI229" s="2">
        <v>15779018477.98</v>
      </c>
      <c r="AJ229" s="2">
        <v>12241895502.43</v>
      </c>
      <c r="AK229" s="2">
        <v>4965515978.4899998</v>
      </c>
      <c r="AL229" s="2">
        <v>721073582.58000004</v>
      </c>
      <c r="AM229" s="2">
        <v>2982.15</v>
      </c>
      <c r="AN229" s="2">
        <v>0</v>
      </c>
      <c r="AO229" s="2">
        <v>75123587.060000002</v>
      </c>
      <c r="AP229" s="2">
        <v>2161780694.1999998</v>
      </c>
      <c r="AQ229" s="2">
        <v>260814232.16</v>
      </c>
      <c r="AR229" s="2">
        <v>176624796</v>
      </c>
      <c r="AS229" s="2">
        <v>84189436.159999996</v>
      </c>
      <c r="AT229" s="2">
        <v>222182397.16</v>
      </c>
      <c r="AU229" s="2">
        <v>131973004.59</v>
      </c>
      <c r="AV229" s="2">
        <v>15085805.51</v>
      </c>
      <c r="AW229" s="2">
        <v>75123587.060000002</v>
      </c>
      <c r="AX229" s="2">
        <v>0</v>
      </c>
      <c r="AY229" s="2">
        <v>38631835</v>
      </c>
      <c r="AZ229" s="2">
        <v>38631835</v>
      </c>
      <c r="BA229" s="2">
        <v>0</v>
      </c>
      <c r="BB229" s="2">
        <v>22858301</v>
      </c>
      <c r="BC229" s="2">
        <v>416101014.31</v>
      </c>
      <c r="BD229" s="2">
        <v>22858301</v>
      </c>
      <c r="BE229" s="2">
        <v>416101014.31</v>
      </c>
      <c r="BF229" s="2">
        <v>13795467598.75</v>
      </c>
      <c r="BG229" s="2">
        <v>0</v>
      </c>
      <c r="BH229" s="2">
        <v>13795467598.75</v>
      </c>
      <c r="BI229" s="2">
        <v>0</v>
      </c>
    </row>
    <row r="230" spans="1:61">
      <c r="A230" s="1">
        <v>224</v>
      </c>
      <c r="B230" s="1">
        <v>2688</v>
      </c>
      <c r="C230" t="s">
        <v>1037</v>
      </c>
      <c r="D230" t="s">
        <v>1038</v>
      </c>
      <c r="E230" t="s">
        <v>1039</v>
      </c>
      <c r="F230" t="s">
        <v>37</v>
      </c>
      <c r="G230" t="s">
        <v>1959</v>
      </c>
      <c r="H230" t="s">
        <v>38</v>
      </c>
      <c r="I230" t="s">
        <v>1843</v>
      </c>
      <c r="J230" t="s">
        <v>1023</v>
      </c>
      <c r="K230" t="s">
        <v>1024</v>
      </c>
      <c r="L230" t="s">
        <v>1040</v>
      </c>
      <c r="M230" s="1">
        <v>8848054</v>
      </c>
      <c r="N230" t="s">
        <v>1041</v>
      </c>
      <c r="O230" s="1">
        <v>1</v>
      </c>
      <c r="P230" s="1">
        <v>4996</v>
      </c>
      <c r="Q230" s="1">
        <v>14</v>
      </c>
      <c r="R230" s="2">
        <v>18069300909.52</v>
      </c>
      <c r="S230" s="2">
        <v>940803224.54999995</v>
      </c>
      <c r="T230" s="2">
        <v>8241550953.2700005</v>
      </c>
      <c r="U230" s="2">
        <v>0</v>
      </c>
      <c r="V230" s="2">
        <v>7257983886</v>
      </c>
      <c r="W230" s="2">
        <v>26972329.649999999</v>
      </c>
      <c r="X230" s="2">
        <v>1601990516.05</v>
      </c>
      <c r="Y230" s="2">
        <v>0</v>
      </c>
      <c r="Z230" s="2">
        <v>0</v>
      </c>
      <c r="AA230" s="2">
        <v>7279456384.4300003</v>
      </c>
      <c r="AB230" s="2">
        <v>6868808152</v>
      </c>
      <c r="AC230" s="2">
        <v>0</v>
      </c>
      <c r="AD230" s="2">
        <v>150020010.43000001</v>
      </c>
      <c r="AE230" s="2">
        <v>0</v>
      </c>
      <c r="AF230" s="2">
        <v>187160939</v>
      </c>
      <c r="AG230" s="2">
        <v>69625373</v>
      </c>
      <c r="AH230" s="2">
        <v>3841910</v>
      </c>
      <c r="AI230" s="2">
        <v>10789844525.09</v>
      </c>
      <c r="AJ230" s="2">
        <v>7701118180</v>
      </c>
      <c r="AK230" s="2">
        <v>6026150490</v>
      </c>
      <c r="AL230" s="2">
        <v>1361187840.78</v>
      </c>
      <c r="AM230" s="2">
        <v>22611470</v>
      </c>
      <c r="AN230" s="2">
        <v>0</v>
      </c>
      <c r="AO230" s="2">
        <v>42189869.350000001</v>
      </c>
      <c r="AP230" s="2">
        <v>0</v>
      </c>
      <c r="AQ230" s="2">
        <v>153327086.25</v>
      </c>
      <c r="AR230" s="2">
        <v>108371647</v>
      </c>
      <c r="AS230" s="2">
        <v>44955439.25</v>
      </c>
      <c r="AT230" s="2">
        <v>130005420.25</v>
      </c>
      <c r="AU230" s="2">
        <v>84699513.230000004</v>
      </c>
      <c r="AV230" s="2">
        <v>3116037.68</v>
      </c>
      <c r="AW230" s="2">
        <v>42189869.340000004</v>
      </c>
      <c r="AX230" s="2">
        <v>0</v>
      </c>
      <c r="AY230" s="2">
        <v>23321666</v>
      </c>
      <c r="AZ230" s="2">
        <v>23321666</v>
      </c>
      <c r="BA230" s="2">
        <v>0</v>
      </c>
      <c r="BB230" s="2">
        <v>210882129</v>
      </c>
      <c r="BC230" s="2">
        <v>330691479</v>
      </c>
      <c r="BD230" s="2">
        <v>210882129</v>
      </c>
      <c r="BE230" s="2">
        <v>330691479</v>
      </c>
      <c r="BF230" s="2">
        <v>29000000</v>
      </c>
      <c r="BG230" s="2">
        <v>0</v>
      </c>
      <c r="BH230" s="2">
        <v>29000000</v>
      </c>
      <c r="BI230" s="2">
        <v>0</v>
      </c>
    </row>
    <row r="231" spans="1:61">
      <c r="A231" s="29">
        <v>225</v>
      </c>
      <c r="B231" s="1">
        <v>2700</v>
      </c>
      <c r="C231" t="s">
        <v>1042</v>
      </c>
      <c r="D231" t="s">
        <v>1043</v>
      </c>
      <c r="E231" t="s">
        <v>1044</v>
      </c>
      <c r="F231" t="s">
        <v>269</v>
      </c>
      <c r="G231" t="s">
        <v>2081</v>
      </c>
      <c r="H231" t="s">
        <v>594</v>
      </c>
      <c r="I231" t="s">
        <v>1844</v>
      </c>
      <c r="J231" t="s">
        <v>1023</v>
      </c>
      <c r="K231" t="s">
        <v>1024</v>
      </c>
      <c r="L231" t="s">
        <v>1045</v>
      </c>
      <c r="M231" s="1">
        <v>8833834</v>
      </c>
      <c r="N231" t="s">
        <v>2173</v>
      </c>
      <c r="O231" s="1">
        <v>1</v>
      </c>
      <c r="P231" s="1">
        <v>2457</v>
      </c>
      <c r="Q231" s="1">
        <v>22</v>
      </c>
      <c r="R231" s="2">
        <v>32587312353</v>
      </c>
      <c r="S231" s="2">
        <v>10988368499</v>
      </c>
      <c r="T231" s="2">
        <v>71218279</v>
      </c>
      <c r="U231" s="2">
        <v>0</v>
      </c>
      <c r="V231" s="2">
        <v>15308771216</v>
      </c>
      <c r="W231" s="2">
        <v>19528335</v>
      </c>
      <c r="X231" s="2">
        <v>6199426024</v>
      </c>
      <c r="Y231" s="2">
        <v>0</v>
      </c>
      <c r="Z231" s="2">
        <v>0</v>
      </c>
      <c r="AA231" s="2">
        <v>617685694</v>
      </c>
      <c r="AB231" s="2">
        <v>0</v>
      </c>
      <c r="AC231" s="2">
        <v>0</v>
      </c>
      <c r="AD231" s="2">
        <v>493388713</v>
      </c>
      <c r="AE231" s="2">
        <v>0</v>
      </c>
      <c r="AF231" s="2">
        <v>0</v>
      </c>
      <c r="AG231" s="2">
        <v>124296981</v>
      </c>
      <c r="AH231" s="2">
        <v>0</v>
      </c>
      <c r="AI231" s="2">
        <v>31969626659</v>
      </c>
      <c r="AJ231" s="2">
        <v>13941785602</v>
      </c>
      <c r="AK231" s="2">
        <v>3417509602</v>
      </c>
      <c r="AL231" s="2">
        <v>11612538812</v>
      </c>
      <c r="AM231" s="2">
        <v>879679402</v>
      </c>
      <c r="AN231" s="2">
        <v>0</v>
      </c>
      <c r="AO231" s="2">
        <v>116774665</v>
      </c>
      <c r="AP231" s="2">
        <v>4559158404</v>
      </c>
      <c r="AQ231" s="2">
        <v>271153291</v>
      </c>
      <c r="AR231" s="2">
        <v>187527782</v>
      </c>
      <c r="AS231" s="2">
        <v>83625509</v>
      </c>
      <c r="AT231" s="2">
        <v>271153291</v>
      </c>
      <c r="AU231" s="2">
        <v>151888575</v>
      </c>
      <c r="AV231" s="2">
        <v>2490051</v>
      </c>
      <c r="AW231" s="2">
        <v>116774665</v>
      </c>
      <c r="AX231" s="2">
        <v>0</v>
      </c>
      <c r="AY231" s="2">
        <v>0</v>
      </c>
      <c r="AZ231" s="2">
        <v>0</v>
      </c>
      <c r="BA231" s="2">
        <v>0</v>
      </c>
      <c r="BB231" s="2">
        <v>25733726</v>
      </c>
      <c r="BC231" s="2">
        <v>312709587</v>
      </c>
      <c r="BD231" s="2">
        <v>25733726</v>
      </c>
      <c r="BE231" s="2">
        <v>312709587</v>
      </c>
      <c r="BF231" s="2">
        <v>2558412866</v>
      </c>
      <c r="BG231" s="2">
        <v>0</v>
      </c>
      <c r="BH231" s="2">
        <v>2558412866</v>
      </c>
      <c r="BI231" s="2">
        <v>0</v>
      </c>
    </row>
    <row r="232" spans="1:61">
      <c r="A232" s="1">
        <v>226</v>
      </c>
      <c r="B232" s="1">
        <v>2735</v>
      </c>
      <c r="C232" t="s">
        <v>1046</v>
      </c>
      <c r="D232" t="s">
        <v>1047</v>
      </c>
      <c r="E232" t="s">
        <v>1048</v>
      </c>
      <c r="F232" t="s">
        <v>12</v>
      </c>
      <c r="G232" t="s">
        <v>1955</v>
      </c>
      <c r="H232" t="s">
        <v>13</v>
      </c>
      <c r="I232" t="s">
        <v>1845</v>
      </c>
      <c r="J232" t="s">
        <v>1023</v>
      </c>
      <c r="K232" t="s">
        <v>1024</v>
      </c>
      <c r="L232" t="s">
        <v>1049</v>
      </c>
      <c r="M232" s="1">
        <v>8852654</v>
      </c>
      <c r="N232" t="s">
        <v>1050</v>
      </c>
      <c r="O232" s="1">
        <v>1</v>
      </c>
      <c r="P232" s="1">
        <v>807</v>
      </c>
      <c r="Q232" s="1">
        <v>18</v>
      </c>
      <c r="R232" s="2">
        <v>20573650655</v>
      </c>
      <c r="S232" s="2">
        <v>7517991058</v>
      </c>
      <c r="T232" s="2">
        <v>7411288</v>
      </c>
      <c r="U232" s="2">
        <v>28345351</v>
      </c>
      <c r="V232" s="2">
        <v>5356262057</v>
      </c>
      <c r="W232" s="2">
        <v>209815499</v>
      </c>
      <c r="X232" s="2">
        <v>7405834150</v>
      </c>
      <c r="Y232" s="2">
        <v>0</v>
      </c>
      <c r="Z232" s="2">
        <v>47991252</v>
      </c>
      <c r="AA232" s="2">
        <v>13658410712</v>
      </c>
      <c r="AB232" s="2">
        <v>13412398013</v>
      </c>
      <c r="AC232" s="2">
        <v>0</v>
      </c>
      <c r="AD232" s="2">
        <v>167341240</v>
      </c>
      <c r="AE232" s="2">
        <v>0</v>
      </c>
      <c r="AF232" s="2">
        <v>5159726</v>
      </c>
      <c r="AG232" s="2">
        <v>73511733</v>
      </c>
      <c r="AH232" s="2">
        <v>0</v>
      </c>
      <c r="AI232" s="2">
        <v>6915239943</v>
      </c>
      <c r="AJ232" s="2">
        <v>1635560255</v>
      </c>
      <c r="AK232" s="2">
        <v>976657423</v>
      </c>
      <c r="AL232" s="2">
        <v>449504497</v>
      </c>
      <c r="AM232" s="2">
        <v>17798248</v>
      </c>
      <c r="AN232" s="2">
        <v>0</v>
      </c>
      <c r="AO232" s="2">
        <v>-45295510</v>
      </c>
      <c r="AP232" s="2">
        <v>5189206729</v>
      </c>
      <c r="AQ232" s="2">
        <v>146945619</v>
      </c>
      <c r="AR232" s="2">
        <v>117870377</v>
      </c>
      <c r="AS232" s="2">
        <v>29075242</v>
      </c>
      <c r="AT232" s="2">
        <v>114089480</v>
      </c>
      <c r="AU232" s="2">
        <v>97052675</v>
      </c>
      <c r="AV232" s="2">
        <v>12469892</v>
      </c>
      <c r="AW232" s="2">
        <v>-45295510</v>
      </c>
      <c r="AX232" s="2">
        <v>49862423</v>
      </c>
      <c r="AY232" s="2">
        <v>32856139</v>
      </c>
      <c r="AZ232" s="2">
        <v>32856139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</row>
    <row r="233" spans="1:61">
      <c r="A233" s="1">
        <v>227</v>
      </c>
      <c r="B233" s="1">
        <v>2767</v>
      </c>
      <c r="C233" t="s">
        <v>1051</v>
      </c>
      <c r="D233" t="s">
        <v>1052</v>
      </c>
      <c r="E233" t="s">
        <v>1053</v>
      </c>
      <c r="F233" t="s">
        <v>32</v>
      </c>
      <c r="G233" t="s">
        <v>2174</v>
      </c>
      <c r="H233" t="s">
        <v>1054</v>
      </c>
      <c r="I233" t="s">
        <v>1846</v>
      </c>
      <c r="J233" t="s">
        <v>1023</v>
      </c>
      <c r="K233" t="s">
        <v>1024</v>
      </c>
      <c r="L233" t="s">
        <v>2175</v>
      </c>
      <c r="M233" s="1">
        <v>8400900</v>
      </c>
      <c r="N233" t="s">
        <v>1055</v>
      </c>
      <c r="O233" s="1">
        <v>1</v>
      </c>
      <c r="P233" s="1">
        <v>1</v>
      </c>
      <c r="Q233" s="1">
        <v>142</v>
      </c>
      <c r="R233" s="2">
        <v>48460644776</v>
      </c>
      <c r="S233" s="2">
        <v>13939758105</v>
      </c>
      <c r="T233" s="2">
        <v>4498368006</v>
      </c>
      <c r="U233" s="2">
        <v>5963892984</v>
      </c>
      <c r="V233" s="2">
        <v>438934206</v>
      </c>
      <c r="W233" s="2">
        <v>1123007388</v>
      </c>
      <c r="X233" s="2">
        <v>22496684087</v>
      </c>
      <c r="Y233" s="2">
        <v>0</v>
      </c>
      <c r="Z233" s="2">
        <v>0</v>
      </c>
      <c r="AA233" s="2">
        <v>6417165751</v>
      </c>
      <c r="AB233" s="2">
        <v>0</v>
      </c>
      <c r="AC233" s="2">
        <v>186932225</v>
      </c>
      <c r="AD233" s="2">
        <v>2079098616</v>
      </c>
      <c r="AE233" s="2">
        <v>0</v>
      </c>
      <c r="AF233" s="2">
        <v>0</v>
      </c>
      <c r="AG233" s="2">
        <v>3706382031</v>
      </c>
      <c r="AH233" s="2">
        <v>444752879</v>
      </c>
      <c r="AI233" s="2">
        <v>42043479025</v>
      </c>
      <c r="AJ233" s="2">
        <v>8252207960</v>
      </c>
      <c r="AK233" s="2">
        <v>0</v>
      </c>
      <c r="AL233" s="2">
        <v>2902215187</v>
      </c>
      <c r="AM233" s="2">
        <v>13582688967</v>
      </c>
      <c r="AN233" s="2">
        <v>315130555</v>
      </c>
      <c r="AO233" s="2">
        <v>-51826630</v>
      </c>
      <c r="AP233" s="2">
        <v>456576</v>
      </c>
      <c r="AQ233" s="2">
        <v>7700600104</v>
      </c>
      <c r="AR233" s="2">
        <v>7687504884</v>
      </c>
      <c r="AS233" s="2">
        <v>13095220</v>
      </c>
      <c r="AT233" s="2">
        <v>405146132</v>
      </c>
      <c r="AU233" s="2">
        <v>169231307</v>
      </c>
      <c r="AV233" s="2">
        <v>10899742</v>
      </c>
      <c r="AW233" s="2">
        <v>-51826630</v>
      </c>
      <c r="AX233" s="2">
        <v>276841713</v>
      </c>
      <c r="AY233" s="2">
        <v>7295453972</v>
      </c>
      <c r="AZ233" s="2">
        <v>7295453972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</row>
    <row r="234" spans="1:61">
      <c r="A234" s="1">
        <v>228</v>
      </c>
      <c r="B234" s="1">
        <v>2772</v>
      </c>
      <c r="C234" t="s">
        <v>1056</v>
      </c>
      <c r="D234" t="s">
        <v>1057</v>
      </c>
      <c r="E234" t="s">
        <v>1058</v>
      </c>
      <c r="F234" t="s">
        <v>37</v>
      </c>
      <c r="G234" t="s">
        <v>2003</v>
      </c>
      <c r="H234" t="s">
        <v>236</v>
      </c>
      <c r="I234" t="s">
        <v>1847</v>
      </c>
      <c r="J234" t="s">
        <v>1059</v>
      </c>
      <c r="K234" t="s">
        <v>1060</v>
      </c>
      <c r="L234" t="s">
        <v>2176</v>
      </c>
      <c r="M234" s="1">
        <v>8361926</v>
      </c>
      <c r="N234" t="s">
        <v>2177</v>
      </c>
      <c r="O234" s="1">
        <v>1</v>
      </c>
      <c r="P234" s="1">
        <v>14859</v>
      </c>
      <c r="Q234" s="1">
        <v>56</v>
      </c>
      <c r="R234" s="2">
        <v>22621769849.200001</v>
      </c>
      <c r="S234" s="2">
        <v>3933341471.0799999</v>
      </c>
      <c r="T234" s="2">
        <v>562523203.01999998</v>
      </c>
      <c r="U234" s="2">
        <v>0</v>
      </c>
      <c r="V234" s="2">
        <v>17023748812</v>
      </c>
      <c r="W234" s="2">
        <v>298142332</v>
      </c>
      <c r="X234" s="2">
        <v>674766803.10000002</v>
      </c>
      <c r="Y234" s="2">
        <v>0</v>
      </c>
      <c r="Z234" s="2">
        <v>129247228</v>
      </c>
      <c r="AA234" s="2">
        <v>16473484918.85</v>
      </c>
      <c r="AB234" s="2">
        <v>15440774271.219999</v>
      </c>
      <c r="AC234" s="2">
        <v>275307837</v>
      </c>
      <c r="AD234" s="2">
        <v>451315705.52999997</v>
      </c>
      <c r="AE234" s="2">
        <v>0</v>
      </c>
      <c r="AF234" s="2">
        <v>0</v>
      </c>
      <c r="AG234" s="2">
        <v>306087105.10000002</v>
      </c>
      <c r="AH234" s="2">
        <v>0</v>
      </c>
      <c r="AI234" s="2">
        <v>6148284930.3500004</v>
      </c>
      <c r="AJ234" s="2">
        <v>6976369647</v>
      </c>
      <c r="AK234" s="2">
        <v>641282247</v>
      </c>
      <c r="AL234" s="2">
        <v>1196436331</v>
      </c>
      <c r="AM234" s="2">
        <v>1811610</v>
      </c>
      <c r="AN234" s="2">
        <v>3400000</v>
      </c>
      <c r="AO234" s="2">
        <v>-172849794.94</v>
      </c>
      <c r="AP234" s="2">
        <v>132608702</v>
      </c>
      <c r="AQ234" s="2">
        <v>389653788.25999999</v>
      </c>
      <c r="AR234" s="2">
        <v>307220183</v>
      </c>
      <c r="AS234" s="2">
        <v>82433605.260000005</v>
      </c>
      <c r="AT234" s="2">
        <v>299342335.25999999</v>
      </c>
      <c r="AU234" s="2">
        <v>461835508</v>
      </c>
      <c r="AV234" s="2">
        <v>10356622.199999999</v>
      </c>
      <c r="AW234" s="2">
        <v>-172849794.94</v>
      </c>
      <c r="AX234" s="2">
        <v>0</v>
      </c>
      <c r="AY234" s="2">
        <v>90311453</v>
      </c>
      <c r="AZ234" s="2">
        <v>90311453</v>
      </c>
      <c r="BA234" s="2">
        <v>0</v>
      </c>
      <c r="BB234" s="2">
        <v>386026555</v>
      </c>
      <c r="BC234" s="2">
        <v>1690598728</v>
      </c>
      <c r="BD234" s="2">
        <v>386026555</v>
      </c>
      <c r="BE234" s="2">
        <v>1690598728</v>
      </c>
      <c r="BF234" s="2">
        <v>0</v>
      </c>
      <c r="BG234" s="2">
        <v>6335087400</v>
      </c>
      <c r="BH234" s="2">
        <v>0</v>
      </c>
      <c r="BI234" s="2">
        <v>6335087400</v>
      </c>
    </row>
    <row r="235" spans="1:61">
      <c r="A235" s="29">
        <v>229</v>
      </c>
      <c r="B235" s="1">
        <v>2773</v>
      </c>
      <c r="C235" t="s">
        <v>1061</v>
      </c>
      <c r="D235" t="s">
        <v>1062</v>
      </c>
      <c r="E235" t="s">
        <v>1063</v>
      </c>
      <c r="F235" t="s">
        <v>37</v>
      </c>
      <c r="G235" t="s">
        <v>2178</v>
      </c>
      <c r="H235" t="s">
        <v>1064</v>
      </c>
      <c r="I235" t="s">
        <v>1848</v>
      </c>
      <c r="J235" t="s">
        <v>1059</v>
      </c>
      <c r="K235" t="s">
        <v>1065</v>
      </c>
      <c r="L235" t="s">
        <v>2179</v>
      </c>
      <c r="M235" s="1">
        <v>8332306</v>
      </c>
      <c r="N235" t="s">
        <v>1066</v>
      </c>
      <c r="O235" s="1">
        <v>1</v>
      </c>
      <c r="P235" s="1">
        <v>87862</v>
      </c>
      <c r="Q235" s="1">
        <v>190</v>
      </c>
      <c r="R235" s="2">
        <v>144203842020</v>
      </c>
      <c r="S235" s="2">
        <v>22358312950.509998</v>
      </c>
      <c r="T235" s="2">
        <v>582181348.44000006</v>
      </c>
      <c r="U235" s="2">
        <v>0</v>
      </c>
      <c r="V235" s="2">
        <v>112764624643.78</v>
      </c>
      <c r="W235" s="2">
        <v>130228675.77</v>
      </c>
      <c r="X235" s="2">
        <v>7884453278.5</v>
      </c>
      <c r="Y235" s="2">
        <v>0</v>
      </c>
      <c r="Z235" s="2">
        <v>484041123</v>
      </c>
      <c r="AA235" s="2">
        <v>99040296720.070007</v>
      </c>
      <c r="AB235" s="2">
        <v>90824143332.389999</v>
      </c>
      <c r="AC235" s="2">
        <v>6306297666</v>
      </c>
      <c r="AD235" s="2">
        <v>1001576976.34</v>
      </c>
      <c r="AE235" s="2">
        <v>0</v>
      </c>
      <c r="AF235" s="2">
        <v>283184429.16000003</v>
      </c>
      <c r="AG235" s="2">
        <v>588528149.17999995</v>
      </c>
      <c r="AH235" s="2">
        <v>36566167</v>
      </c>
      <c r="AI235" s="2">
        <v>45163545299.93</v>
      </c>
      <c r="AJ235" s="2">
        <v>32558340395.419998</v>
      </c>
      <c r="AK235" s="2">
        <v>15002340395.42</v>
      </c>
      <c r="AL235" s="2">
        <v>6785615518.21</v>
      </c>
      <c r="AM235" s="2">
        <v>99643213.879999995</v>
      </c>
      <c r="AN235" s="2">
        <v>0</v>
      </c>
      <c r="AO235" s="2">
        <v>471265056.52999997</v>
      </c>
      <c r="AP235" s="2">
        <v>30847360</v>
      </c>
      <c r="AQ235" s="2">
        <v>2193166904.4499998</v>
      </c>
      <c r="AR235" s="2">
        <v>1917537535.4400001</v>
      </c>
      <c r="AS235" s="2">
        <v>275629369.00999999</v>
      </c>
      <c r="AT235" s="2">
        <v>1866729862.45</v>
      </c>
      <c r="AU235" s="2">
        <v>1294924290.5699999</v>
      </c>
      <c r="AV235" s="2">
        <v>100540515.34999999</v>
      </c>
      <c r="AW235" s="2">
        <v>471265056.52999997</v>
      </c>
      <c r="AX235" s="2">
        <v>0</v>
      </c>
      <c r="AY235" s="2">
        <v>326437042</v>
      </c>
      <c r="AZ235" s="2">
        <v>326437042</v>
      </c>
      <c r="BA235" s="2">
        <v>0</v>
      </c>
      <c r="BB235" s="2">
        <v>2930309056</v>
      </c>
      <c r="BC235" s="2">
        <v>4477424040.9499998</v>
      </c>
      <c r="BD235" s="2">
        <v>2930309056</v>
      </c>
      <c r="BE235" s="2">
        <v>4477424040.9499998</v>
      </c>
      <c r="BF235" s="2">
        <v>102978798410.69</v>
      </c>
      <c r="BG235" s="2">
        <v>22374093255.689999</v>
      </c>
      <c r="BH235" s="2">
        <v>102978798410.69</v>
      </c>
      <c r="BI235" s="2">
        <v>22374093255.689999</v>
      </c>
    </row>
    <row r="236" spans="1:61">
      <c r="A236" s="1">
        <v>230</v>
      </c>
      <c r="B236" s="1">
        <v>2783</v>
      </c>
      <c r="C236" t="s">
        <v>1067</v>
      </c>
      <c r="D236" t="s">
        <v>1068</v>
      </c>
      <c r="E236" t="s">
        <v>1069</v>
      </c>
      <c r="F236" t="s">
        <v>37</v>
      </c>
      <c r="G236" t="s">
        <v>1955</v>
      </c>
      <c r="H236" t="s">
        <v>13</v>
      </c>
      <c r="I236" t="s">
        <v>1849</v>
      </c>
      <c r="J236" t="s">
        <v>1059</v>
      </c>
      <c r="K236" t="s">
        <v>1070</v>
      </c>
      <c r="L236" t="s">
        <v>1071</v>
      </c>
      <c r="M236" s="1">
        <v>8728182</v>
      </c>
      <c r="N236" t="s">
        <v>1072</v>
      </c>
      <c r="O236" s="1">
        <v>1</v>
      </c>
      <c r="P236" s="1">
        <v>204997</v>
      </c>
      <c r="Q236" s="1">
        <v>390</v>
      </c>
      <c r="R236" s="2">
        <v>414997250809.46002</v>
      </c>
      <c r="S236" s="2">
        <v>70145550264.139999</v>
      </c>
      <c r="T236" s="2">
        <v>3565424926.4000001</v>
      </c>
      <c r="U236" s="2">
        <v>0</v>
      </c>
      <c r="V236" s="2">
        <v>320853243147</v>
      </c>
      <c r="W236" s="2">
        <v>1971847523.3099999</v>
      </c>
      <c r="X236" s="2">
        <v>17964515537.610001</v>
      </c>
      <c r="Y236" s="2">
        <v>0</v>
      </c>
      <c r="Z236" s="2">
        <v>496669411</v>
      </c>
      <c r="AA236" s="2">
        <v>253320408032.75</v>
      </c>
      <c r="AB236" s="2">
        <v>228761735751.26001</v>
      </c>
      <c r="AC236" s="2">
        <v>8719610232.3299999</v>
      </c>
      <c r="AD236" s="2">
        <v>10565810244.75</v>
      </c>
      <c r="AE236" s="2">
        <v>0</v>
      </c>
      <c r="AF236" s="2">
        <v>393221598.22000003</v>
      </c>
      <c r="AG236" s="2">
        <v>3835810422.1900001</v>
      </c>
      <c r="AH236" s="2">
        <v>1044219784</v>
      </c>
      <c r="AI236" s="2">
        <v>161676842776.70999</v>
      </c>
      <c r="AJ236" s="2">
        <v>84532286519.210007</v>
      </c>
      <c r="AK236" s="2">
        <v>31864106519.209999</v>
      </c>
      <c r="AL236" s="2">
        <v>42437699917.860001</v>
      </c>
      <c r="AM236" s="2">
        <v>10038000332.74</v>
      </c>
      <c r="AN236" s="2">
        <v>0</v>
      </c>
      <c r="AO236" s="2">
        <v>871897465.27999997</v>
      </c>
      <c r="AP236" s="2">
        <v>9509764236</v>
      </c>
      <c r="AQ236" s="2">
        <v>5376267680.3699999</v>
      </c>
      <c r="AR236" s="2">
        <v>4466323256.6800003</v>
      </c>
      <c r="AS236" s="2">
        <v>909944423.69000006</v>
      </c>
      <c r="AT236" s="2">
        <v>4675666155.6000004</v>
      </c>
      <c r="AU236" s="2">
        <v>3699715378.79</v>
      </c>
      <c r="AV236" s="2">
        <v>104053311.53</v>
      </c>
      <c r="AW236" s="2">
        <v>871897465.27999997</v>
      </c>
      <c r="AX236" s="2">
        <v>0</v>
      </c>
      <c r="AY236" s="2">
        <v>700601524.76999998</v>
      </c>
      <c r="AZ236" s="2">
        <v>700601524.76999998</v>
      </c>
      <c r="BA236" s="2">
        <v>0</v>
      </c>
      <c r="BB236" s="2">
        <v>632932624</v>
      </c>
      <c r="BC236" s="2">
        <v>15052306407.530001</v>
      </c>
      <c r="BD236" s="2">
        <v>632932624</v>
      </c>
      <c r="BE236" s="2">
        <v>15052306407.530001</v>
      </c>
      <c r="BF236" s="2">
        <v>105664363034.50999</v>
      </c>
      <c r="BG236" s="2">
        <v>0</v>
      </c>
      <c r="BH236" s="2">
        <v>105664363034.50999</v>
      </c>
      <c r="BI236" s="2">
        <v>0</v>
      </c>
    </row>
    <row r="237" spans="1:61">
      <c r="A237" s="1">
        <v>231</v>
      </c>
      <c r="B237" s="1">
        <v>2784</v>
      </c>
      <c r="C237" t="s">
        <v>1073</v>
      </c>
      <c r="D237" t="s">
        <v>1074</v>
      </c>
      <c r="E237" t="s">
        <v>1075</v>
      </c>
      <c r="F237" t="s">
        <v>32</v>
      </c>
      <c r="G237" t="s">
        <v>2100</v>
      </c>
      <c r="H237" t="s">
        <v>647</v>
      </c>
      <c r="I237" t="s">
        <v>1850</v>
      </c>
      <c r="J237" t="s">
        <v>1059</v>
      </c>
      <c r="K237" t="s">
        <v>1070</v>
      </c>
      <c r="L237" t="s">
        <v>2180</v>
      </c>
      <c r="M237" s="1">
        <v>8721605</v>
      </c>
      <c r="N237" t="s">
        <v>2181</v>
      </c>
      <c r="O237" s="1">
        <v>1</v>
      </c>
      <c r="P237" s="1">
        <v>4018</v>
      </c>
      <c r="Q237" s="1">
        <v>176</v>
      </c>
      <c r="R237" s="2">
        <v>78156231995.360001</v>
      </c>
      <c r="S237" s="2">
        <v>10077643816.16</v>
      </c>
      <c r="T237" s="2">
        <v>2742427116.6799998</v>
      </c>
      <c r="U237" s="2">
        <v>24893284681.119999</v>
      </c>
      <c r="V237" s="2">
        <v>0</v>
      </c>
      <c r="W237" s="2">
        <v>9202310121.2000008</v>
      </c>
      <c r="X237" s="2">
        <v>30805138849.939999</v>
      </c>
      <c r="Y237" s="2">
        <v>0</v>
      </c>
      <c r="Z237" s="2">
        <v>347553746.79000002</v>
      </c>
      <c r="AA237" s="2">
        <v>39893330243.129997</v>
      </c>
      <c r="AB237" s="2">
        <v>0</v>
      </c>
      <c r="AC237" s="2">
        <v>19913615507.75</v>
      </c>
      <c r="AD237" s="2">
        <v>10598212895.459999</v>
      </c>
      <c r="AE237" s="2">
        <v>0</v>
      </c>
      <c r="AF237" s="2">
        <v>3730911740.98</v>
      </c>
      <c r="AG237" s="2">
        <v>5315204436.9399996</v>
      </c>
      <c r="AH237" s="2">
        <v>335385662</v>
      </c>
      <c r="AI237" s="2">
        <v>38262901752.220001</v>
      </c>
      <c r="AJ237" s="2">
        <v>7114166743</v>
      </c>
      <c r="AK237" s="2">
        <v>1809355692</v>
      </c>
      <c r="AL237" s="2">
        <v>4322785685.9099998</v>
      </c>
      <c r="AM237" s="2">
        <v>10442451252.57</v>
      </c>
      <c r="AN237" s="2">
        <v>490648078.69999999</v>
      </c>
      <c r="AO237" s="2">
        <v>-689236405.32000005</v>
      </c>
      <c r="AP237" s="2">
        <v>12246145377.790001</v>
      </c>
      <c r="AQ237" s="2">
        <v>20046642351.349998</v>
      </c>
      <c r="AR237" s="2">
        <v>20010552748.630001</v>
      </c>
      <c r="AS237" s="2">
        <v>36089602.719999999</v>
      </c>
      <c r="AT237" s="2">
        <v>1589640382.54</v>
      </c>
      <c r="AU237" s="2">
        <v>1316467256.6700001</v>
      </c>
      <c r="AV237" s="2">
        <v>73979250.560000002</v>
      </c>
      <c r="AW237" s="2">
        <v>-689236405.32000005</v>
      </c>
      <c r="AX237" s="2">
        <v>888430280.63</v>
      </c>
      <c r="AY237" s="2">
        <v>18457001968.810001</v>
      </c>
      <c r="AZ237" s="2">
        <v>18457001968.810001</v>
      </c>
      <c r="BA237" s="2">
        <v>0</v>
      </c>
      <c r="BB237" s="2">
        <v>14504772236</v>
      </c>
      <c r="BC237" s="2">
        <v>109832083444.73</v>
      </c>
      <c r="BD237" s="2">
        <v>14504772236</v>
      </c>
      <c r="BE237" s="2">
        <v>109832083444.73</v>
      </c>
      <c r="BF237" s="2">
        <v>141271367257.07001</v>
      </c>
      <c r="BG237" s="2">
        <v>1664943074.49</v>
      </c>
      <c r="BH237" s="2">
        <v>141271367257.07001</v>
      </c>
      <c r="BI237" s="2">
        <v>1664943074.49</v>
      </c>
    </row>
    <row r="238" spans="1:61">
      <c r="A238" s="1">
        <v>232</v>
      </c>
      <c r="B238" s="1">
        <v>2787</v>
      </c>
      <c r="C238" t="s">
        <v>1076</v>
      </c>
      <c r="D238" t="s">
        <v>1077</v>
      </c>
      <c r="E238" t="s">
        <v>1078</v>
      </c>
      <c r="F238" t="s">
        <v>32</v>
      </c>
      <c r="G238" t="s">
        <v>2182</v>
      </c>
      <c r="H238" t="s">
        <v>1079</v>
      </c>
      <c r="I238" t="s">
        <v>1851</v>
      </c>
      <c r="J238" t="s">
        <v>1059</v>
      </c>
      <c r="K238" t="s">
        <v>1070</v>
      </c>
      <c r="L238" t="s">
        <v>1080</v>
      </c>
      <c r="M238" s="1">
        <v>8730018</v>
      </c>
      <c r="N238" t="s">
        <v>2183</v>
      </c>
      <c r="O238" s="1">
        <v>1</v>
      </c>
      <c r="P238" s="1">
        <v>1343</v>
      </c>
      <c r="Q238" s="1">
        <v>56</v>
      </c>
      <c r="R238" s="2">
        <v>53204789945.410004</v>
      </c>
      <c r="S238" s="2">
        <v>2361753660.7600002</v>
      </c>
      <c r="T238" s="2">
        <v>24003343825.950001</v>
      </c>
      <c r="U238" s="2">
        <v>8191485446.54</v>
      </c>
      <c r="V238" s="2">
        <v>232543791.09999999</v>
      </c>
      <c r="W238" s="2">
        <v>6180876770.9399996</v>
      </c>
      <c r="X238" s="2">
        <v>11845982263.34</v>
      </c>
      <c r="Y238" s="2">
        <v>0</v>
      </c>
      <c r="Z238" s="2">
        <v>0</v>
      </c>
      <c r="AA238" s="2">
        <v>4678222706.8199997</v>
      </c>
      <c r="AB238" s="2">
        <v>0</v>
      </c>
      <c r="AC238" s="2">
        <v>0</v>
      </c>
      <c r="AD238" s="2">
        <v>4279456352.9099998</v>
      </c>
      <c r="AE238" s="2">
        <v>0</v>
      </c>
      <c r="AF238" s="2">
        <v>0</v>
      </c>
      <c r="AG238" s="2">
        <v>398766353.91000003</v>
      </c>
      <c r="AH238" s="2">
        <v>0</v>
      </c>
      <c r="AI238" s="2">
        <v>48526567238.589996</v>
      </c>
      <c r="AJ238" s="2">
        <v>945389857.16999996</v>
      </c>
      <c r="AK238" s="2">
        <v>506488357.17000002</v>
      </c>
      <c r="AL238" s="2">
        <v>9297043399.7600002</v>
      </c>
      <c r="AM238" s="2">
        <v>26313963062.720001</v>
      </c>
      <c r="AN238" s="2">
        <v>4081192.87</v>
      </c>
      <c r="AO238" s="2">
        <v>397733033.20999998</v>
      </c>
      <c r="AP238" s="2">
        <v>9731231842.0499992</v>
      </c>
      <c r="AQ238" s="2">
        <v>5392380476.8400002</v>
      </c>
      <c r="AR238" s="2">
        <v>5222724272</v>
      </c>
      <c r="AS238" s="2">
        <v>169656204.84</v>
      </c>
      <c r="AT238" s="2">
        <v>685547237.59000003</v>
      </c>
      <c r="AU238" s="2">
        <v>134497589</v>
      </c>
      <c r="AV238" s="2">
        <v>20819581.379999999</v>
      </c>
      <c r="AW238" s="2">
        <v>397733033.20999998</v>
      </c>
      <c r="AX238" s="2">
        <v>132497034</v>
      </c>
      <c r="AY238" s="2">
        <v>4706833239.25</v>
      </c>
      <c r="AZ238" s="2">
        <v>4706833239.25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</row>
    <row r="239" spans="1:61">
      <c r="A239" s="29">
        <v>233</v>
      </c>
      <c r="B239" s="1">
        <v>2814</v>
      </c>
      <c r="C239" t="s">
        <v>1081</v>
      </c>
      <c r="D239" t="s">
        <v>1082</v>
      </c>
      <c r="E239" t="s">
        <v>1083</v>
      </c>
      <c r="F239" t="s">
        <v>37</v>
      </c>
      <c r="G239" t="s">
        <v>1955</v>
      </c>
      <c r="H239" t="s">
        <v>13</v>
      </c>
      <c r="I239" t="s">
        <v>1852</v>
      </c>
      <c r="J239" t="s">
        <v>1059</v>
      </c>
      <c r="K239" t="s">
        <v>1070</v>
      </c>
      <c r="L239" t="s">
        <v>1084</v>
      </c>
      <c r="M239" s="1">
        <v>8712124</v>
      </c>
      <c r="N239" t="s">
        <v>1085</v>
      </c>
      <c r="O239" s="1">
        <v>1</v>
      </c>
      <c r="P239" s="1">
        <v>18723</v>
      </c>
      <c r="Q239" s="1">
        <v>33</v>
      </c>
      <c r="R239" s="2">
        <v>25777146376.470001</v>
      </c>
      <c r="S239" s="2">
        <v>2286928217.4000001</v>
      </c>
      <c r="T239" s="2">
        <v>963819093.58000004</v>
      </c>
      <c r="U239" s="2">
        <v>0</v>
      </c>
      <c r="V239" s="2">
        <v>21421219407.439999</v>
      </c>
      <c r="W239" s="2">
        <v>56719579.719999999</v>
      </c>
      <c r="X239" s="2">
        <v>990038755.33000004</v>
      </c>
      <c r="Y239" s="2">
        <v>0</v>
      </c>
      <c r="Z239" s="2">
        <v>58421323</v>
      </c>
      <c r="AA239" s="2">
        <v>15468108297.889999</v>
      </c>
      <c r="AB239" s="2">
        <v>14032967096.74</v>
      </c>
      <c r="AC239" s="2">
        <v>1123799283</v>
      </c>
      <c r="AD239" s="2">
        <v>160325063.15000001</v>
      </c>
      <c r="AE239" s="2">
        <v>0</v>
      </c>
      <c r="AF239" s="2">
        <v>0</v>
      </c>
      <c r="AG239" s="2">
        <v>151016855</v>
      </c>
      <c r="AH239" s="2">
        <v>0</v>
      </c>
      <c r="AI239" s="2">
        <v>10309038078.58</v>
      </c>
      <c r="AJ239" s="2">
        <v>7183359705.5500002</v>
      </c>
      <c r="AK239" s="2">
        <v>3277149705.5500002</v>
      </c>
      <c r="AL239" s="2">
        <v>1925366471.48</v>
      </c>
      <c r="AM239" s="2">
        <v>66161258.549999997</v>
      </c>
      <c r="AN239" s="2">
        <v>0</v>
      </c>
      <c r="AO239" s="2">
        <v>43167707.049999997</v>
      </c>
      <c r="AP239" s="2">
        <v>732655601.33000004</v>
      </c>
      <c r="AQ239" s="2">
        <v>341398060</v>
      </c>
      <c r="AR239" s="2">
        <v>325291682</v>
      </c>
      <c r="AS239" s="2">
        <v>16106378</v>
      </c>
      <c r="AT239" s="2">
        <v>235677020.05000001</v>
      </c>
      <c r="AU239" s="2">
        <v>188201016</v>
      </c>
      <c r="AV239" s="2">
        <v>4308297</v>
      </c>
      <c r="AW239" s="2">
        <v>43167707.049999997</v>
      </c>
      <c r="AX239" s="2">
        <v>0</v>
      </c>
      <c r="AY239" s="2">
        <v>105721039.95</v>
      </c>
      <c r="AZ239" s="2">
        <v>105721039.95</v>
      </c>
      <c r="BA239" s="2">
        <v>0</v>
      </c>
      <c r="BB239" s="2">
        <v>742854792</v>
      </c>
      <c r="BC239" s="2">
        <v>1832023230.46</v>
      </c>
      <c r="BD239" s="2">
        <v>742854792</v>
      </c>
      <c r="BE239" s="2">
        <v>1832023230.46</v>
      </c>
      <c r="BF239" s="2">
        <v>22401922186.439999</v>
      </c>
      <c r="BG239" s="2">
        <v>0</v>
      </c>
      <c r="BH239" s="2">
        <v>22401922186.439999</v>
      </c>
      <c r="BI239" s="2">
        <v>0</v>
      </c>
    </row>
    <row r="240" spans="1:61">
      <c r="A240" s="1">
        <v>234</v>
      </c>
      <c r="B240" s="1">
        <v>2827</v>
      </c>
      <c r="C240" t="s">
        <v>1086</v>
      </c>
      <c r="D240" t="s">
        <v>1087</v>
      </c>
      <c r="E240" t="s">
        <v>1088</v>
      </c>
      <c r="F240" t="s">
        <v>269</v>
      </c>
      <c r="G240" t="s">
        <v>2100</v>
      </c>
      <c r="H240" t="s">
        <v>647</v>
      </c>
      <c r="I240" t="s">
        <v>1853</v>
      </c>
      <c r="J240" t="s">
        <v>1059</v>
      </c>
      <c r="K240" t="s">
        <v>1065</v>
      </c>
      <c r="L240" t="s">
        <v>2184</v>
      </c>
      <c r="M240" s="1">
        <v>8332141</v>
      </c>
      <c r="N240" t="s">
        <v>1089</v>
      </c>
      <c r="O240" s="1">
        <v>1</v>
      </c>
      <c r="P240" s="1">
        <v>3119</v>
      </c>
      <c r="Q240" s="1">
        <v>176</v>
      </c>
      <c r="R240" s="2">
        <v>48983924065</v>
      </c>
      <c r="S240" s="2">
        <v>9066885446</v>
      </c>
      <c r="T240" s="2">
        <v>1779682287</v>
      </c>
      <c r="U240" s="2">
        <v>11562152374</v>
      </c>
      <c r="V240" s="2">
        <v>0</v>
      </c>
      <c r="W240" s="2">
        <v>9203782234</v>
      </c>
      <c r="X240" s="2">
        <v>17114564958</v>
      </c>
      <c r="Y240" s="2">
        <v>0</v>
      </c>
      <c r="Z240" s="2">
        <v>256856766</v>
      </c>
      <c r="AA240" s="2">
        <v>31322362352</v>
      </c>
      <c r="AB240" s="2">
        <v>0</v>
      </c>
      <c r="AC240" s="2">
        <v>16245335268</v>
      </c>
      <c r="AD240" s="2">
        <v>7799726904</v>
      </c>
      <c r="AE240" s="2">
        <v>0</v>
      </c>
      <c r="AF240" s="2">
        <v>4126732123</v>
      </c>
      <c r="AG240" s="2">
        <v>2890460456</v>
      </c>
      <c r="AH240" s="2">
        <v>260107601</v>
      </c>
      <c r="AI240" s="2">
        <v>17661561713</v>
      </c>
      <c r="AJ240" s="2">
        <v>6100857248</v>
      </c>
      <c r="AK240" s="2">
        <v>0</v>
      </c>
      <c r="AL240" s="2">
        <v>7104917075</v>
      </c>
      <c r="AM240" s="2">
        <v>1414544319</v>
      </c>
      <c r="AN240" s="2">
        <v>33250000</v>
      </c>
      <c r="AO240" s="2">
        <v>-121006453</v>
      </c>
      <c r="AP240" s="2">
        <v>4286277564</v>
      </c>
      <c r="AQ240" s="2">
        <v>6025096967</v>
      </c>
      <c r="AR240" s="2">
        <v>5771076703</v>
      </c>
      <c r="AS240" s="2">
        <v>254020264</v>
      </c>
      <c r="AT240" s="2">
        <v>917468222</v>
      </c>
      <c r="AU240" s="2">
        <v>179744203</v>
      </c>
      <c r="AV240" s="2">
        <v>320728424</v>
      </c>
      <c r="AW240" s="2">
        <v>-121006453</v>
      </c>
      <c r="AX240" s="2">
        <v>538002048</v>
      </c>
      <c r="AY240" s="2">
        <v>5107628745</v>
      </c>
      <c r="AZ240" s="2">
        <v>5107628745</v>
      </c>
      <c r="BA240" s="2">
        <v>0</v>
      </c>
      <c r="BB240" s="2">
        <v>538018</v>
      </c>
      <c r="BC240" s="2">
        <v>0</v>
      </c>
      <c r="BD240" s="2">
        <v>538018</v>
      </c>
      <c r="BE240" s="2">
        <v>0</v>
      </c>
      <c r="BF240" s="2">
        <v>0</v>
      </c>
      <c r="BG240" s="2">
        <v>1076360</v>
      </c>
      <c r="BH240" s="2">
        <v>1076360</v>
      </c>
      <c r="BI240" s="2">
        <v>0</v>
      </c>
    </row>
    <row r="241" spans="1:61">
      <c r="A241" s="1">
        <v>235</v>
      </c>
      <c r="B241" s="1">
        <v>2829</v>
      </c>
      <c r="C241" t="s">
        <v>1090</v>
      </c>
      <c r="D241" t="s">
        <v>1091</v>
      </c>
      <c r="E241" t="s">
        <v>1092</v>
      </c>
      <c r="F241" t="s">
        <v>37</v>
      </c>
      <c r="G241" t="s">
        <v>1955</v>
      </c>
      <c r="H241" t="s">
        <v>13</v>
      </c>
      <c r="I241" t="s">
        <v>1854</v>
      </c>
      <c r="J241" t="s">
        <v>1059</v>
      </c>
      <c r="K241" t="s">
        <v>1070</v>
      </c>
      <c r="L241" t="s">
        <v>1093</v>
      </c>
      <c r="M241" s="1">
        <v>8717755</v>
      </c>
      <c r="N241" t="s">
        <v>1094</v>
      </c>
      <c r="O241" s="1">
        <v>1</v>
      </c>
      <c r="P241" s="1">
        <v>4428</v>
      </c>
      <c r="Q241" s="1">
        <v>11</v>
      </c>
      <c r="R241" s="2">
        <v>16421716492.67</v>
      </c>
      <c r="S241" s="2">
        <v>4049622105.6100001</v>
      </c>
      <c r="T241" s="2">
        <v>245730079.47999999</v>
      </c>
      <c r="U241" s="2">
        <v>0</v>
      </c>
      <c r="V241" s="2">
        <v>10649230547.049999</v>
      </c>
      <c r="W241" s="2">
        <v>142818253.72999999</v>
      </c>
      <c r="X241" s="2">
        <v>1282053108.8</v>
      </c>
      <c r="Y241" s="2">
        <v>0</v>
      </c>
      <c r="Z241" s="2">
        <v>52262398</v>
      </c>
      <c r="AA241" s="2">
        <v>10049650721.57</v>
      </c>
      <c r="AB241" s="2">
        <v>9543012868.2099991</v>
      </c>
      <c r="AC241" s="2">
        <v>0</v>
      </c>
      <c r="AD241" s="2">
        <v>447644776.36000001</v>
      </c>
      <c r="AE241" s="2">
        <v>0</v>
      </c>
      <c r="AF241" s="2">
        <v>0</v>
      </c>
      <c r="AG241" s="2">
        <v>50659744</v>
      </c>
      <c r="AH241" s="2">
        <v>8333333</v>
      </c>
      <c r="AI241" s="2">
        <v>6372065771.1000004</v>
      </c>
      <c r="AJ241" s="2">
        <v>5096830012.2200003</v>
      </c>
      <c r="AK241" s="2">
        <v>1717288462.22</v>
      </c>
      <c r="AL241" s="2">
        <v>1041087991.0700001</v>
      </c>
      <c r="AM241" s="2">
        <v>0</v>
      </c>
      <c r="AN241" s="2">
        <v>0</v>
      </c>
      <c r="AO241" s="2">
        <v>61168850.509999998</v>
      </c>
      <c r="AP241" s="2">
        <v>38196206.259999998</v>
      </c>
      <c r="AQ241" s="2">
        <v>211819568.69</v>
      </c>
      <c r="AR241" s="2">
        <v>181448840</v>
      </c>
      <c r="AS241" s="2">
        <v>30370728.690000001</v>
      </c>
      <c r="AT241" s="2">
        <v>146478381.28</v>
      </c>
      <c r="AU241" s="2">
        <v>76976197.769999996</v>
      </c>
      <c r="AV241" s="2">
        <v>8333333</v>
      </c>
      <c r="AW241" s="2">
        <v>61168850.509999998</v>
      </c>
      <c r="AX241" s="2">
        <v>0</v>
      </c>
      <c r="AY241" s="2">
        <v>65341187.409999996</v>
      </c>
      <c r="AZ241" s="2">
        <v>65341187.409999996</v>
      </c>
      <c r="BA241" s="2">
        <v>0</v>
      </c>
      <c r="BB241" s="2">
        <v>1181221159</v>
      </c>
      <c r="BC241" s="2">
        <v>497671790.30000001</v>
      </c>
      <c r="BD241" s="2">
        <v>1181221159</v>
      </c>
      <c r="BE241" s="2">
        <v>497671790.30000001</v>
      </c>
      <c r="BF241" s="2">
        <v>4801753</v>
      </c>
      <c r="BG241" s="2">
        <v>0</v>
      </c>
      <c r="BH241" s="2">
        <v>0</v>
      </c>
      <c r="BI241" s="2">
        <v>4801753</v>
      </c>
    </row>
    <row r="242" spans="1:61">
      <c r="A242" s="1">
        <v>236</v>
      </c>
      <c r="B242" s="1">
        <v>2871</v>
      </c>
      <c r="C242" t="s">
        <v>1095</v>
      </c>
      <c r="D242" t="s">
        <v>1096</v>
      </c>
      <c r="E242" t="s">
        <v>1097</v>
      </c>
      <c r="F242" t="s">
        <v>37</v>
      </c>
      <c r="G242" t="s">
        <v>1955</v>
      </c>
      <c r="H242" t="s">
        <v>13</v>
      </c>
      <c r="I242" t="s">
        <v>1855</v>
      </c>
      <c r="J242" t="s">
        <v>1098</v>
      </c>
      <c r="K242" t="s">
        <v>1099</v>
      </c>
      <c r="L242" t="s">
        <v>2185</v>
      </c>
      <c r="M242" s="1">
        <v>3854923</v>
      </c>
      <c r="N242" t="s">
        <v>2186</v>
      </c>
      <c r="O242" s="1">
        <v>1</v>
      </c>
      <c r="P242" s="1">
        <v>6201</v>
      </c>
      <c r="Q242" s="1">
        <v>35</v>
      </c>
      <c r="R242" s="2">
        <v>86129238571.020004</v>
      </c>
      <c r="S242" s="2">
        <v>6541737557.54</v>
      </c>
      <c r="T242" s="2">
        <v>828490508.87</v>
      </c>
      <c r="U242" s="2">
        <v>0</v>
      </c>
      <c r="V242" s="2">
        <v>76033422039.020004</v>
      </c>
      <c r="W242" s="2">
        <v>539709118.04999995</v>
      </c>
      <c r="X242" s="2">
        <v>1952731613.54</v>
      </c>
      <c r="Y242" s="2">
        <v>0</v>
      </c>
      <c r="Z242" s="2">
        <v>233147734</v>
      </c>
      <c r="AA242" s="2">
        <v>57062929949.989998</v>
      </c>
      <c r="AB242" s="2">
        <v>20397115209.310001</v>
      </c>
      <c r="AC242" s="2">
        <v>34663302658.68</v>
      </c>
      <c r="AD242" s="2">
        <v>1240835865.3199999</v>
      </c>
      <c r="AE242" s="2">
        <v>0</v>
      </c>
      <c r="AF242" s="2">
        <v>243040333.94999999</v>
      </c>
      <c r="AG242" s="2">
        <v>518635882.73000002</v>
      </c>
      <c r="AH242" s="2">
        <v>0</v>
      </c>
      <c r="AI242" s="2">
        <v>29066308621.029999</v>
      </c>
      <c r="AJ242" s="2">
        <v>22285279029</v>
      </c>
      <c r="AK242" s="2">
        <v>3585279029</v>
      </c>
      <c r="AL242" s="2">
        <v>2152342736.1399999</v>
      </c>
      <c r="AM242" s="2">
        <v>3035825064.8899999</v>
      </c>
      <c r="AN242" s="2">
        <v>0</v>
      </c>
      <c r="AO242" s="2">
        <v>190489761.81</v>
      </c>
      <c r="AP242" s="2">
        <v>1402372029.1900001</v>
      </c>
      <c r="AQ242" s="2">
        <v>1306705720.78</v>
      </c>
      <c r="AR242" s="2">
        <v>1092474206</v>
      </c>
      <c r="AS242" s="2">
        <v>214231514.78</v>
      </c>
      <c r="AT242" s="2">
        <v>902014246.98000002</v>
      </c>
      <c r="AU242" s="2">
        <v>565007958.5</v>
      </c>
      <c r="AV242" s="2">
        <v>146516526.66999999</v>
      </c>
      <c r="AW242" s="2">
        <v>190489761.81</v>
      </c>
      <c r="AX242" s="2">
        <v>0</v>
      </c>
      <c r="AY242" s="2">
        <v>404691473.80000001</v>
      </c>
      <c r="AZ242" s="2">
        <v>404691473.80000001</v>
      </c>
      <c r="BA242" s="2">
        <v>0</v>
      </c>
      <c r="BB242" s="2">
        <v>260604223</v>
      </c>
      <c r="BC242" s="2">
        <v>488070740.95999998</v>
      </c>
      <c r="BD242" s="2">
        <v>260604223</v>
      </c>
      <c r="BE242" s="2">
        <v>488070740.95999998</v>
      </c>
      <c r="BF242" s="2">
        <v>80450997693</v>
      </c>
      <c r="BG242" s="2">
        <v>0</v>
      </c>
      <c r="BH242" s="2">
        <v>80450997693</v>
      </c>
      <c r="BI242" s="2">
        <v>0</v>
      </c>
    </row>
    <row r="243" spans="1:61">
      <c r="A243" s="29">
        <v>237</v>
      </c>
      <c r="B243" s="1">
        <v>2871</v>
      </c>
      <c r="C243" t="s">
        <v>1095</v>
      </c>
      <c r="D243" t="s">
        <v>1096</v>
      </c>
      <c r="E243" t="s">
        <v>1097</v>
      </c>
      <c r="F243" t="s">
        <v>37</v>
      </c>
      <c r="G243" t="s">
        <v>1955</v>
      </c>
      <c r="H243" t="s">
        <v>13</v>
      </c>
      <c r="I243" t="s">
        <v>2187</v>
      </c>
      <c r="J243" t="s">
        <v>1098</v>
      </c>
      <c r="K243" t="s">
        <v>1099</v>
      </c>
      <c r="L243" t="s">
        <v>2185</v>
      </c>
      <c r="M243" s="1">
        <v>3854923</v>
      </c>
      <c r="N243" t="s">
        <v>2186</v>
      </c>
      <c r="O243" s="1">
        <v>1</v>
      </c>
      <c r="P243" s="1">
        <v>6201</v>
      </c>
      <c r="Q243" s="1">
        <v>35</v>
      </c>
      <c r="R243" s="2">
        <v>86129238571.020004</v>
      </c>
      <c r="S243" s="2">
        <v>6541737557.54</v>
      </c>
      <c r="T243" s="2">
        <v>828490508.87</v>
      </c>
      <c r="U243" s="2">
        <v>0</v>
      </c>
      <c r="V243" s="2">
        <v>76033422039.020004</v>
      </c>
      <c r="W243" s="2">
        <v>539709118.04999995</v>
      </c>
      <c r="X243" s="2">
        <v>1952731613.54</v>
      </c>
      <c r="Y243" s="2">
        <v>0</v>
      </c>
      <c r="Z243" s="2">
        <v>233147734</v>
      </c>
      <c r="AA243" s="2">
        <v>57062929949.989998</v>
      </c>
      <c r="AB243" s="2">
        <v>20397115209.310001</v>
      </c>
      <c r="AC243" s="2">
        <v>34663302658.68</v>
      </c>
      <c r="AD243" s="2">
        <v>1240835865.3199999</v>
      </c>
      <c r="AE243" s="2">
        <v>0</v>
      </c>
      <c r="AF243" s="2">
        <v>243040333.94999999</v>
      </c>
      <c r="AG243" s="2">
        <v>518635882.73000002</v>
      </c>
      <c r="AH243" s="2">
        <v>0</v>
      </c>
      <c r="AI243" s="2">
        <v>29066308621.029999</v>
      </c>
      <c r="AJ243" s="2">
        <v>22285279029</v>
      </c>
      <c r="AK243" s="2">
        <v>3585279029</v>
      </c>
      <c r="AL243" s="2">
        <v>2152342736.1399999</v>
      </c>
      <c r="AM243" s="2">
        <v>3035825064.8899999</v>
      </c>
      <c r="AN243" s="2">
        <v>0</v>
      </c>
      <c r="AO243" s="2">
        <v>190489761.81</v>
      </c>
      <c r="AP243" s="2">
        <v>1402372029.1900001</v>
      </c>
      <c r="AQ243" s="2">
        <v>1306705720.78</v>
      </c>
      <c r="AR243" s="2">
        <v>1092474206</v>
      </c>
      <c r="AS243" s="2">
        <v>214231514.78</v>
      </c>
      <c r="AT243" s="2">
        <v>902014246.98000002</v>
      </c>
      <c r="AU243" s="2">
        <v>565007958.5</v>
      </c>
      <c r="AV243" s="2">
        <v>146516526.66999999</v>
      </c>
      <c r="AW243" s="2">
        <v>190489761.81</v>
      </c>
      <c r="AX243" s="2">
        <v>0</v>
      </c>
      <c r="AY243" s="2">
        <v>404691473.80000001</v>
      </c>
      <c r="AZ243" s="2">
        <v>404691473.80000001</v>
      </c>
      <c r="BA243" s="2">
        <v>0</v>
      </c>
      <c r="BB243" s="2">
        <v>260604223</v>
      </c>
      <c r="BC243" s="2">
        <v>488070740.95999998</v>
      </c>
      <c r="BD243" s="2">
        <v>260604223</v>
      </c>
      <c r="BE243" s="2">
        <v>488070740.95999998</v>
      </c>
      <c r="BF243" s="2">
        <v>80450997693</v>
      </c>
      <c r="BG243" s="2">
        <v>0</v>
      </c>
      <c r="BH243" s="2">
        <v>80450997693</v>
      </c>
      <c r="BI243" s="2">
        <v>0</v>
      </c>
    </row>
    <row r="244" spans="1:61">
      <c r="A244" s="1">
        <v>238</v>
      </c>
      <c r="B244" s="1">
        <v>2878</v>
      </c>
      <c r="C244" t="s">
        <v>1100</v>
      </c>
      <c r="D244" t="s">
        <v>1101</v>
      </c>
      <c r="E244" t="s">
        <v>1102</v>
      </c>
      <c r="F244" t="s">
        <v>37</v>
      </c>
      <c r="G244" t="s">
        <v>1955</v>
      </c>
      <c r="H244" t="s">
        <v>13</v>
      </c>
      <c r="I244" t="s">
        <v>1856</v>
      </c>
      <c r="J244" t="s">
        <v>1098</v>
      </c>
      <c r="K244" t="s">
        <v>1099</v>
      </c>
      <c r="L244" t="s">
        <v>1103</v>
      </c>
      <c r="M244" s="1">
        <v>3618191</v>
      </c>
      <c r="N244" t="s">
        <v>2188</v>
      </c>
      <c r="O244" s="1">
        <v>1</v>
      </c>
      <c r="P244" s="1">
        <v>861</v>
      </c>
      <c r="Q244" s="1">
        <v>9</v>
      </c>
      <c r="R244" s="2">
        <v>24628284576</v>
      </c>
      <c r="S244" s="2">
        <v>1228372109</v>
      </c>
      <c r="T244" s="2">
        <v>2782576843</v>
      </c>
      <c r="U244" s="2">
        <v>0</v>
      </c>
      <c r="V244" s="2">
        <v>19819472737</v>
      </c>
      <c r="W244" s="2">
        <v>424629070</v>
      </c>
      <c r="X244" s="2">
        <v>373233817</v>
      </c>
      <c r="Y244" s="2">
        <v>0</v>
      </c>
      <c r="Z244" s="2">
        <v>0</v>
      </c>
      <c r="AA244" s="2">
        <v>15420975880</v>
      </c>
      <c r="AB244" s="2">
        <v>11967801830</v>
      </c>
      <c r="AC244" s="2">
        <v>2426261981</v>
      </c>
      <c r="AD244" s="2">
        <v>431120719</v>
      </c>
      <c r="AE244" s="2">
        <v>0</v>
      </c>
      <c r="AF244" s="2">
        <v>335105405</v>
      </c>
      <c r="AG244" s="2">
        <v>260685945</v>
      </c>
      <c r="AH244" s="2">
        <v>0</v>
      </c>
      <c r="AI244" s="2">
        <v>9207308696</v>
      </c>
      <c r="AJ244" s="2">
        <v>7427523485</v>
      </c>
      <c r="AK244" s="2">
        <v>2392615991</v>
      </c>
      <c r="AL244" s="2">
        <v>883378077</v>
      </c>
      <c r="AM244" s="2">
        <v>359373485</v>
      </c>
      <c r="AN244" s="2">
        <v>0</v>
      </c>
      <c r="AO244" s="2">
        <v>28124403</v>
      </c>
      <c r="AP244" s="2">
        <v>217877507</v>
      </c>
      <c r="AQ244" s="2">
        <v>261213314</v>
      </c>
      <c r="AR244" s="2">
        <v>255444246</v>
      </c>
      <c r="AS244" s="2">
        <v>5769068</v>
      </c>
      <c r="AT244" s="2">
        <v>158768438</v>
      </c>
      <c r="AU244" s="2">
        <v>119127935</v>
      </c>
      <c r="AV244" s="2">
        <v>11516100</v>
      </c>
      <c r="AW244" s="2">
        <v>28124403</v>
      </c>
      <c r="AX244" s="2">
        <v>0</v>
      </c>
      <c r="AY244" s="2">
        <v>102444876</v>
      </c>
      <c r="AZ244" s="2">
        <v>102444876</v>
      </c>
      <c r="BA244" s="2">
        <v>0</v>
      </c>
      <c r="BB244" s="2">
        <v>225954696</v>
      </c>
      <c r="BC244" s="2">
        <v>3576415122</v>
      </c>
      <c r="BD244" s="2">
        <v>225954696</v>
      </c>
      <c r="BE244" s="2">
        <v>3576415122</v>
      </c>
      <c r="BF244" s="2">
        <v>15563152146</v>
      </c>
      <c r="BG244" s="2">
        <v>177810167</v>
      </c>
      <c r="BH244" s="2">
        <v>15563152146</v>
      </c>
      <c r="BI244" s="2">
        <v>177810167</v>
      </c>
    </row>
    <row r="245" spans="1:61">
      <c r="A245" s="1">
        <v>239</v>
      </c>
      <c r="B245" s="1">
        <v>2890</v>
      </c>
      <c r="C245" t="s">
        <v>1104</v>
      </c>
      <c r="D245" t="s">
        <v>1105</v>
      </c>
      <c r="E245" t="s">
        <v>1106</v>
      </c>
      <c r="F245" t="s">
        <v>32</v>
      </c>
      <c r="G245" t="s">
        <v>1955</v>
      </c>
      <c r="H245" t="s">
        <v>13</v>
      </c>
      <c r="I245" t="s">
        <v>1857</v>
      </c>
      <c r="J245" t="s">
        <v>1098</v>
      </c>
      <c r="K245" t="s">
        <v>1099</v>
      </c>
      <c r="L245" t="s">
        <v>1107</v>
      </c>
      <c r="M245" s="1">
        <v>3518767</v>
      </c>
      <c r="N245" t="s">
        <v>1108</v>
      </c>
      <c r="O245" s="1">
        <v>1</v>
      </c>
      <c r="P245" s="1">
        <v>1282</v>
      </c>
      <c r="Q245" s="1">
        <v>15</v>
      </c>
      <c r="R245" s="2">
        <v>17771498546.299999</v>
      </c>
      <c r="S245" s="2">
        <v>1031896696.45</v>
      </c>
      <c r="T245" s="2">
        <v>0</v>
      </c>
      <c r="U245" s="2">
        <v>392776</v>
      </c>
      <c r="V245" s="2">
        <v>10364690414.82</v>
      </c>
      <c r="W245" s="2">
        <v>320868183.06999999</v>
      </c>
      <c r="X245" s="2">
        <v>5819889888.6999998</v>
      </c>
      <c r="Y245" s="2">
        <v>0</v>
      </c>
      <c r="Z245" s="2">
        <v>233760587.25999999</v>
      </c>
      <c r="AA245" s="2">
        <v>10470949786.35</v>
      </c>
      <c r="AB245" s="2">
        <v>0</v>
      </c>
      <c r="AC245" s="2">
        <v>9850398395.6499996</v>
      </c>
      <c r="AD245" s="2">
        <v>483528194.58999997</v>
      </c>
      <c r="AE245" s="2">
        <v>0</v>
      </c>
      <c r="AF245" s="2">
        <v>123241895.11</v>
      </c>
      <c r="AG245" s="2">
        <v>13781301</v>
      </c>
      <c r="AH245" s="2">
        <v>0</v>
      </c>
      <c r="AI245" s="2">
        <v>7300548759.9499998</v>
      </c>
      <c r="AJ245" s="2">
        <v>5499150719.3199997</v>
      </c>
      <c r="AK245" s="2">
        <v>30456719.32</v>
      </c>
      <c r="AL245" s="2">
        <v>1309199250.8199999</v>
      </c>
      <c r="AM245" s="2">
        <v>93167152.510000005</v>
      </c>
      <c r="AN245" s="2">
        <v>0</v>
      </c>
      <c r="AO245" s="2">
        <v>5617598.3099999996</v>
      </c>
      <c r="AP245" s="2">
        <v>151527365.56999999</v>
      </c>
      <c r="AQ245" s="2">
        <v>195402105.34999999</v>
      </c>
      <c r="AR245" s="2">
        <v>192253392.03999999</v>
      </c>
      <c r="AS245" s="2">
        <v>3148713.31</v>
      </c>
      <c r="AT245" s="2">
        <v>103510154.98999999</v>
      </c>
      <c r="AU245" s="2">
        <v>92562717</v>
      </c>
      <c r="AV245" s="2">
        <v>1010207.68</v>
      </c>
      <c r="AW245" s="2">
        <v>5617598.3099999996</v>
      </c>
      <c r="AX245" s="2">
        <v>4319632</v>
      </c>
      <c r="AY245" s="2">
        <v>91891950.359999999</v>
      </c>
      <c r="AZ245" s="2">
        <v>90173418.359999999</v>
      </c>
      <c r="BA245" s="2">
        <v>1718532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</row>
    <row r="246" spans="1:61">
      <c r="A246" s="1">
        <v>240</v>
      </c>
      <c r="B246" s="1">
        <v>2918</v>
      </c>
      <c r="C246" t="s">
        <v>1110</v>
      </c>
      <c r="D246" t="s">
        <v>1111</v>
      </c>
      <c r="E246" t="s">
        <v>1112</v>
      </c>
      <c r="F246" t="s">
        <v>12</v>
      </c>
      <c r="G246" t="s">
        <v>1955</v>
      </c>
      <c r="H246" t="s">
        <v>13</v>
      </c>
      <c r="I246" t="s">
        <v>1858</v>
      </c>
      <c r="J246" t="s">
        <v>1098</v>
      </c>
      <c r="K246" t="s">
        <v>1099</v>
      </c>
      <c r="L246" t="s">
        <v>1113</v>
      </c>
      <c r="M246" s="1">
        <v>3319574</v>
      </c>
      <c r="N246" t="s">
        <v>1114</v>
      </c>
      <c r="O246" s="1">
        <v>1</v>
      </c>
      <c r="P246" s="1">
        <v>4357</v>
      </c>
      <c r="Q246" s="1">
        <v>36</v>
      </c>
      <c r="R246" s="2">
        <v>94135066690.839996</v>
      </c>
      <c r="S246" s="2">
        <v>4749727386.8800001</v>
      </c>
      <c r="T246" s="2">
        <v>3066889335</v>
      </c>
      <c r="U246" s="2">
        <v>0</v>
      </c>
      <c r="V246" s="2">
        <v>85082365559</v>
      </c>
      <c r="W246" s="2">
        <v>449194355.31999999</v>
      </c>
      <c r="X246" s="2">
        <v>636681925.63999999</v>
      </c>
      <c r="Y246" s="2">
        <v>0</v>
      </c>
      <c r="Z246" s="2">
        <v>150208129</v>
      </c>
      <c r="AA246" s="2">
        <v>51398823161.400002</v>
      </c>
      <c r="AB246" s="2">
        <v>31464052427.540001</v>
      </c>
      <c r="AC246" s="2">
        <v>14453977655</v>
      </c>
      <c r="AD246" s="2">
        <v>863011055.67999995</v>
      </c>
      <c r="AE246" s="2">
        <v>0</v>
      </c>
      <c r="AF246" s="2">
        <v>4108729313.1799998</v>
      </c>
      <c r="AG246" s="2">
        <v>509052710</v>
      </c>
      <c r="AH246" s="2">
        <v>0</v>
      </c>
      <c r="AI246" s="2">
        <v>42736243529.440002</v>
      </c>
      <c r="AJ246" s="2">
        <v>32428485911</v>
      </c>
      <c r="AK246" s="2">
        <v>31550682911</v>
      </c>
      <c r="AL246" s="2">
        <v>6557411667</v>
      </c>
      <c r="AM246" s="2">
        <v>335818000</v>
      </c>
      <c r="AN246" s="2">
        <v>79686000</v>
      </c>
      <c r="AO246" s="2">
        <v>331814480.38999999</v>
      </c>
      <c r="AP246" s="2">
        <v>0</v>
      </c>
      <c r="AQ246" s="2">
        <v>1022095649.53</v>
      </c>
      <c r="AR246" s="2">
        <v>890118865</v>
      </c>
      <c r="AS246" s="2">
        <v>131976784.53</v>
      </c>
      <c r="AT246" s="2">
        <v>723912072.09000003</v>
      </c>
      <c r="AU246" s="2">
        <v>384960509.98000002</v>
      </c>
      <c r="AV246" s="2">
        <v>7137081.7199999997</v>
      </c>
      <c r="AW246" s="2">
        <v>331814480.38999999</v>
      </c>
      <c r="AX246" s="2">
        <v>0</v>
      </c>
      <c r="AY246" s="2">
        <v>298183577.44</v>
      </c>
      <c r="AZ246" s="2">
        <v>298183577.44</v>
      </c>
      <c r="BA246" s="2">
        <v>0</v>
      </c>
      <c r="BB246" s="2">
        <v>254137204</v>
      </c>
      <c r="BC246" s="2">
        <v>979453300</v>
      </c>
      <c r="BD246" s="2">
        <v>254137204</v>
      </c>
      <c r="BE246" s="2">
        <v>979453300</v>
      </c>
      <c r="BF246" s="2">
        <v>105532618022</v>
      </c>
      <c r="BG246" s="2">
        <v>877803000</v>
      </c>
      <c r="BH246" s="2">
        <v>105532618022</v>
      </c>
      <c r="BI246" s="2">
        <v>877803000</v>
      </c>
    </row>
    <row r="247" spans="1:61">
      <c r="A247" s="29">
        <v>241</v>
      </c>
      <c r="B247" s="1">
        <v>2931</v>
      </c>
      <c r="C247" t="s">
        <v>1115</v>
      </c>
      <c r="D247" t="s">
        <v>1116</v>
      </c>
      <c r="E247" t="s">
        <v>1117</v>
      </c>
      <c r="F247" t="s">
        <v>32</v>
      </c>
      <c r="G247" t="s">
        <v>1955</v>
      </c>
      <c r="H247" t="s">
        <v>13</v>
      </c>
      <c r="I247" t="s">
        <v>1859</v>
      </c>
      <c r="J247" t="s">
        <v>1098</v>
      </c>
      <c r="K247" t="s">
        <v>1099</v>
      </c>
      <c r="L247" t="s">
        <v>1118</v>
      </c>
      <c r="M247" s="1">
        <v>3854448</v>
      </c>
      <c r="N247" t="s">
        <v>1119</v>
      </c>
      <c r="O247" s="1">
        <v>1</v>
      </c>
      <c r="P247" s="1">
        <v>1688</v>
      </c>
      <c r="Q247" s="1">
        <v>19</v>
      </c>
      <c r="R247" s="2">
        <v>25774710301.959999</v>
      </c>
      <c r="S247" s="2">
        <v>1516864311.03</v>
      </c>
      <c r="T247" s="2">
        <v>99280245.840000004</v>
      </c>
      <c r="U247" s="2">
        <v>0</v>
      </c>
      <c r="V247" s="2">
        <v>22546153889.959999</v>
      </c>
      <c r="W247" s="2">
        <v>266677047.27000001</v>
      </c>
      <c r="X247" s="2">
        <v>1345734807.8599999</v>
      </c>
      <c r="Y247" s="2">
        <v>0</v>
      </c>
      <c r="Z247" s="2">
        <v>0</v>
      </c>
      <c r="AA247" s="2">
        <v>728859804.14999998</v>
      </c>
      <c r="AB247" s="2">
        <v>0</v>
      </c>
      <c r="AC247" s="2">
        <v>0</v>
      </c>
      <c r="AD247" s="2">
        <v>495682877.81</v>
      </c>
      <c r="AE247" s="2">
        <v>0</v>
      </c>
      <c r="AF247" s="2">
        <v>120882573.34</v>
      </c>
      <c r="AG247" s="2">
        <v>112294353</v>
      </c>
      <c r="AH247" s="2">
        <v>0</v>
      </c>
      <c r="AI247" s="2">
        <v>25045850497.810001</v>
      </c>
      <c r="AJ247" s="2">
        <v>21306219544.119999</v>
      </c>
      <c r="AK247" s="2">
        <v>8174645589.1199999</v>
      </c>
      <c r="AL247" s="2">
        <v>2302479669.2199998</v>
      </c>
      <c r="AM247" s="2">
        <v>203129192.63999999</v>
      </c>
      <c r="AN247" s="2">
        <v>4605486.9800000004</v>
      </c>
      <c r="AO247" s="2">
        <v>55093919.43</v>
      </c>
      <c r="AP247" s="2">
        <v>719894530</v>
      </c>
      <c r="AQ247" s="2">
        <v>247207022.58000001</v>
      </c>
      <c r="AR247" s="2">
        <v>243667059.22</v>
      </c>
      <c r="AS247" s="2">
        <v>3539963.36</v>
      </c>
      <c r="AT247" s="2">
        <v>247207022.58000001</v>
      </c>
      <c r="AU247" s="2">
        <v>189437816.84999999</v>
      </c>
      <c r="AV247" s="2">
        <v>2675286.2999999998</v>
      </c>
      <c r="AW247" s="2">
        <v>55093919.43</v>
      </c>
      <c r="AX247" s="2">
        <v>0</v>
      </c>
      <c r="AY247" s="2">
        <v>0</v>
      </c>
      <c r="AZ247" s="2">
        <v>0</v>
      </c>
      <c r="BA247" s="2">
        <v>0</v>
      </c>
      <c r="BB247" s="2">
        <v>127453316</v>
      </c>
      <c r="BC247" s="2">
        <v>22733730104.619999</v>
      </c>
      <c r="BD247" s="2">
        <v>127453316</v>
      </c>
      <c r="BE247" s="2">
        <v>22733730104.619999</v>
      </c>
      <c r="BF247" s="2">
        <v>22535862899.43</v>
      </c>
      <c r="BG247" s="2">
        <v>0</v>
      </c>
      <c r="BH247" s="2">
        <v>22535862899.43</v>
      </c>
      <c r="BI247" s="2">
        <v>0</v>
      </c>
    </row>
    <row r="248" spans="1:61">
      <c r="A248" s="1">
        <v>242</v>
      </c>
      <c r="B248" s="1">
        <v>2936</v>
      </c>
      <c r="C248" t="s">
        <v>1120</v>
      </c>
      <c r="D248" t="s">
        <v>1121</v>
      </c>
      <c r="E248" t="s">
        <v>1122</v>
      </c>
      <c r="F248" t="s">
        <v>269</v>
      </c>
      <c r="G248" t="s">
        <v>1982</v>
      </c>
      <c r="H248" t="s">
        <v>729</v>
      </c>
      <c r="I248" t="s">
        <v>1860</v>
      </c>
      <c r="J248" t="s">
        <v>1123</v>
      </c>
      <c r="K248" t="s">
        <v>1124</v>
      </c>
      <c r="L248" t="s">
        <v>2189</v>
      </c>
      <c r="M248" s="1">
        <v>4210935</v>
      </c>
      <c r="N248" t="s">
        <v>1125</v>
      </c>
      <c r="O248" s="1">
        <v>1</v>
      </c>
      <c r="P248" s="1">
        <v>5948</v>
      </c>
      <c r="Q248" s="1">
        <v>10</v>
      </c>
      <c r="R248" s="2">
        <v>95964111000.850006</v>
      </c>
      <c r="S248" s="2">
        <v>26096575050.869999</v>
      </c>
      <c r="T248" s="2">
        <v>0</v>
      </c>
      <c r="U248" s="2">
        <v>140355995</v>
      </c>
      <c r="V248" s="2">
        <v>65072327414.660004</v>
      </c>
      <c r="W248" s="2">
        <v>3307789702.6100001</v>
      </c>
      <c r="X248" s="2">
        <v>1347062837.71</v>
      </c>
      <c r="Y248" s="2">
        <v>0</v>
      </c>
      <c r="Z248" s="2">
        <v>0</v>
      </c>
      <c r="AA248" s="2">
        <v>38962976926.290001</v>
      </c>
      <c r="AB248" s="2">
        <v>0</v>
      </c>
      <c r="AC248" s="2">
        <v>0</v>
      </c>
      <c r="AD248" s="2">
        <v>1298749845.6500001</v>
      </c>
      <c r="AE248" s="2">
        <v>0</v>
      </c>
      <c r="AF248" s="2">
        <v>37581166616.639999</v>
      </c>
      <c r="AG248" s="2">
        <v>80020444</v>
      </c>
      <c r="AH248" s="2">
        <v>3040020</v>
      </c>
      <c r="AI248" s="2">
        <v>57001134074.559998</v>
      </c>
      <c r="AJ248" s="2">
        <v>18773689971.139999</v>
      </c>
      <c r="AK248" s="2">
        <v>17613749271.700001</v>
      </c>
      <c r="AL248" s="2">
        <v>21710744610.73</v>
      </c>
      <c r="AM248" s="2">
        <v>10819007723.67</v>
      </c>
      <c r="AN248" s="2">
        <v>205265</v>
      </c>
      <c r="AO248" s="2">
        <v>310322977.37</v>
      </c>
      <c r="AP248" s="2">
        <v>1210626177.53</v>
      </c>
      <c r="AQ248" s="2">
        <v>931097384.38999999</v>
      </c>
      <c r="AR248" s="2">
        <v>640010042</v>
      </c>
      <c r="AS248" s="2">
        <v>291087342.38999999</v>
      </c>
      <c r="AT248" s="2">
        <v>931097384.38999999</v>
      </c>
      <c r="AU248" s="2">
        <v>605057585.86000001</v>
      </c>
      <c r="AV248" s="2">
        <v>15716821.16</v>
      </c>
      <c r="AW248" s="2">
        <v>310322977.37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</row>
    <row r="249" spans="1:61">
      <c r="A249" s="1">
        <v>243</v>
      </c>
      <c r="B249" s="1">
        <v>2944</v>
      </c>
      <c r="C249" t="s">
        <v>1126</v>
      </c>
      <c r="D249" t="s">
        <v>1127</v>
      </c>
      <c r="E249" t="s">
        <v>1128</v>
      </c>
      <c r="F249" t="s">
        <v>269</v>
      </c>
      <c r="G249" t="s">
        <v>1955</v>
      </c>
      <c r="H249" t="s">
        <v>13</v>
      </c>
      <c r="I249" t="s">
        <v>1861</v>
      </c>
      <c r="J249" t="s">
        <v>1098</v>
      </c>
      <c r="K249" t="s">
        <v>1099</v>
      </c>
      <c r="L249" t="s">
        <v>1129</v>
      </c>
      <c r="M249" s="1">
        <v>3511510</v>
      </c>
      <c r="N249" t="s">
        <v>1130</v>
      </c>
      <c r="O249" s="1">
        <v>1</v>
      </c>
      <c r="P249" s="1">
        <v>500</v>
      </c>
      <c r="Q249" s="1">
        <v>11</v>
      </c>
      <c r="R249" s="2">
        <v>10141943689</v>
      </c>
      <c r="S249" s="2">
        <v>198206743</v>
      </c>
      <c r="T249" s="2">
        <v>2335819296</v>
      </c>
      <c r="U249" s="2">
        <v>0</v>
      </c>
      <c r="V249" s="2">
        <v>5749825945</v>
      </c>
      <c r="W249" s="2">
        <v>480850008</v>
      </c>
      <c r="X249" s="2">
        <v>1377241697</v>
      </c>
      <c r="Y249" s="2">
        <v>0</v>
      </c>
      <c r="Z249" s="2">
        <v>0</v>
      </c>
      <c r="AA249" s="2">
        <v>4700891583</v>
      </c>
      <c r="AB249" s="2">
        <v>0</v>
      </c>
      <c r="AC249" s="2">
        <v>4426110928</v>
      </c>
      <c r="AD249" s="2">
        <v>240475397</v>
      </c>
      <c r="AE249" s="2">
        <v>0</v>
      </c>
      <c r="AF249" s="2">
        <v>9353420</v>
      </c>
      <c r="AG249" s="2">
        <v>24951838</v>
      </c>
      <c r="AH249" s="2">
        <v>0</v>
      </c>
      <c r="AI249" s="2">
        <v>5441052106</v>
      </c>
      <c r="AJ249" s="2">
        <v>4375898368</v>
      </c>
      <c r="AK249" s="2">
        <v>1061199856</v>
      </c>
      <c r="AL249" s="2">
        <v>606177347</v>
      </c>
      <c r="AM249" s="2">
        <v>201380276</v>
      </c>
      <c r="AN249" s="2">
        <v>0</v>
      </c>
      <c r="AO249" s="2">
        <v>979210</v>
      </c>
      <c r="AP249" s="2">
        <v>222059193</v>
      </c>
      <c r="AQ249" s="2">
        <v>103118043</v>
      </c>
      <c r="AR249" s="2">
        <v>101683688</v>
      </c>
      <c r="AS249" s="2">
        <v>1434355</v>
      </c>
      <c r="AT249" s="2">
        <v>64707970</v>
      </c>
      <c r="AU249" s="2">
        <v>59206949</v>
      </c>
      <c r="AV249" s="2">
        <v>4521811</v>
      </c>
      <c r="AW249" s="2">
        <v>979210</v>
      </c>
      <c r="AX249" s="2">
        <v>0</v>
      </c>
      <c r="AY249" s="2">
        <v>38410073</v>
      </c>
      <c r="AZ249" s="2">
        <v>38410073</v>
      </c>
      <c r="BA249" s="2">
        <v>0</v>
      </c>
      <c r="BB249" s="2">
        <v>4109538</v>
      </c>
      <c r="BC249" s="2">
        <v>741307308</v>
      </c>
      <c r="BD249" s="2">
        <v>4109538</v>
      </c>
      <c r="BE249" s="2">
        <v>741307308</v>
      </c>
      <c r="BF249" s="2">
        <v>1969451606</v>
      </c>
      <c r="BG249" s="2">
        <v>3314698512</v>
      </c>
      <c r="BH249" s="2">
        <v>1969451606</v>
      </c>
      <c r="BI249" s="2">
        <v>3314698512</v>
      </c>
    </row>
    <row r="250" spans="1:61">
      <c r="A250" s="1">
        <v>244</v>
      </c>
      <c r="B250" s="1">
        <v>2977</v>
      </c>
      <c r="C250" t="s">
        <v>1131</v>
      </c>
      <c r="D250" t="s">
        <v>1132</v>
      </c>
      <c r="E250" t="s">
        <v>1133</v>
      </c>
      <c r="F250" t="s">
        <v>12</v>
      </c>
      <c r="G250" t="s">
        <v>1955</v>
      </c>
      <c r="H250" t="s">
        <v>13</v>
      </c>
      <c r="I250" t="s">
        <v>1862</v>
      </c>
      <c r="J250" t="s">
        <v>1098</v>
      </c>
      <c r="K250" t="s">
        <v>1099</v>
      </c>
      <c r="L250" t="s">
        <v>2190</v>
      </c>
      <c r="M250" s="1">
        <v>3607345</v>
      </c>
      <c r="N250" t="s">
        <v>2191</v>
      </c>
      <c r="O250" s="1">
        <v>1</v>
      </c>
      <c r="P250" s="1">
        <v>5409</v>
      </c>
      <c r="Q250" s="1">
        <v>14</v>
      </c>
      <c r="R250" s="2">
        <v>55241061566.040001</v>
      </c>
      <c r="S250" s="2">
        <v>2422343111.8400002</v>
      </c>
      <c r="T250" s="2">
        <v>633482970</v>
      </c>
      <c r="U250" s="2">
        <v>0</v>
      </c>
      <c r="V250" s="2">
        <v>48294813286.839996</v>
      </c>
      <c r="W250" s="2">
        <v>3847618728.3600001</v>
      </c>
      <c r="X250" s="2">
        <v>41953339</v>
      </c>
      <c r="Y250" s="2">
        <v>0</v>
      </c>
      <c r="Z250" s="2">
        <v>850130</v>
      </c>
      <c r="AA250" s="2">
        <v>38866350637.43</v>
      </c>
      <c r="AB250" s="2">
        <v>21050439255.700001</v>
      </c>
      <c r="AC250" s="2">
        <v>15449267738.52</v>
      </c>
      <c r="AD250" s="2">
        <v>1802627920.46</v>
      </c>
      <c r="AE250" s="2">
        <v>0</v>
      </c>
      <c r="AF250" s="2">
        <v>393585064.44</v>
      </c>
      <c r="AG250" s="2">
        <v>170430658.31</v>
      </c>
      <c r="AH250" s="2">
        <v>0</v>
      </c>
      <c r="AI250" s="2">
        <v>16374710928.610001</v>
      </c>
      <c r="AJ250" s="2">
        <v>9850608710</v>
      </c>
      <c r="AK250" s="2">
        <v>9492608710</v>
      </c>
      <c r="AL250" s="2">
        <v>3874038476.7800002</v>
      </c>
      <c r="AM250" s="2">
        <v>660028348</v>
      </c>
      <c r="AN250" s="2">
        <v>7762678</v>
      </c>
      <c r="AO250" s="2">
        <v>260491518.69</v>
      </c>
      <c r="AP250" s="2">
        <v>1775777</v>
      </c>
      <c r="AQ250" s="2">
        <v>664680021.04999995</v>
      </c>
      <c r="AR250" s="2">
        <v>562354268</v>
      </c>
      <c r="AS250" s="2">
        <v>102325753.05</v>
      </c>
      <c r="AT250" s="2">
        <v>477269698.23000002</v>
      </c>
      <c r="AU250" s="2">
        <v>114219538.90000001</v>
      </c>
      <c r="AV250" s="2">
        <v>102558640.64</v>
      </c>
      <c r="AW250" s="2">
        <v>260491518.69</v>
      </c>
      <c r="AX250" s="2">
        <v>0</v>
      </c>
      <c r="AY250" s="2">
        <v>187410322.81999999</v>
      </c>
      <c r="AZ250" s="2">
        <v>187410322.81999999</v>
      </c>
      <c r="BA250" s="2">
        <v>0</v>
      </c>
      <c r="BB250" s="2">
        <v>858693818.38</v>
      </c>
      <c r="BC250" s="2">
        <v>766393125.89999998</v>
      </c>
      <c r="BD250" s="2">
        <v>858693818.38</v>
      </c>
      <c r="BE250" s="2">
        <v>766393125.89999998</v>
      </c>
      <c r="BF250" s="2">
        <v>83781241989</v>
      </c>
      <c r="BG250" s="2">
        <v>0</v>
      </c>
      <c r="BH250" s="2">
        <v>83781241989</v>
      </c>
      <c r="BI250" s="2">
        <v>0</v>
      </c>
    </row>
    <row r="251" spans="1:61">
      <c r="A251" s="29">
        <v>245</v>
      </c>
      <c r="B251" s="1">
        <v>2979</v>
      </c>
      <c r="C251" t="s">
        <v>1134</v>
      </c>
      <c r="D251" t="s">
        <v>1135</v>
      </c>
      <c r="E251" t="s">
        <v>1136</v>
      </c>
      <c r="F251" t="s">
        <v>12</v>
      </c>
      <c r="G251" t="s">
        <v>1955</v>
      </c>
      <c r="H251" t="s">
        <v>13</v>
      </c>
      <c r="I251" t="s">
        <v>1863</v>
      </c>
      <c r="J251" t="s">
        <v>1098</v>
      </c>
      <c r="K251" t="s">
        <v>1099</v>
      </c>
      <c r="L251" t="s">
        <v>1137</v>
      </c>
      <c r="M251" t="s">
        <v>1978</v>
      </c>
      <c r="N251" t="s">
        <v>2192</v>
      </c>
      <c r="O251" s="1">
        <v>1</v>
      </c>
      <c r="P251" s="1">
        <v>4112</v>
      </c>
      <c r="Q251" s="1">
        <v>22</v>
      </c>
      <c r="R251" s="2">
        <v>50129077625.040001</v>
      </c>
      <c r="S251" s="2">
        <v>2445461419.1199999</v>
      </c>
      <c r="T251" s="2">
        <v>4688063197.1999998</v>
      </c>
      <c r="U251" s="2">
        <v>0</v>
      </c>
      <c r="V251" s="2">
        <v>42631618783</v>
      </c>
      <c r="W251" s="2">
        <v>290229760.19999999</v>
      </c>
      <c r="X251" s="2">
        <v>63911462.520000003</v>
      </c>
      <c r="Y251" s="2">
        <v>0</v>
      </c>
      <c r="Z251" s="2">
        <v>9793003</v>
      </c>
      <c r="AA251" s="2">
        <v>27056531771.09</v>
      </c>
      <c r="AB251" s="2">
        <v>19984252622.02</v>
      </c>
      <c r="AC251" s="2">
        <v>2843951516</v>
      </c>
      <c r="AD251" s="2">
        <v>1603903889.52</v>
      </c>
      <c r="AE251" s="2">
        <v>0</v>
      </c>
      <c r="AF251" s="2">
        <v>2451898259.9200001</v>
      </c>
      <c r="AG251" s="2">
        <v>172525483.63</v>
      </c>
      <c r="AH251" s="2">
        <v>0</v>
      </c>
      <c r="AI251" s="2">
        <v>23072545853.950001</v>
      </c>
      <c r="AJ251" s="2">
        <v>9212963760.8600006</v>
      </c>
      <c r="AK251" s="2">
        <v>7962963760.8599997</v>
      </c>
      <c r="AL251" s="2">
        <v>7672944826.0500002</v>
      </c>
      <c r="AM251" s="2">
        <v>252945871.38</v>
      </c>
      <c r="AN251" s="2">
        <v>262660793</v>
      </c>
      <c r="AO251" s="2">
        <v>168055613.97999999</v>
      </c>
      <c r="AP251" s="2">
        <v>-3993313</v>
      </c>
      <c r="AQ251" s="2">
        <v>515967562.16000003</v>
      </c>
      <c r="AR251" s="2">
        <v>456103905</v>
      </c>
      <c r="AS251" s="2">
        <v>59863657.159999996</v>
      </c>
      <c r="AT251" s="2">
        <v>378213463.44</v>
      </c>
      <c r="AU251" s="2">
        <v>204633424.58000001</v>
      </c>
      <c r="AV251" s="2">
        <v>5524424.8799999999</v>
      </c>
      <c r="AW251" s="2">
        <v>168055613.97999999</v>
      </c>
      <c r="AX251" s="2">
        <v>0</v>
      </c>
      <c r="AY251" s="2">
        <v>137754098.72</v>
      </c>
      <c r="AZ251" s="2">
        <v>137754098.72</v>
      </c>
      <c r="BA251" s="2">
        <v>0</v>
      </c>
      <c r="BB251" s="2">
        <v>229978846</v>
      </c>
      <c r="BC251" s="2">
        <v>41652931</v>
      </c>
      <c r="BD251" s="2">
        <v>229978846</v>
      </c>
      <c r="BE251" s="2">
        <v>41652931</v>
      </c>
      <c r="BF251" s="2">
        <v>120750603516</v>
      </c>
      <c r="BG251" s="2">
        <v>0</v>
      </c>
      <c r="BH251" s="2">
        <v>120750603516</v>
      </c>
      <c r="BI251" s="2">
        <v>0</v>
      </c>
    </row>
    <row r="252" spans="1:61">
      <c r="A252" s="1">
        <v>246</v>
      </c>
      <c r="B252" s="1">
        <v>2995</v>
      </c>
      <c r="C252" t="s">
        <v>1138</v>
      </c>
      <c r="D252" t="s">
        <v>1139</v>
      </c>
      <c r="E252" t="s">
        <v>1140</v>
      </c>
      <c r="F252" t="s">
        <v>12</v>
      </c>
      <c r="G252" t="s">
        <v>1955</v>
      </c>
      <c r="H252" t="s">
        <v>13</v>
      </c>
      <c r="I252" t="s">
        <v>1864</v>
      </c>
      <c r="J252" t="s">
        <v>1141</v>
      </c>
      <c r="K252" t="s">
        <v>1142</v>
      </c>
      <c r="L252" t="s">
        <v>1143</v>
      </c>
      <c r="M252" s="1">
        <v>7440922</v>
      </c>
      <c r="N252" t="s">
        <v>1144</v>
      </c>
      <c r="O252" s="1">
        <v>1</v>
      </c>
      <c r="P252" s="1">
        <v>1918</v>
      </c>
      <c r="Q252" s="1">
        <v>7</v>
      </c>
      <c r="R252" s="2">
        <v>25131560676.549999</v>
      </c>
      <c r="S252" s="2">
        <v>3616379094.8699999</v>
      </c>
      <c r="T252" s="2">
        <v>5305282998</v>
      </c>
      <c r="U252" s="2">
        <v>0</v>
      </c>
      <c r="V252" s="2">
        <v>16048091349.280001</v>
      </c>
      <c r="W252" s="2">
        <v>4756331</v>
      </c>
      <c r="X252" s="2">
        <v>157050903.40000001</v>
      </c>
      <c r="Y252" s="2">
        <v>0</v>
      </c>
      <c r="Z252" s="2">
        <v>0</v>
      </c>
      <c r="AA252" s="2">
        <v>12684286132.43</v>
      </c>
      <c r="AB252" s="2">
        <v>12052981716.5</v>
      </c>
      <c r="AC252" s="2">
        <v>0</v>
      </c>
      <c r="AD252" s="2">
        <v>43059489.909999996</v>
      </c>
      <c r="AE252" s="2">
        <v>0</v>
      </c>
      <c r="AF252" s="2">
        <v>580239377.01999998</v>
      </c>
      <c r="AG252" s="2">
        <v>8005549</v>
      </c>
      <c r="AH252" s="2">
        <v>0</v>
      </c>
      <c r="AI252" s="2">
        <v>12447274544.120001</v>
      </c>
      <c r="AJ252" s="2">
        <v>1493698591.5999999</v>
      </c>
      <c r="AK252" s="2">
        <v>1393698591.5999999</v>
      </c>
      <c r="AL252" s="2">
        <v>5975925401.9799995</v>
      </c>
      <c r="AM252" s="2">
        <v>3819001836.6999998</v>
      </c>
      <c r="AN252" s="2">
        <v>0</v>
      </c>
      <c r="AO252" s="2">
        <v>88476825.060000002</v>
      </c>
      <c r="AP252" s="2">
        <v>17789011</v>
      </c>
      <c r="AQ252" s="2">
        <v>154206346.75</v>
      </c>
      <c r="AR252" s="2">
        <v>122435040.3</v>
      </c>
      <c r="AS252" s="2">
        <v>31771306.449999999</v>
      </c>
      <c r="AT252" s="2">
        <v>154206346.75</v>
      </c>
      <c r="AU252" s="2">
        <v>57601637.689999998</v>
      </c>
      <c r="AV252" s="2">
        <v>8127884</v>
      </c>
      <c r="AW252" s="2">
        <v>88476825.060000002</v>
      </c>
      <c r="AX252" s="2">
        <v>0</v>
      </c>
      <c r="AY252" s="2">
        <v>0</v>
      </c>
      <c r="AZ252" s="2">
        <v>0</v>
      </c>
      <c r="BA252" s="2">
        <v>0</v>
      </c>
      <c r="BB252" s="2">
        <v>265684</v>
      </c>
      <c r="BC252" s="2">
        <v>46756316</v>
      </c>
      <c r="BD252" s="2">
        <v>265684</v>
      </c>
      <c r="BE252" s="2">
        <v>46756316</v>
      </c>
      <c r="BF252" s="2">
        <v>22493072467.880001</v>
      </c>
      <c r="BG252" s="2">
        <v>0</v>
      </c>
      <c r="BH252" s="2">
        <v>22493072467.880001</v>
      </c>
      <c r="BI252" s="2">
        <v>0</v>
      </c>
    </row>
    <row r="253" spans="1:61">
      <c r="A253" s="1">
        <v>247</v>
      </c>
      <c r="B253" s="1">
        <v>3018</v>
      </c>
      <c r="C253" t="s">
        <v>1145</v>
      </c>
      <c r="D253" t="s">
        <v>1146</v>
      </c>
      <c r="E253" t="s">
        <v>1147</v>
      </c>
      <c r="F253" t="s">
        <v>37</v>
      </c>
      <c r="G253" t="s">
        <v>1955</v>
      </c>
      <c r="H253" t="s">
        <v>13</v>
      </c>
      <c r="I253" t="s">
        <v>1865</v>
      </c>
      <c r="J253" t="s">
        <v>1141</v>
      </c>
      <c r="K253" t="s">
        <v>1142</v>
      </c>
      <c r="L253" t="s">
        <v>2193</v>
      </c>
      <c r="M253" s="1">
        <v>7413108</v>
      </c>
      <c r="N253" t="s">
        <v>1148</v>
      </c>
      <c r="O253" s="1">
        <v>1</v>
      </c>
      <c r="P253" s="1">
        <v>49278</v>
      </c>
      <c r="Q253" s="1">
        <v>160</v>
      </c>
      <c r="R253" s="2">
        <v>115878239234.75999</v>
      </c>
      <c r="S253" s="2">
        <v>4150420196.5900002</v>
      </c>
      <c r="T253" s="2">
        <v>6216528766.5</v>
      </c>
      <c r="U253" s="2">
        <v>0</v>
      </c>
      <c r="V253" s="2">
        <v>89904011389.770004</v>
      </c>
      <c r="W253" s="2">
        <v>96857195.700000003</v>
      </c>
      <c r="X253" s="2">
        <v>15271802124.200001</v>
      </c>
      <c r="Y253" s="2">
        <v>0</v>
      </c>
      <c r="Z253" s="2">
        <v>238619562</v>
      </c>
      <c r="AA253" s="2">
        <v>90807091869.619995</v>
      </c>
      <c r="AB253" s="2">
        <v>81080959521.429993</v>
      </c>
      <c r="AC253" s="2">
        <v>6913162095.4300003</v>
      </c>
      <c r="AD253" s="2">
        <v>1127507804.48</v>
      </c>
      <c r="AE253" s="2">
        <v>0</v>
      </c>
      <c r="AF253" s="2">
        <v>137250208.09</v>
      </c>
      <c r="AG253" s="2">
        <v>1420462240.1900001</v>
      </c>
      <c r="AH253" s="2">
        <v>127750000</v>
      </c>
      <c r="AI253" s="2">
        <v>25071147365.139999</v>
      </c>
      <c r="AJ253" s="2">
        <v>11749484718.639999</v>
      </c>
      <c r="AK253" s="2">
        <v>7854758900.6400003</v>
      </c>
      <c r="AL253" s="2">
        <v>7197127715.0699997</v>
      </c>
      <c r="AM253" s="2">
        <v>102289769.16</v>
      </c>
      <c r="AN253" s="2">
        <v>324293.84999999998</v>
      </c>
      <c r="AO253" s="2">
        <v>255972654.59</v>
      </c>
      <c r="AP253" s="2">
        <v>2126382492.49</v>
      </c>
      <c r="AQ253" s="2">
        <v>1792826346.1400001</v>
      </c>
      <c r="AR253" s="2">
        <v>1496925272.73</v>
      </c>
      <c r="AS253" s="2">
        <v>295901073.41000003</v>
      </c>
      <c r="AT253" s="2">
        <v>1392579008.9200001</v>
      </c>
      <c r="AU253" s="2">
        <v>1058376089.55</v>
      </c>
      <c r="AV253" s="2">
        <v>78230264.780000001</v>
      </c>
      <c r="AW253" s="2">
        <v>255972654.59</v>
      </c>
      <c r="AX253" s="2">
        <v>0</v>
      </c>
      <c r="AY253" s="2">
        <v>400247337.22000003</v>
      </c>
      <c r="AZ253" s="2">
        <v>400247337.22000003</v>
      </c>
      <c r="BA253" s="2">
        <v>0</v>
      </c>
      <c r="BB253" s="2">
        <v>4066412640.7800002</v>
      </c>
      <c r="BC253" s="2">
        <v>39041115239.18</v>
      </c>
      <c r="BD253" s="2">
        <v>4066412640.7800002</v>
      </c>
      <c r="BE253" s="2">
        <v>39041115239.18</v>
      </c>
      <c r="BF253" s="2">
        <v>221680442273.64001</v>
      </c>
      <c r="BG253" s="2">
        <v>0</v>
      </c>
      <c r="BH253" s="2">
        <v>221680442273.64001</v>
      </c>
      <c r="BI253" s="2">
        <v>0</v>
      </c>
    </row>
    <row r="254" spans="1:61">
      <c r="A254" s="1">
        <v>248</v>
      </c>
      <c r="B254" s="1">
        <v>3033</v>
      </c>
      <c r="C254" t="s">
        <v>1149</v>
      </c>
      <c r="D254" t="s">
        <v>1150</v>
      </c>
      <c r="F254" t="s">
        <v>37</v>
      </c>
      <c r="G254" t="s">
        <v>1955</v>
      </c>
      <c r="H254" t="s">
        <v>13</v>
      </c>
      <c r="I254" t="s">
        <v>1866</v>
      </c>
      <c r="J254" t="s">
        <v>1141</v>
      </c>
      <c r="K254" t="s">
        <v>1142</v>
      </c>
      <c r="L254" t="s">
        <v>2194</v>
      </c>
      <c r="M254" s="1">
        <v>7412880</v>
      </c>
      <c r="N254" t="s">
        <v>1151</v>
      </c>
      <c r="O254" s="1">
        <v>1</v>
      </c>
      <c r="P254" s="1">
        <v>13796</v>
      </c>
      <c r="Q254" s="1">
        <v>107</v>
      </c>
      <c r="R254" s="2">
        <v>106160725287.78999</v>
      </c>
      <c r="S254" s="2">
        <v>3135110357.4899998</v>
      </c>
      <c r="T254" s="2">
        <v>4233875834.4699998</v>
      </c>
      <c r="U254" s="2">
        <v>45171462</v>
      </c>
      <c r="V254" s="2">
        <v>86219707514.479996</v>
      </c>
      <c r="W254" s="2">
        <v>612961989</v>
      </c>
      <c r="X254" s="2">
        <v>11418088415.35</v>
      </c>
      <c r="Y254" s="2">
        <v>187091194</v>
      </c>
      <c r="Z254" s="2">
        <v>308718521</v>
      </c>
      <c r="AA254" s="2">
        <v>87005465837.410004</v>
      </c>
      <c r="AB254" s="2">
        <v>56475686441.050003</v>
      </c>
      <c r="AC254" s="2">
        <v>29649713647.07</v>
      </c>
      <c r="AD254" s="2">
        <v>593954343.99000001</v>
      </c>
      <c r="AE254" s="2">
        <v>0</v>
      </c>
      <c r="AF254" s="2">
        <v>1900.14</v>
      </c>
      <c r="AG254" s="2">
        <v>286109505.16000003</v>
      </c>
      <c r="AH254" s="2">
        <v>0</v>
      </c>
      <c r="AI254" s="2">
        <v>19155259450.380001</v>
      </c>
      <c r="AJ254" s="2">
        <v>13236501266.719999</v>
      </c>
      <c r="AK254" s="2">
        <v>3141766766.7199998</v>
      </c>
      <c r="AL254" s="2">
        <v>3246678963.3699999</v>
      </c>
      <c r="AM254" s="2">
        <v>32780151.98</v>
      </c>
      <c r="AN254" s="2">
        <v>0</v>
      </c>
      <c r="AO254" s="2">
        <v>89024659.980000004</v>
      </c>
      <c r="AP254" s="2">
        <v>1060530099.29</v>
      </c>
      <c r="AQ254" s="2">
        <v>1438300136.98</v>
      </c>
      <c r="AR254" s="2">
        <v>1259479115.47</v>
      </c>
      <c r="AS254" s="2">
        <v>178821021.50999999</v>
      </c>
      <c r="AT254" s="2">
        <v>1010910978.5700001</v>
      </c>
      <c r="AU254" s="2">
        <v>854648780.59000003</v>
      </c>
      <c r="AV254" s="2">
        <v>67237538</v>
      </c>
      <c r="AW254" s="2">
        <v>89024659.980000004</v>
      </c>
      <c r="AX254" s="2">
        <v>0</v>
      </c>
      <c r="AY254" s="2">
        <v>427389158.41000003</v>
      </c>
      <c r="AZ254" s="2">
        <v>427389158.41000003</v>
      </c>
      <c r="BA254" s="2">
        <v>0</v>
      </c>
      <c r="BB254" s="2">
        <v>107848944</v>
      </c>
      <c r="BC254" s="2">
        <v>16043677771.75</v>
      </c>
      <c r="BD254" s="2">
        <v>107848944</v>
      </c>
      <c r="BE254" s="2">
        <v>16043677771.75</v>
      </c>
      <c r="BF254" s="2">
        <v>101734067133.44</v>
      </c>
      <c r="BG254" s="2">
        <v>0</v>
      </c>
      <c r="BH254" s="2">
        <v>101734067133.44</v>
      </c>
      <c r="BI254" s="2">
        <v>0</v>
      </c>
    </row>
    <row r="255" spans="1:61">
      <c r="A255" s="29">
        <v>249</v>
      </c>
      <c r="B255" s="1">
        <v>3034</v>
      </c>
      <c r="C255" t="s">
        <v>1152</v>
      </c>
      <c r="D255" t="s">
        <v>1153</v>
      </c>
      <c r="E255" t="s">
        <v>1154</v>
      </c>
      <c r="F255" t="s">
        <v>37</v>
      </c>
      <c r="G255" t="s">
        <v>1955</v>
      </c>
      <c r="H255" t="s">
        <v>13</v>
      </c>
      <c r="I255" t="s">
        <v>1867</v>
      </c>
      <c r="J255" t="s">
        <v>1016</v>
      </c>
      <c r="K255" t="s">
        <v>1155</v>
      </c>
      <c r="L255" t="s">
        <v>2195</v>
      </c>
      <c r="M255" s="1">
        <v>3158118</v>
      </c>
      <c r="N255" t="s">
        <v>1156</v>
      </c>
      <c r="O255" s="1">
        <v>1</v>
      </c>
      <c r="P255" s="1">
        <v>3348</v>
      </c>
      <c r="Q255" s="1">
        <v>10</v>
      </c>
      <c r="R255" s="2">
        <v>7570829867.9899998</v>
      </c>
      <c r="S255" s="2">
        <v>1198330314.49</v>
      </c>
      <c r="T255" s="2">
        <v>71894363.150000006</v>
      </c>
      <c r="U255" s="2">
        <v>0</v>
      </c>
      <c r="V255" s="2">
        <v>5036550040.8699999</v>
      </c>
      <c r="W255" s="2">
        <v>19057046</v>
      </c>
      <c r="X255" s="2">
        <v>1240817263.48</v>
      </c>
      <c r="Y255" s="2">
        <v>0</v>
      </c>
      <c r="Z255" s="2">
        <v>4180840</v>
      </c>
      <c r="AA255" s="2">
        <v>3966493715</v>
      </c>
      <c r="AB255" s="2">
        <v>3865908639.27</v>
      </c>
      <c r="AC255" s="2">
        <v>0</v>
      </c>
      <c r="AD255" s="2">
        <v>39199879</v>
      </c>
      <c r="AE255" s="2">
        <v>0</v>
      </c>
      <c r="AF255" s="2">
        <v>0</v>
      </c>
      <c r="AG255" s="2">
        <v>61385196.729999997</v>
      </c>
      <c r="AH255" s="2">
        <v>0</v>
      </c>
      <c r="AI255" s="2">
        <v>3604336152.52</v>
      </c>
      <c r="AJ255" s="2">
        <v>1631926644.1300001</v>
      </c>
      <c r="AK255" s="2">
        <v>555375844.13</v>
      </c>
      <c r="AL255" s="2">
        <v>1449894903.4100001</v>
      </c>
      <c r="AM255" s="2">
        <v>141019.44</v>
      </c>
      <c r="AN255" s="2">
        <v>4374198</v>
      </c>
      <c r="AO255" s="2">
        <v>11500432.699999999</v>
      </c>
      <c r="AP255" s="2">
        <v>433093936</v>
      </c>
      <c r="AQ255" s="2">
        <v>97618523.859999999</v>
      </c>
      <c r="AR255" s="2">
        <v>78011903</v>
      </c>
      <c r="AS255" s="2">
        <v>19606620.859999999</v>
      </c>
      <c r="AT255" s="2">
        <v>80917849.859999999</v>
      </c>
      <c r="AU255" s="2">
        <v>65624132</v>
      </c>
      <c r="AV255" s="2">
        <v>3793285.16</v>
      </c>
      <c r="AW255" s="2">
        <v>11500432.699999999</v>
      </c>
      <c r="AX255" s="2">
        <v>0</v>
      </c>
      <c r="AY255" s="2">
        <v>16700674</v>
      </c>
      <c r="AZ255" s="2">
        <v>16700674</v>
      </c>
      <c r="BA255" s="2">
        <v>0</v>
      </c>
      <c r="BB255" s="2">
        <v>39578328</v>
      </c>
      <c r="BC255" s="2">
        <v>2245905589.3000002</v>
      </c>
      <c r="BD255" s="2">
        <v>39578328</v>
      </c>
      <c r="BE255" s="2">
        <v>2245905589.3000002</v>
      </c>
      <c r="BF255" s="2">
        <v>7267007007.3299999</v>
      </c>
      <c r="BG255" s="2">
        <v>1201447095</v>
      </c>
      <c r="BH255" s="2">
        <v>7267007007.3299999</v>
      </c>
      <c r="BI255" s="2">
        <v>1201447095</v>
      </c>
    </row>
    <row r="256" spans="1:61">
      <c r="A256" s="1">
        <v>250</v>
      </c>
      <c r="B256" s="1">
        <v>3048</v>
      </c>
      <c r="C256" t="s">
        <v>1157</v>
      </c>
      <c r="D256" t="s">
        <v>1158</v>
      </c>
      <c r="E256" t="s">
        <v>1159</v>
      </c>
      <c r="F256" t="s">
        <v>37</v>
      </c>
      <c r="G256" t="s">
        <v>1959</v>
      </c>
      <c r="H256" t="s">
        <v>38</v>
      </c>
      <c r="I256" t="s">
        <v>1868</v>
      </c>
      <c r="J256" t="s">
        <v>659</v>
      </c>
      <c r="K256" t="s">
        <v>1160</v>
      </c>
      <c r="L256" t="s">
        <v>1161</v>
      </c>
      <c r="M256" s="1">
        <v>7180052</v>
      </c>
      <c r="N256" t="s">
        <v>2196</v>
      </c>
      <c r="O256" s="1">
        <v>1</v>
      </c>
      <c r="P256" s="1">
        <v>4609</v>
      </c>
      <c r="Q256" s="1">
        <v>15</v>
      </c>
      <c r="R256" s="2">
        <v>16002217297.129999</v>
      </c>
      <c r="S256" s="2">
        <v>1527099285.0699999</v>
      </c>
      <c r="T256" s="2">
        <v>295418448.06</v>
      </c>
      <c r="U256" s="2">
        <v>0</v>
      </c>
      <c r="V256" s="2">
        <v>13877362845</v>
      </c>
      <c r="W256" s="2">
        <v>11383741</v>
      </c>
      <c r="X256" s="2">
        <v>286730121</v>
      </c>
      <c r="Y256" s="2">
        <v>0</v>
      </c>
      <c r="Z256" s="2">
        <v>4222857</v>
      </c>
      <c r="AA256" s="2">
        <v>10900389210.639999</v>
      </c>
      <c r="AB256" s="2">
        <v>7871460862.2399998</v>
      </c>
      <c r="AC256" s="2">
        <v>2806690157.8000002</v>
      </c>
      <c r="AD256" s="2">
        <v>75874577.599999994</v>
      </c>
      <c r="AE256" s="2">
        <v>0</v>
      </c>
      <c r="AF256" s="2">
        <v>540000</v>
      </c>
      <c r="AG256" s="2">
        <v>59035694</v>
      </c>
      <c r="AH256" s="2">
        <v>86787919</v>
      </c>
      <c r="AI256" s="2">
        <v>5101828086.4899998</v>
      </c>
      <c r="AJ256" s="2">
        <v>2729936242.4099998</v>
      </c>
      <c r="AK256" s="2">
        <v>1062110542.41</v>
      </c>
      <c r="AL256" s="2">
        <v>1989056683.7</v>
      </c>
      <c r="AM256" s="2">
        <v>0</v>
      </c>
      <c r="AN256" s="2">
        <v>66446.710000000006</v>
      </c>
      <c r="AO256" s="2">
        <v>74379969.840000004</v>
      </c>
      <c r="AP256" s="2">
        <v>142827995</v>
      </c>
      <c r="AQ256" s="2">
        <v>320673802.27999997</v>
      </c>
      <c r="AR256" s="2">
        <v>256986118</v>
      </c>
      <c r="AS256" s="2">
        <v>63687684.280000001</v>
      </c>
      <c r="AT256" s="2">
        <v>267729496.50999999</v>
      </c>
      <c r="AU256" s="2">
        <v>180679565</v>
      </c>
      <c r="AV256" s="2">
        <v>12669961.67</v>
      </c>
      <c r="AW256" s="2">
        <v>74379969.840000004</v>
      </c>
      <c r="AX256" s="2">
        <v>0</v>
      </c>
      <c r="AY256" s="2">
        <v>52944305.770000003</v>
      </c>
      <c r="AZ256" s="2">
        <v>52944305.770000003</v>
      </c>
      <c r="BA256" s="2">
        <v>0</v>
      </c>
      <c r="BB256" s="2">
        <v>750811281</v>
      </c>
      <c r="BC256" s="2">
        <v>2173360417.6599998</v>
      </c>
      <c r="BD256" s="2">
        <v>750811281</v>
      </c>
      <c r="BE256" s="2">
        <v>2173360417.6599998</v>
      </c>
      <c r="BF256" s="2">
        <v>22061490932</v>
      </c>
      <c r="BG256" s="2">
        <v>0</v>
      </c>
      <c r="BH256" s="2">
        <v>22061490932</v>
      </c>
      <c r="BI256" s="2">
        <v>0</v>
      </c>
    </row>
    <row r="257" spans="1:61">
      <c r="A257" s="1">
        <v>251</v>
      </c>
      <c r="B257" s="1">
        <v>3049</v>
      </c>
      <c r="C257" t="s">
        <v>1162</v>
      </c>
      <c r="D257" t="s">
        <v>1163</v>
      </c>
      <c r="E257" t="s">
        <v>1164</v>
      </c>
      <c r="F257" t="s">
        <v>47</v>
      </c>
      <c r="G257" t="s">
        <v>1955</v>
      </c>
      <c r="H257" t="s">
        <v>13</v>
      </c>
      <c r="I257" t="s">
        <v>1869</v>
      </c>
      <c r="J257" t="s">
        <v>659</v>
      </c>
      <c r="K257" t="s">
        <v>1165</v>
      </c>
      <c r="L257" t="s">
        <v>2197</v>
      </c>
      <c r="M257" s="1">
        <v>7267071</v>
      </c>
      <c r="N257" t="s">
        <v>2198</v>
      </c>
      <c r="O257" s="1">
        <v>1</v>
      </c>
      <c r="P257" s="1">
        <v>8385</v>
      </c>
      <c r="Q257" s="1">
        <v>38</v>
      </c>
      <c r="R257" s="2">
        <v>45876077017</v>
      </c>
      <c r="S257" s="2">
        <v>3581262169.4499998</v>
      </c>
      <c r="T257" s="2">
        <v>2993395784.5599999</v>
      </c>
      <c r="U257" s="2">
        <v>0</v>
      </c>
      <c r="V257" s="2">
        <v>34241359632.029999</v>
      </c>
      <c r="W257" s="2">
        <v>65001397.840000004</v>
      </c>
      <c r="X257" s="2">
        <v>4977352512.1599998</v>
      </c>
      <c r="Y257" s="2">
        <v>0</v>
      </c>
      <c r="Z257" s="2">
        <v>17705520.960000001</v>
      </c>
      <c r="AA257" s="2">
        <v>32362208354.490002</v>
      </c>
      <c r="AB257" s="2">
        <v>30796532526.790001</v>
      </c>
      <c r="AC257" s="2">
        <v>802603080.92999995</v>
      </c>
      <c r="AD257" s="2">
        <v>443259609.05000001</v>
      </c>
      <c r="AE257" s="2">
        <v>0</v>
      </c>
      <c r="AF257" s="2">
        <v>35508662.240000002</v>
      </c>
      <c r="AG257" s="2">
        <v>284304475.48000002</v>
      </c>
      <c r="AH257" s="2">
        <v>0</v>
      </c>
      <c r="AI257" s="2">
        <v>13513868662.51</v>
      </c>
      <c r="AJ257" s="2">
        <v>5769892243.6300001</v>
      </c>
      <c r="AK257" s="2">
        <v>503074243.63</v>
      </c>
      <c r="AL257" s="2">
        <v>3337305444.9699998</v>
      </c>
      <c r="AM257" s="2">
        <v>325242725.32999998</v>
      </c>
      <c r="AN257" s="2">
        <v>6532860</v>
      </c>
      <c r="AO257" s="2">
        <v>-228135206.69</v>
      </c>
      <c r="AP257" s="2">
        <v>3723427115</v>
      </c>
      <c r="AQ257" s="2">
        <v>691530032.82000005</v>
      </c>
      <c r="AR257" s="2">
        <v>505681732.10000002</v>
      </c>
      <c r="AS257" s="2">
        <v>185848300.72</v>
      </c>
      <c r="AT257" s="2">
        <v>503459194.62</v>
      </c>
      <c r="AU257" s="2">
        <v>731281935.12</v>
      </c>
      <c r="AV257" s="2">
        <v>312466.19</v>
      </c>
      <c r="AW257" s="2">
        <v>-228135206.69</v>
      </c>
      <c r="AX257" s="2">
        <v>0</v>
      </c>
      <c r="AY257" s="2">
        <v>188070838.19999999</v>
      </c>
      <c r="AZ257" s="2">
        <v>188070838.19999999</v>
      </c>
      <c r="BA257" s="2">
        <v>0</v>
      </c>
      <c r="BB257" s="2">
        <v>3019307833.3499999</v>
      </c>
      <c r="BC257" s="2">
        <v>605573206.80999994</v>
      </c>
      <c r="BD257" s="2">
        <v>3019307833.3499999</v>
      </c>
      <c r="BE257" s="2">
        <v>605573206.80999994</v>
      </c>
      <c r="BF257" s="2">
        <v>100097846659.00999</v>
      </c>
      <c r="BG257" s="2">
        <v>0</v>
      </c>
      <c r="BH257" s="2">
        <v>100097846659.00999</v>
      </c>
      <c r="BI257" s="2">
        <v>0</v>
      </c>
    </row>
    <row r="258" spans="1:61">
      <c r="A258" s="1">
        <v>252</v>
      </c>
      <c r="B258" s="1">
        <v>3070</v>
      </c>
      <c r="C258" t="s">
        <v>1166</v>
      </c>
      <c r="D258" t="s">
        <v>1167</v>
      </c>
      <c r="E258" t="s">
        <v>1168</v>
      </c>
      <c r="F258" t="s">
        <v>37</v>
      </c>
      <c r="G258" t="s">
        <v>1959</v>
      </c>
      <c r="H258" t="s">
        <v>38</v>
      </c>
      <c r="I258" t="s">
        <v>1870</v>
      </c>
      <c r="J258" t="s">
        <v>659</v>
      </c>
      <c r="K258" t="s">
        <v>1169</v>
      </c>
      <c r="L258" t="s">
        <v>2199</v>
      </c>
      <c r="M258" s="1">
        <v>7569827</v>
      </c>
      <c r="N258" t="s">
        <v>1170</v>
      </c>
      <c r="O258" s="1">
        <v>1</v>
      </c>
      <c r="P258" s="1">
        <v>3004</v>
      </c>
      <c r="Q258" s="1">
        <v>7</v>
      </c>
      <c r="R258" s="2">
        <v>9323779630</v>
      </c>
      <c r="S258" s="2">
        <v>1010106200</v>
      </c>
      <c r="T258" s="2">
        <v>57454473</v>
      </c>
      <c r="U258" s="2">
        <v>0</v>
      </c>
      <c r="V258" s="2">
        <v>8211040313</v>
      </c>
      <c r="W258" s="2">
        <v>2858804</v>
      </c>
      <c r="X258" s="2">
        <v>40939112</v>
      </c>
      <c r="Y258" s="2">
        <v>0</v>
      </c>
      <c r="Z258" s="2">
        <v>1380728</v>
      </c>
      <c r="AA258" s="2">
        <v>5732616266.1199999</v>
      </c>
      <c r="AB258" s="2">
        <v>4214306020.5</v>
      </c>
      <c r="AC258" s="2">
        <v>1321490314</v>
      </c>
      <c r="AD258" s="2">
        <v>35242384.619999997</v>
      </c>
      <c r="AE258" s="2">
        <v>0</v>
      </c>
      <c r="AF258" s="2">
        <v>90000</v>
      </c>
      <c r="AG258" s="2">
        <v>161487547</v>
      </c>
      <c r="AH258" s="2">
        <v>0</v>
      </c>
      <c r="AI258" s="2">
        <v>3591163363.8000002</v>
      </c>
      <c r="AJ258" s="2">
        <v>2090752819</v>
      </c>
      <c r="AK258" s="2">
        <v>104537640</v>
      </c>
      <c r="AL258" s="2">
        <v>1299743080</v>
      </c>
      <c r="AM258" s="2">
        <v>6591252</v>
      </c>
      <c r="AN258" s="2">
        <v>90000</v>
      </c>
      <c r="AO258" s="2">
        <v>13661574</v>
      </c>
      <c r="AP258" s="2">
        <v>0</v>
      </c>
      <c r="AQ258" s="2">
        <v>171066404</v>
      </c>
      <c r="AR258" s="2">
        <v>138349129</v>
      </c>
      <c r="AS258" s="2">
        <v>32717275</v>
      </c>
      <c r="AT258" s="2">
        <v>138467030</v>
      </c>
      <c r="AU258" s="2">
        <v>124108095</v>
      </c>
      <c r="AV258" s="2">
        <v>697361</v>
      </c>
      <c r="AW258" s="2">
        <v>13661574</v>
      </c>
      <c r="AX258" s="2">
        <v>0</v>
      </c>
      <c r="AY258" s="2">
        <v>32599374</v>
      </c>
      <c r="AZ258" s="2">
        <v>32599374</v>
      </c>
      <c r="BA258" s="2">
        <v>0</v>
      </c>
      <c r="BB258" s="2">
        <v>718203067</v>
      </c>
      <c r="BC258" s="2">
        <v>1004802136</v>
      </c>
      <c r="BD258" s="2">
        <v>718203067</v>
      </c>
      <c r="BE258" s="2">
        <v>1004802136</v>
      </c>
      <c r="BF258" s="2">
        <v>9275472042</v>
      </c>
      <c r="BG258" s="2">
        <v>0</v>
      </c>
      <c r="BH258" s="2">
        <v>9275472042</v>
      </c>
      <c r="BI258" s="2">
        <v>0</v>
      </c>
    </row>
    <row r="259" spans="1:61">
      <c r="A259" s="29">
        <v>253</v>
      </c>
      <c r="B259" s="1">
        <v>3072</v>
      </c>
      <c r="C259" t="s">
        <v>1171</v>
      </c>
      <c r="D259" t="s">
        <v>1172</v>
      </c>
      <c r="E259" t="s">
        <v>1173</v>
      </c>
      <c r="F259" t="s">
        <v>37</v>
      </c>
      <c r="G259" t="s">
        <v>1955</v>
      </c>
      <c r="H259" t="s">
        <v>13</v>
      </c>
      <c r="I259" t="s">
        <v>1871</v>
      </c>
      <c r="J259" t="s">
        <v>659</v>
      </c>
      <c r="K259" t="s">
        <v>1174</v>
      </c>
      <c r="L259" t="s">
        <v>2200</v>
      </c>
      <c r="M259" s="1">
        <v>7275493</v>
      </c>
      <c r="N259" t="s">
        <v>1175</v>
      </c>
      <c r="O259" s="1">
        <v>1</v>
      </c>
      <c r="P259" s="1">
        <v>147000</v>
      </c>
      <c r="Q259" s="1">
        <v>372</v>
      </c>
      <c r="R259" s="2">
        <v>452702752616.90997</v>
      </c>
      <c r="S259" s="2">
        <v>36931960869.959999</v>
      </c>
      <c r="T259" s="2">
        <v>81170658880.089996</v>
      </c>
      <c r="U259" s="2">
        <v>0</v>
      </c>
      <c r="V259" s="2">
        <v>317869656056.15002</v>
      </c>
      <c r="W259" s="2">
        <v>369427121.55000001</v>
      </c>
      <c r="X259" s="2">
        <v>15435828425.18</v>
      </c>
      <c r="Y259" s="2">
        <v>0</v>
      </c>
      <c r="Z259" s="2">
        <v>925221263.98000002</v>
      </c>
      <c r="AA259" s="2">
        <v>323100992346.34998</v>
      </c>
      <c r="AB259" s="2">
        <v>308085598948.28003</v>
      </c>
      <c r="AC259" s="2">
        <v>7891585852</v>
      </c>
      <c r="AD259" s="2">
        <v>2783749805.0700002</v>
      </c>
      <c r="AE259" s="2">
        <v>0</v>
      </c>
      <c r="AF259" s="2">
        <v>2541425</v>
      </c>
      <c r="AG259" s="2">
        <v>2337516316</v>
      </c>
      <c r="AH259" s="2">
        <v>2000000000</v>
      </c>
      <c r="AI259" s="2">
        <v>129601760270.56</v>
      </c>
      <c r="AJ259" s="2">
        <v>43934669112.339996</v>
      </c>
      <c r="AK259" s="2">
        <v>8822549112.3400002</v>
      </c>
      <c r="AL259" s="2">
        <v>71059227732.75</v>
      </c>
      <c r="AM259" s="2">
        <v>380889074.13</v>
      </c>
      <c r="AN259" s="2">
        <v>0</v>
      </c>
      <c r="AO259" s="2">
        <v>1304548371.3</v>
      </c>
      <c r="AP259" s="2">
        <v>3175825968.23</v>
      </c>
      <c r="AQ259" s="2">
        <v>5533814702.8800001</v>
      </c>
      <c r="AR259" s="2">
        <v>4232711974</v>
      </c>
      <c r="AS259" s="2">
        <v>1301102728.8800001</v>
      </c>
      <c r="AT259" s="2">
        <v>4328064033.3900003</v>
      </c>
      <c r="AU259" s="2">
        <v>2975346828.3299999</v>
      </c>
      <c r="AV259" s="2">
        <v>48168833.759999998</v>
      </c>
      <c r="AW259" s="2">
        <v>1304548371.3</v>
      </c>
      <c r="AX259" s="2">
        <v>0</v>
      </c>
      <c r="AY259" s="2">
        <v>1205750669.49</v>
      </c>
      <c r="AZ259" s="2">
        <v>1205750669.49</v>
      </c>
      <c r="BA259" s="2">
        <v>0</v>
      </c>
      <c r="BB259" s="2">
        <v>6737940029</v>
      </c>
      <c r="BC259" s="2">
        <v>7314523316.75</v>
      </c>
      <c r="BD259" s="2">
        <v>6737940029</v>
      </c>
      <c r="BE259" s="2">
        <v>7314523316.75</v>
      </c>
      <c r="BF259" s="2">
        <v>835284957185</v>
      </c>
      <c r="BG259" s="2">
        <v>0</v>
      </c>
      <c r="BH259" s="2">
        <v>835284957185</v>
      </c>
      <c r="BI259" s="2">
        <v>0</v>
      </c>
    </row>
    <row r="260" spans="1:61">
      <c r="A260" s="1">
        <v>254</v>
      </c>
      <c r="B260" s="1">
        <v>3081</v>
      </c>
      <c r="C260" t="s">
        <v>1176</v>
      </c>
      <c r="D260" t="s">
        <v>1177</v>
      </c>
      <c r="E260" t="s">
        <v>1178</v>
      </c>
      <c r="F260" t="s">
        <v>269</v>
      </c>
      <c r="G260" t="s">
        <v>2100</v>
      </c>
      <c r="H260" t="s">
        <v>647</v>
      </c>
      <c r="I260" t="s">
        <v>1872</v>
      </c>
      <c r="J260" t="s">
        <v>659</v>
      </c>
      <c r="K260" t="s">
        <v>748</v>
      </c>
      <c r="L260" t="s">
        <v>2201</v>
      </c>
      <c r="M260" s="1">
        <v>7242556</v>
      </c>
      <c r="N260" t="s">
        <v>1179</v>
      </c>
      <c r="O260" s="1">
        <v>1</v>
      </c>
      <c r="P260" s="1">
        <v>4930</v>
      </c>
      <c r="Q260" s="1">
        <v>26</v>
      </c>
      <c r="R260" s="2">
        <v>15012314440.07</v>
      </c>
      <c r="S260" s="2">
        <v>3167598509.1700001</v>
      </c>
      <c r="T260" s="2">
        <v>100513310.33</v>
      </c>
      <c r="U260" s="2">
        <v>2901503469.6900001</v>
      </c>
      <c r="V260" s="2">
        <v>63149200</v>
      </c>
      <c r="W260" s="2">
        <v>938773825.95000005</v>
      </c>
      <c r="X260" s="2">
        <v>7840776124.9300003</v>
      </c>
      <c r="Y260" s="2">
        <v>0</v>
      </c>
      <c r="Z260" s="2">
        <v>0</v>
      </c>
      <c r="AA260" s="2">
        <v>1862731125.1199999</v>
      </c>
      <c r="AB260" s="2">
        <v>0</v>
      </c>
      <c r="AC260" s="2">
        <v>614014227</v>
      </c>
      <c r="AD260" s="2">
        <v>870310754.12</v>
      </c>
      <c r="AE260" s="2">
        <v>0</v>
      </c>
      <c r="AF260" s="2">
        <v>20030680</v>
      </c>
      <c r="AG260" s="2">
        <v>358375464</v>
      </c>
      <c r="AH260" s="2">
        <v>0</v>
      </c>
      <c r="AI260" s="2">
        <v>13149583314.950001</v>
      </c>
      <c r="AJ260" s="2">
        <v>2229115282.9400001</v>
      </c>
      <c r="AK260" s="2">
        <v>210168382.94</v>
      </c>
      <c r="AL260" s="2">
        <v>4059933361.79</v>
      </c>
      <c r="AM260" s="2">
        <v>776047744.98000002</v>
      </c>
      <c r="AN260" s="2">
        <v>0</v>
      </c>
      <c r="AO260" s="2">
        <v>54581997.560000002</v>
      </c>
      <c r="AP260" s="2">
        <v>5696633750.5799999</v>
      </c>
      <c r="AQ260" s="2">
        <v>9557518989.9400005</v>
      </c>
      <c r="AR260" s="2">
        <v>9555018924</v>
      </c>
      <c r="AS260" s="2">
        <v>2500065.94</v>
      </c>
      <c r="AT260" s="2">
        <v>612588371.08000004</v>
      </c>
      <c r="AU260" s="2">
        <v>133943172.86</v>
      </c>
      <c r="AV260" s="2">
        <v>36603035.170000002</v>
      </c>
      <c r="AW260" s="2">
        <v>54581997.560000002</v>
      </c>
      <c r="AX260" s="2">
        <v>387460165.49000001</v>
      </c>
      <c r="AY260" s="2">
        <v>8944930618.8600006</v>
      </c>
      <c r="AZ260" s="2">
        <v>8944930618.8600006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</row>
    <row r="261" spans="1:61">
      <c r="A261" s="1">
        <v>255</v>
      </c>
      <c r="B261" s="1">
        <v>3123</v>
      </c>
      <c r="C261" t="s">
        <v>1180</v>
      </c>
      <c r="D261" t="s">
        <v>1181</v>
      </c>
      <c r="E261" t="s">
        <v>1182</v>
      </c>
      <c r="F261" t="s">
        <v>37</v>
      </c>
      <c r="G261" t="s">
        <v>2015</v>
      </c>
      <c r="H261" t="s">
        <v>301</v>
      </c>
      <c r="I261" t="s">
        <v>1873</v>
      </c>
      <c r="J261" t="s">
        <v>659</v>
      </c>
      <c r="K261" t="s">
        <v>660</v>
      </c>
      <c r="L261" t="s">
        <v>1183</v>
      </c>
      <c r="M261" s="1">
        <v>6476122</v>
      </c>
      <c r="N261" t="s">
        <v>2202</v>
      </c>
      <c r="O261" s="1">
        <v>1</v>
      </c>
      <c r="P261" s="1">
        <v>11764</v>
      </c>
      <c r="Q261" s="1">
        <v>49</v>
      </c>
      <c r="R261" s="2">
        <v>51708220374.830002</v>
      </c>
      <c r="S261" s="2">
        <v>5076034433.6899996</v>
      </c>
      <c r="T261" s="2">
        <v>123934929.79000001</v>
      </c>
      <c r="U261" s="2">
        <v>0</v>
      </c>
      <c r="V261" s="2">
        <v>42528452695</v>
      </c>
      <c r="W261" s="2">
        <v>1476422998.3499999</v>
      </c>
      <c r="X261" s="2">
        <v>1936594218</v>
      </c>
      <c r="Y261" s="2">
        <v>0</v>
      </c>
      <c r="Z261" s="2">
        <v>566781100</v>
      </c>
      <c r="AA261" s="2">
        <v>20670704130.610001</v>
      </c>
      <c r="AB261" s="2">
        <v>19653744500.34</v>
      </c>
      <c r="AC261" s="2">
        <v>0</v>
      </c>
      <c r="AD261" s="2">
        <v>583417557</v>
      </c>
      <c r="AE261" s="2">
        <v>0</v>
      </c>
      <c r="AF261" s="2">
        <v>248859365.72</v>
      </c>
      <c r="AG261" s="2">
        <v>142000525.55000001</v>
      </c>
      <c r="AH261" s="2">
        <v>42682182</v>
      </c>
      <c r="AI261" s="2">
        <v>31037516244.220001</v>
      </c>
      <c r="AJ261" s="2">
        <v>25682202227</v>
      </c>
      <c r="AK261" s="2">
        <v>12954058727</v>
      </c>
      <c r="AL261" s="2">
        <v>3522688317.1199999</v>
      </c>
      <c r="AM261" s="2">
        <v>1205113349.1300001</v>
      </c>
      <c r="AN261" s="2">
        <v>0</v>
      </c>
      <c r="AO261" s="2">
        <v>130078928.66</v>
      </c>
      <c r="AP261" s="2">
        <v>240527937</v>
      </c>
      <c r="AQ261" s="2">
        <v>526793577.12</v>
      </c>
      <c r="AR261" s="2">
        <v>506477136</v>
      </c>
      <c r="AS261" s="2">
        <v>20316441.120000001</v>
      </c>
      <c r="AT261" s="2">
        <v>436041815.25</v>
      </c>
      <c r="AU261" s="2">
        <v>293553208.66000003</v>
      </c>
      <c r="AV261" s="2">
        <v>12409677.93</v>
      </c>
      <c r="AW261" s="2">
        <v>130078928.66</v>
      </c>
      <c r="AX261" s="2">
        <v>0</v>
      </c>
      <c r="AY261" s="2">
        <v>90751761.870000005</v>
      </c>
      <c r="AZ261" s="2">
        <v>90751761.870000005</v>
      </c>
      <c r="BA261" s="2">
        <v>0</v>
      </c>
      <c r="BB261" s="2">
        <v>232806758</v>
      </c>
      <c r="BC261" s="2">
        <v>1463986041.22</v>
      </c>
      <c r="BD261" s="2">
        <v>232806758</v>
      </c>
      <c r="BE261" s="2">
        <v>1463986041.22</v>
      </c>
      <c r="BF261" s="2">
        <v>0</v>
      </c>
      <c r="BG261" s="2">
        <v>0</v>
      </c>
      <c r="BH261" s="2">
        <v>0</v>
      </c>
      <c r="BI261" s="2">
        <v>0</v>
      </c>
    </row>
    <row r="262" spans="1:61">
      <c r="A262" s="1">
        <v>256</v>
      </c>
      <c r="B262" s="1">
        <v>3125</v>
      </c>
      <c r="C262" t="s">
        <v>1184</v>
      </c>
      <c r="D262" t="s">
        <v>1185</v>
      </c>
      <c r="E262" t="s">
        <v>1186</v>
      </c>
      <c r="F262" t="s">
        <v>269</v>
      </c>
      <c r="G262" t="s">
        <v>2203</v>
      </c>
      <c r="H262" t="s">
        <v>1187</v>
      </c>
      <c r="I262" t="s">
        <v>1874</v>
      </c>
      <c r="J262" t="s">
        <v>659</v>
      </c>
      <c r="K262" t="s">
        <v>660</v>
      </c>
      <c r="L262" t="s">
        <v>1188</v>
      </c>
      <c r="M262" s="1">
        <v>6425012</v>
      </c>
      <c r="N262" t="s">
        <v>1189</v>
      </c>
      <c r="O262" s="1">
        <v>1</v>
      </c>
      <c r="P262" s="1">
        <v>42</v>
      </c>
      <c r="Q262" s="1">
        <v>66</v>
      </c>
      <c r="R262" s="2">
        <v>24286638044</v>
      </c>
      <c r="S262" s="2">
        <v>494747875</v>
      </c>
      <c r="T262" s="2">
        <v>14726097</v>
      </c>
      <c r="U262" s="2">
        <v>2991217697</v>
      </c>
      <c r="V262" s="2">
        <v>0</v>
      </c>
      <c r="W262" s="2">
        <v>1796789829</v>
      </c>
      <c r="X262" s="2">
        <v>18564904401</v>
      </c>
      <c r="Y262" s="2">
        <v>0</v>
      </c>
      <c r="Z262" s="2">
        <v>424252145</v>
      </c>
      <c r="AA262" s="2">
        <v>5499221524</v>
      </c>
      <c r="AB262" s="2">
        <v>0</v>
      </c>
      <c r="AC262" s="2">
        <v>2789217441</v>
      </c>
      <c r="AD262" s="2">
        <v>2151245715</v>
      </c>
      <c r="AE262" s="2">
        <v>0</v>
      </c>
      <c r="AF262" s="2">
        <v>298863212</v>
      </c>
      <c r="AG262" s="2">
        <v>194642298</v>
      </c>
      <c r="AH262" s="2">
        <v>65252858</v>
      </c>
      <c r="AI262" s="2">
        <v>18787416520</v>
      </c>
      <c r="AJ262" s="2">
        <v>504626544</v>
      </c>
      <c r="AK262" s="2">
        <v>25874678</v>
      </c>
      <c r="AL262" s="2">
        <v>1949484240</v>
      </c>
      <c r="AM262" s="2">
        <v>1658574574</v>
      </c>
      <c r="AN262" s="2">
        <v>0</v>
      </c>
      <c r="AO262" s="2">
        <v>-9065419</v>
      </c>
      <c r="AP262" s="2">
        <v>12455652657</v>
      </c>
      <c r="AQ262" s="2">
        <v>2588806318</v>
      </c>
      <c r="AR262" s="2">
        <v>2580185222</v>
      </c>
      <c r="AS262" s="2">
        <v>8621096</v>
      </c>
      <c r="AT262" s="2">
        <v>388444028</v>
      </c>
      <c r="AU262" s="2">
        <v>132189845</v>
      </c>
      <c r="AV262" s="2">
        <v>36399171</v>
      </c>
      <c r="AW262" s="2">
        <v>-9065419</v>
      </c>
      <c r="AX262" s="2">
        <v>228920431</v>
      </c>
      <c r="AY262" s="2">
        <v>2200362290</v>
      </c>
      <c r="AZ262" s="2">
        <v>2200362290</v>
      </c>
      <c r="BA262" s="2">
        <v>0</v>
      </c>
      <c r="BB262" s="2">
        <v>0</v>
      </c>
      <c r="BC262" s="2">
        <v>14194301</v>
      </c>
      <c r="BD262" s="2">
        <v>0</v>
      </c>
      <c r="BE262" s="2">
        <v>14194301</v>
      </c>
      <c r="BF262" s="2">
        <v>0</v>
      </c>
      <c r="BG262" s="2">
        <v>0</v>
      </c>
      <c r="BH262" s="2">
        <v>0</v>
      </c>
      <c r="BI262" s="2">
        <v>0</v>
      </c>
    </row>
    <row r="263" spans="1:61">
      <c r="A263" s="29">
        <v>257</v>
      </c>
      <c r="B263" s="1">
        <v>3127</v>
      </c>
      <c r="C263" t="s">
        <v>1190</v>
      </c>
      <c r="D263" t="s">
        <v>1191</v>
      </c>
      <c r="E263" t="s">
        <v>1192</v>
      </c>
      <c r="F263" t="s">
        <v>12</v>
      </c>
      <c r="G263" t="s">
        <v>1955</v>
      </c>
      <c r="H263" t="s">
        <v>13</v>
      </c>
      <c r="I263" t="s">
        <v>1875</v>
      </c>
      <c r="J263" t="s">
        <v>659</v>
      </c>
      <c r="K263" t="s">
        <v>1193</v>
      </c>
      <c r="L263" t="s">
        <v>2204</v>
      </c>
      <c r="M263" s="1">
        <v>6019480</v>
      </c>
      <c r="N263" t="s">
        <v>1194</v>
      </c>
      <c r="O263" s="1">
        <v>1</v>
      </c>
      <c r="P263" s="1">
        <v>1954</v>
      </c>
      <c r="Q263" s="1">
        <v>15</v>
      </c>
      <c r="R263" s="2">
        <v>45980153103.129997</v>
      </c>
      <c r="S263" s="2">
        <v>13366763728.52</v>
      </c>
      <c r="T263" s="2">
        <v>1678902084.71</v>
      </c>
      <c r="U263" s="2">
        <v>0</v>
      </c>
      <c r="V263" s="2">
        <v>30748556884.16</v>
      </c>
      <c r="W263" s="2">
        <v>19643851</v>
      </c>
      <c r="X263" s="2">
        <v>114606905.56999999</v>
      </c>
      <c r="Y263" s="2">
        <v>0</v>
      </c>
      <c r="Z263" s="2">
        <v>51679649.170000002</v>
      </c>
      <c r="AA263" s="2">
        <v>39598465230.160004</v>
      </c>
      <c r="AB263" s="2">
        <v>39040966515.029999</v>
      </c>
      <c r="AC263" s="2">
        <v>1027037</v>
      </c>
      <c r="AD263" s="2">
        <v>378213076.25999999</v>
      </c>
      <c r="AE263" s="2">
        <v>0</v>
      </c>
      <c r="AF263" s="2">
        <v>10208333</v>
      </c>
      <c r="AG263" s="2">
        <v>34551694</v>
      </c>
      <c r="AH263" s="2">
        <v>133498574.87</v>
      </c>
      <c r="AI263" s="2">
        <v>6381687872.9700003</v>
      </c>
      <c r="AJ263" s="2">
        <v>2524087345.5100002</v>
      </c>
      <c r="AK263" s="2">
        <v>1646284345.51</v>
      </c>
      <c r="AL263" s="2">
        <v>2105738142.9100001</v>
      </c>
      <c r="AM263" s="2">
        <v>641961894.75</v>
      </c>
      <c r="AN263" s="2">
        <v>4297</v>
      </c>
      <c r="AO263" s="2">
        <v>30018150.129999999</v>
      </c>
      <c r="AP263" s="2">
        <v>12806959.189999999</v>
      </c>
      <c r="AQ263" s="2">
        <v>362473392.25999999</v>
      </c>
      <c r="AR263" s="2">
        <v>312209539.17000002</v>
      </c>
      <c r="AS263" s="2">
        <v>50263853.090000004</v>
      </c>
      <c r="AT263" s="2">
        <v>175213650.25999999</v>
      </c>
      <c r="AU263" s="2">
        <v>144234396.13</v>
      </c>
      <c r="AV263" s="2">
        <v>961104</v>
      </c>
      <c r="AW263" s="2">
        <v>30018150.129999999</v>
      </c>
      <c r="AX263" s="2">
        <v>0</v>
      </c>
      <c r="AY263" s="2">
        <v>187259742</v>
      </c>
      <c r="AZ263" s="2">
        <v>187259742</v>
      </c>
      <c r="BA263" s="2">
        <v>0</v>
      </c>
      <c r="BB263" s="2">
        <v>49257195</v>
      </c>
      <c r="BC263" s="2">
        <v>390137353.36000001</v>
      </c>
      <c r="BD263" s="2">
        <v>49257195</v>
      </c>
      <c r="BE263" s="2">
        <v>390137353.36000001</v>
      </c>
      <c r="BF263" s="2">
        <v>26448305370</v>
      </c>
      <c r="BG263" s="2">
        <v>0</v>
      </c>
      <c r="BH263" s="2">
        <v>26448305370</v>
      </c>
      <c r="BI263" s="2">
        <v>0</v>
      </c>
    </row>
    <row r="264" spans="1:61">
      <c r="A264" s="1">
        <v>258</v>
      </c>
      <c r="B264" s="1">
        <v>3150</v>
      </c>
      <c r="C264" t="s">
        <v>1195</v>
      </c>
      <c r="D264" t="s">
        <v>1196</v>
      </c>
      <c r="E264" t="s">
        <v>1197</v>
      </c>
      <c r="F264" t="s">
        <v>32</v>
      </c>
      <c r="G264" t="s">
        <v>2100</v>
      </c>
      <c r="H264" t="s">
        <v>647</v>
      </c>
      <c r="I264" t="s">
        <v>1876</v>
      </c>
      <c r="J264" t="s">
        <v>1141</v>
      </c>
      <c r="K264" t="s">
        <v>1198</v>
      </c>
      <c r="L264" t="s">
        <v>1199</v>
      </c>
      <c r="M264" s="1">
        <v>7523017</v>
      </c>
      <c r="N264" t="s">
        <v>1200</v>
      </c>
      <c r="O264" s="1">
        <v>1</v>
      </c>
      <c r="P264" s="1">
        <v>1517</v>
      </c>
      <c r="Q264" s="1">
        <v>37</v>
      </c>
      <c r="R264" s="2">
        <v>19799206906</v>
      </c>
      <c r="S264" s="2">
        <v>1074175091</v>
      </c>
      <c r="T264" s="2">
        <v>888670949</v>
      </c>
      <c r="U264" s="2">
        <v>1888755221</v>
      </c>
      <c r="V264" s="2">
        <v>975744871</v>
      </c>
      <c r="W264" s="2">
        <v>1643685164</v>
      </c>
      <c r="X264" s="2">
        <v>13303459639</v>
      </c>
      <c r="Y264" s="2">
        <v>0</v>
      </c>
      <c r="Z264" s="2">
        <v>24715971</v>
      </c>
      <c r="AA264" s="2">
        <v>4032796148</v>
      </c>
      <c r="AB264" s="2">
        <v>0</v>
      </c>
      <c r="AC264" s="2">
        <v>363081825</v>
      </c>
      <c r="AD264" s="2">
        <v>2020486897</v>
      </c>
      <c r="AE264" s="2">
        <v>0</v>
      </c>
      <c r="AF264" s="2">
        <v>480113395</v>
      </c>
      <c r="AG264" s="2">
        <v>1153442857</v>
      </c>
      <c r="AH264" s="2">
        <v>15671174</v>
      </c>
      <c r="AI264" s="2">
        <v>15766410758</v>
      </c>
      <c r="AJ264" s="2">
        <v>2629698092</v>
      </c>
      <c r="AK264" s="2">
        <v>2626375463</v>
      </c>
      <c r="AL264" s="2">
        <v>1171199663</v>
      </c>
      <c r="AM264" s="2">
        <v>1253638915</v>
      </c>
      <c r="AN264" s="2">
        <v>264213136</v>
      </c>
      <c r="AO264" s="2">
        <v>-188180280</v>
      </c>
      <c r="AP264" s="2">
        <v>10649008418</v>
      </c>
      <c r="AQ264" s="2">
        <v>1343217690</v>
      </c>
      <c r="AR264" s="2">
        <v>1324005124</v>
      </c>
      <c r="AS264" s="2">
        <v>19212566</v>
      </c>
      <c r="AT264" s="2">
        <v>59094504</v>
      </c>
      <c r="AU264" s="2">
        <v>77262737</v>
      </c>
      <c r="AV264" s="2">
        <v>28108523</v>
      </c>
      <c r="AW264" s="2">
        <v>-188180280</v>
      </c>
      <c r="AX264" s="2">
        <v>141903524</v>
      </c>
      <c r="AY264" s="2">
        <v>1284123186</v>
      </c>
      <c r="AZ264" s="2">
        <v>1284123186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</row>
    <row r="265" spans="1:61">
      <c r="A265" s="1">
        <v>259</v>
      </c>
      <c r="B265" s="1">
        <v>3186</v>
      </c>
      <c r="C265" t="s">
        <v>1201</v>
      </c>
      <c r="D265" t="s">
        <v>1202</v>
      </c>
      <c r="E265" t="s">
        <v>1203</v>
      </c>
      <c r="F265" t="s">
        <v>12</v>
      </c>
      <c r="G265" t="s">
        <v>1955</v>
      </c>
      <c r="H265" t="s">
        <v>13</v>
      </c>
      <c r="I265" t="s">
        <v>1877</v>
      </c>
      <c r="J265" t="s">
        <v>1204</v>
      </c>
      <c r="K265" t="s">
        <v>1205</v>
      </c>
      <c r="L265" t="s">
        <v>2205</v>
      </c>
      <c r="M265" s="1">
        <v>5723325</v>
      </c>
      <c r="N265" t="s">
        <v>1206</v>
      </c>
      <c r="O265" s="1">
        <v>1</v>
      </c>
      <c r="P265" s="1">
        <v>2937</v>
      </c>
      <c r="Q265" s="1">
        <v>21</v>
      </c>
      <c r="R265" s="2">
        <v>31771952277.099998</v>
      </c>
      <c r="S265" s="2">
        <v>1282667041.4200001</v>
      </c>
      <c r="T265" s="2">
        <v>1963673335.1400001</v>
      </c>
      <c r="U265" s="2">
        <v>0</v>
      </c>
      <c r="V265" s="2">
        <v>18285614365.91</v>
      </c>
      <c r="W265" s="2">
        <v>1423953970.5</v>
      </c>
      <c r="X265" s="2">
        <v>8805347950.1299992</v>
      </c>
      <c r="Y265" s="2">
        <v>0</v>
      </c>
      <c r="Z265" s="2">
        <v>10695614</v>
      </c>
      <c r="AA265" s="2">
        <v>24766773819.580002</v>
      </c>
      <c r="AB265" s="2">
        <v>18926134498.279999</v>
      </c>
      <c r="AC265" s="2">
        <v>5059580244</v>
      </c>
      <c r="AD265" s="2">
        <v>518368179.10000002</v>
      </c>
      <c r="AE265" s="2">
        <v>0</v>
      </c>
      <c r="AF265" s="2">
        <v>16564620.199999999</v>
      </c>
      <c r="AG265" s="2">
        <v>246126278</v>
      </c>
      <c r="AH265" s="2">
        <v>0</v>
      </c>
      <c r="AI265" s="2">
        <v>7005178457.5200005</v>
      </c>
      <c r="AJ265" s="2">
        <v>6478420888.7399998</v>
      </c>
      <c r="AK265" s="2">
        <v>2967208888.7399998</v>
      </c>
      <c r="AL265" s="2">
        <v>468334194.79000002</v>
      </c>
      <c r="AM265" s="2">
        <v>104853572.29000001</v>
      </c>
      <c r="AN265" s="2">
        <v>0</v>
      </c>
      <c r="AO265" s="2">
        <v>-159174319.41999999</v>
      </c>
      <c r="AP265" s="2">
        <v>78496205</v>
      </c>
      <c r="AQ265" s="2">
        <v>243686898</v>
      </c>
      <c r="AR265" s="2">
        <v>200373690</v>
      </c>
      <c r="AS265" s="2">
        <v>43313208</v>
      </c>
      <c r="AT265" s="2">
        <v>118901448.52</v>
      </c>
      <c r="AU265" s="2">
        <v>270675001.94</v>
      </c>
      <c r="AV265" s="2">
        <v>7400766</v>
      </c>
      <c r="AW265" s="2">
        <v>-159174319.41999999</v>
      </c>
      <c r="AX265" s="2">
        <v>0</v>
      </c>
      <c r="AY265" s="2">
        <v>124785449.48</v>
      </c>
      <c r="AZ265" s="2">
        <v>124785449.48</v>
      </c>
      <c r="BA265" s="2">
        <v>0</v>
      </c>
      <c r="BB265" s="2">
        <v>86882096</v>
      </c>
      <c r="BC265" s="2">
        <v>383522174.12</v>
      </c>
      <c r="BD265" s="2">
        <v>86882096</v>
      </c>
      <c r="BE265" s="2">
        <v>383522174.12</v>
      </c>
      <c r="BF265" s="2">
        <v>31614333946</v>
      </c>
      <c r="BG265" s="2">
        <v>0</v>
      </c>
      <c r="BH265" s="2">
        <v>31614333946</v>
      </c>
      <c r="BI265" s="2">
        <v>0</v>
      </c>
    </row>
    <row r="266" spans="1:61">
      <c r="A266" s="1">
        <v>260</v>
      </c>
      <c r="B266" s="1">
        <v>3207</v>
      </c>
      <c r="C266" t="s">
        <v>1207</v>
      </c>
      <c r="D266" t="s">
        <v>1208</v>
      </c>
      <c r="E266" t="s">
        <v>1209</v>
      </c>
      <c r="F266" t="s">
        <v>269</v>
      </c>
      <c r="G266" t="s">
        <v>2015</v>
      </c>
      <c r="H266" t="s">
        <v>301</v>
      </c>
      <c r="I266" t="s">
        <v>1878</v>
      </c>
      <c r="J266" t="s">
        <v>1210</v>
      </c>
      <c r="K266" t="s">
        <v>1211</v>
      </c>
      <c r="L266" t="s">
        <v>1212</v>
      </c>
      <c r="M266" s="1">
        <v>8241414</v>
      </c>
      <c r="N266" t="s">
        <v>1213</v>
      </c>
      <c r="O266" s="1">
        <v>1</v>
      </c>
      <c r="P266" s="1">
        <v>3792</v>
      </c>
      <c r="Q266" s="1">
        <v>31</v>
      </c>
      <c r="R266" s="2">
        <v>21181283233.889999</v>
      </c>
      <c r="S266" s="2">
        <v>248482177.16999999</v>
      </c>
      <c r="T266" s="2">
        <v>163087146.91</v>
      </c>
      <c r="U266" s="2">
        <v>0</v>
      </c>
      <c r="V266" s="2">
        <v>17955892971.150002</v>
      </c>
      <c r="W266" s="2">
        <v>556973717.38999999</v>
      </c>
      <c r="X266" s="2">
        <v>2200866335.8400002</v>
      </c>
      <c r="Y266" s="2">
        <v>0</v>
      </c>
      <c r="Z266" s="2">
        <v>55980885.43</v>
      </c>
      <c r="AA266" s="2">
        <v>11384689835.440001</v>
      </c>
      <c r="AB266" s="2">
        <v>0</v>
      </c>
      <c r="AC266" s="2">
        <v>8955444517</v>
      </c>
      <c r="AD266" s="2">
        <v>802387353.75999999</v>
      </c>
      <c r="AE266" s="2">
        <v>0</v>
      </c>
      <c r="AF266" s="2">
        <v>1515060558.78</v>
      </c>
      <c r="AG266" s="2">
        <v>111797405.90000001</v>
      </c>
      <c r="AH266" s="2">
        <v>0</v>
      </c>
      <c r="AI266" s="2">
        <v>9796593398.4500008</v>
      </c>
      <c r="AJ266" s="2">
        <v>5281081861.2200003</v>
      </c>
      <c r="AK266" s="2">
        <v>4852575434</v>
      </c>
      <c r="AL266" s="2">
        <v>2727662734.73</v>
      </c>
      <c r="AM266" s="2">
        <v>65611455</v>
      </c>
      <c r="AN266" s="2">
        <v>10686400</v>
      </c>
      <c r="AO266" s="2">
        <v>104045423.18000001</v>
      </c>
      <c r="AP266" s="2">
        <v>864081031.73000002</v>
      </c>
      <c r="AQ266" s="2">
        <v>361760615.06999999</v>
      </c>
      <c r="AR266" s="2">
        <v>315397131</v>
      </c>
      <c r="AS266" s="2">
        <v>46363484.07</v>
      </c>
      <c r="AT266" s="2">
        <v>286919580.06999999</v>
      </c>
      <c r="AU266" s="2">
        <v>173419438.47</v>
      </c>
      <c r="AV266" s="2">
        <v>9454718.4199999999</v>
      </c>
      <c r="AW266" s="2">
        <v>104045423.18000001</v>
      </c>
      <c r="AX266" s="2">
        <v>0</v>
      </c>
      <c r="AY266" s="2">
        <v>74841035</v>
      </c>
      <c r="AZ266" s="2">
        <v>74841035</v>
      </c>
      <c r="BA266" s="2">
        <v>0</v>
      </c>
      <c r="BB266" s="2">
        <v>249963336</v>
      </c>
      <c r="BC266" s="2">
        <v>2155889196</v>
      </c>
      <c r="BD266" s="2">
        <v>249963336</v>
      </c>
      <c r="BE266" s="2">
        <v>2155889196</v>
      </c>
      <c r="BF266" s="2">
        <v>18383036717</v>
      </c>
      <c r="BG266" s="2">
        <v>0</v>
      </c>
      <c r="BH266" s="2">
        <v>18383036717</v>
      </c>
      <c r="BI266" s="2">
        <v>0</v>
      </c>
    </row>
    <row r="267" spans="1:61">
      <c r="A267" s="29">
        <v>261</v>
      </c>
      <c r="B267" s="1">
        <v>3225</v>
      </c>
      <c r="C267" t="s">
        <v>1214</v>
      </c>
      <c r="D267" t="s">
        <v>1215</v>
      </c>
      <c r="E267" t="s">
        <v>1216</v>
      </c>
      <c r="F267" t="s">
        <v>32</v>
      </c>
      <c r="G267" t="s">
        <v>2100</v>
      </c>
      <c r="H267" t="s">
        <v>647</v>
      </c>
      <c r="I267" t="s">
        <v>1879</v>
      </c>
      <c r="J267" t="s">
        <v>1210</v>
      </c>
      <c r="K267" t="s">
        <v>1211</v>
      </c>
      <c r="L267" t="s">
        <v>2206</v>
      </c>
      <c r="M267" s="1">
        <v>8249877</v>
      </c>
      <c r="N267" t="s">
        <v>1217</v>
      </c>
      <c r="O267" s="1">
        <v>1</v>
      </c>
      <c r="P267" s="1">
        <v>3040</v>
      </c>
      <c r="Q267" s="1">
        <v>73</v>
      </c>
      <c r="R267" s="2">
        <v>49225012840</v>
      </c>
      <c r="S267" s="2">
        <v>5629314526</v>
      </c>
      <c r="T267" s="2">
        <v>1430294661</v>
      </c>
      <c r="U267" s="2">
        <v>10102561075</v>
      </c>
      <c r="V267" s="2">
        <v>0</v>
      </c>
      <c r="W267" s="2">
        <v>11936935974</v>
      </c>
      <c r="X267" s="2">
        <v>20082906604</v>
      </c>
      <c r="Y267" s="2">
        <v>0</v>
      </c>
      <c r="Z267" s="2">
        <v>43000000</v>
      </c>
      <c r="AA267" s="2">
        <v>20150522049</v>
      </c>
      <c r="AB267" s="2">
        <v>0</v>
      </c>
      <c r="AC267" s="2">
        <v>8387524708</v>
      </c>
      <c r="AD267" s="2">
        <v>4151496175</v>
      </c>
      <c r="AE267" s="2">
        <v>0</v>
      </c>
      <c r="AF267" s="2">
        <v>399927119</v>
      </c>
      <c r="AG267" s="2">
        <v>7121388794</v>
      </c>
      <c r="AH267" s="2">
        <v>90185253</v>
      </c>
      <c r="AI267" s="2">
        <v>29074490791.009998</v>
      </c>
      <c r="AJ267" s="2">
        <v>2409323291.0100002</v>
      </c>
      <c r="AK267" s="2">
        <v>2409323291</v>
      </c>
      <c r="AL267" s="2">
        <v>5537816403</v>
      </c>
      <c r="AM267" s="2">
        <v>7116945544</v>
      </c>
      <c r="AN267" s="2">
        <v>0</v>
      </c>
      <c r="AO267" s="2">
        <v>-204308870</v>
      </c>
      <c r="AP267" s="2">
        <v>13186818514</v>
      </c>
      <c r="AQ267" s="2">
        <v>8966267534</v>
      </c>
      <c r="AR267" s="2">
        <v>8946657878</v>
      </c>
      <c r="AS267" s="2">
        <v>19609656</v>
      </c>
      <c r="AT267" s="2">
        <v>266998323</v>
      </c>
      <c r="AU267" s="2">
        <v>210454005</v>
      </c>
      <c r="AV267" s="2">
        <v>9108630</v>
      </c>
      <c r="AW267" s="2">
        <v>-204308870</v>
      </c>
      <c r="AX267" s="2">
        <v>251744558</v>
      </c>
      <c r="AY267" s="2">
        <v>8549187414</v>
      </c>
      <c r="AZ267" s="2">
        <v>8549187414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</row>
    <row r="268" spans="1:61">
      <c r="A268" s="1">
        <v>262</v>
      </c>
      <c r="B268" s="1">
        <v>3246</v>
      </c>
      <c r="C268" t="s">
        <v>1218</v>
      </c>
      <c r="D268" t="s">
        <v>1219</v>
      </c>
      <c r="E268" t="s">
        <v>1220</v>
      </c>
      <c r="F268" t="s">
        <v>37</v>
      </c>
      <c r="G268" t="s">
        <v>1955</v>
      </c>
      <c r="H268" t="s">
        <v>13</v>
      </c>
      <c r="I268" t="s">
        <v>1880</v>
      </c>
      <c r="J268" t="s">
        <v>1204</v>
      </c>
      <c r="K268" t="s">
        <v>1221</v>
      </c>
      <c r="L268" t="s">
        <v>1222</v>
      </c>
      <c r="M268" s="1">
        <v>5694444</v>
      </c>
      <c r="N268" t="s">
        <v>2207</v>
      </c>
      <c r="O268" s="1">
        <v>1</v>
      </c>
      <c r="P268" s="1">
        <v>108343</v>
      </c>
      <c r="Q268" s="1">
        <v>247</v>
      </c>
      <c r="R268" s="2">
        <v>570808375986.05005</v>
      </c>
      <c r="S268" s="2">
        <v>62532689108.970001</v>
      </c>
      <c r="T268" s="2">
        <v>2837236180.8099999</v>
      </c>
      <c r="U268" s="2">
        <v>0</v>
      </c>
      <c r="V268" s="2">
        <v>486573791653.32001</v>
      </c>
      <c r="W268" s="2">
        <v>308745642.94999999</v>
      </c>
      <c r="X268" s="2">
        <v>18346892766</v>
      </c>
      <c r="Y268" s="2">
        <v>0</v>
      </c>
      <c r="Z268" s="2">
        <v>209020634</v>
      </c>
      <c r="AA268" s="2">
        <v>353881965740.04999</v>
      </c>
      <c r="AB268" s="2">
        <v>331098000253.10999</v>
      </c>
      <c r="AC268" s="2">
        <v>18850635009.34</v>
      </c>
      <c r="AD268" s="2">
        <v>2834728503.5999999</v>
      </c>
      <c r="AE268" s="2">
        <v>0</v>
      </c>
      <c r="AF268" s="2">
        <v>0</v>
      </c>
      <c r="AG268" s="2">
        <v>1098601974</v>
      </c>
      <c r="AH268" s="2">
        <v>0</v>
      </c>
      <c r="AI268" s="2">
        <v>216926410246</v>
      </c>
      <c r="AJ268" s="2">
        <v>32534668248.810001</v>
      </c>
      <c r="AK268" s="2">
        <v>14978608248.809999</v>
      </c>
      <c r="AL268" s="2">
        <v>160831207592.69</v>
      </c>
      <c r="AM268" s="2">
        <v>10110849</v>
      </c>
      <c r="AN268" s="2">
        <v>20050433</v>
      </c>
      <c r="AO268" s="2">
        <v>1814514914.0999999</v>
      </c>
      <c r="AP268" s="2">
        <v>6669328456</v>
      </c>
      <c r="AQ268" s="2">
        <v>7477763637.0299997</v>
      </c>
      <c r="AR268" s="2">
        <v>5861555787</v>
      </c>
      <c r="AS268" s="2">
        <v>1616207850.03</v>
      </c>
      <c r="AT268" s="2">
        <v>6383663874.0200005</v>
      </c>
      <c r="AU268" s="2">
        <v>4359274686.6599998</v>
      </c>
      <c r="AV268" s="2">
        <v>209874273.25999999</v>
      </c>
      <c r="AW268" s="2">
        <v>1814514914.0999999</v>
      </c>
      <c r="AX268" s="2">
        <v>0</v>
      </c>
      <c r="AY268" s="2">
        <v>1094099763.01</v>
      </c>
      <c r="AZ268" s="2">
        <v>1094099763.01</v>
      </c>
      <c r="BA268" s="2">
        <v>0</v>
      </c>
      <c r="BB268" s="2">
        <v>24086223276</v>
      </c>
      <c r="BC268" s="2">
        <v>124960156614.31</v>
      </c>
      <c r="BD268" s="2">
        <v>24086223276</v>
      </c>
      <c r="BE268" s="2">
        <v>124960156614.31</v>
      </c>
      <c r="BF268" s="2">
        <v>803851258411</v>
      </c>
      <c r="BG268" s="2">
        <v>0</v>
      </c>
      <c r="BH268" s="2">
        <v>803851258411</v>
      </c>
      <c r="BI268" s="2">
        <v>0</v>
      </c>
    </row>
    <row r="269" spans="1:61">
      <c r="A269" s="1">
        <v>263</v>
      </c>
      <c r="B269" s="1">
        <v>3249</v>
      </c>
      <c r="C269" t="s">
        <v>1223</v>
      </c>
      <c r="D269" t="s">
        <v>1224</v>
      </c>
      <c r="E269" t="s">
        <v>1225</v>
      </c>
      <c r="F269" t="s">
        <v>37</v>
      </c>
      <c r="G269" t="s">
        <v>1955</v>
      </c>
      <c r="H269" t="s">
        <v>13</v>
      </c>
      <c r="I269" t="s">
        <v>1881</v>
      </c>
      <c r="J269" t="s">
        <v>1204</v>
      </c>
      <c r="K269" t="s">
        <v>1226</v>
      </c>
      <c r="L269" t="s">
        <v>2208</v>
      </c>
      <c r="M269" s="1">
        <v>5637191</v>
      </c>
      <c r="N269" t="s">
        <v>1227</v>
      </c>
      <c r="O269" s="1">
        <v>1</v>
      </c>
      <c r="P269" s="1">
        <v>4042</v>
      </c>
      <c r="Q269" s="1">
        <v>15</v>
      </c>
      <c r="R269" s="2">
        <v>14132576228.209999</v>
      </c>
      <c r="S269" s="2">
        <v>1720740475.21</v>
      </c>
      <c r="T269" s="2">
        <v>74005470</v>
      </c>
      <c r="U269" s="2">
        <v>0</v>
      </c>
      <c r="V269" s="2">
        <v>10462312923</v>
      </c>
      <c r="W269" s="2">
        <v>23200943</v>
      </c>
      <c r="X269" s="2">
        <v>1852316417</v>
      </c>
      <c r="Y269" s="2">
        <v>0</v>
      </c>
      <c r="Z269" s="2">
        <v>0</v>
      </c>
      <c r="AA269" s="2">
        <v>9792819820.2399998</v>
      </c>
      <c r="AB269" s="2">
        <v>8296705254</v>
      </c>
      <c r="AC269" s="2">
        <v>1156522848</v>
      </c>
      <c r="AD269" s="2">
        <v>234893050.24000001</v>
      </c>
      <c r="AE269" s="2">
        <v>0</v>
      </c>
      <c r="AF269" s="2">
        <v>0</v>
      </c>
      <c r="AG269" s="2">
        <v>104698668</v>
      </c>
      <c r="AH269" s="2">
        <v>0</v>
      </c>
      <c r="AI269" s="2">
        <v>4339756408</v>
      </c>
      <c r="AJ269" s="2">
        <v>1897960877</v>
      </c>
      <c r="AK269" s="2">
        <v>160879586</v>
      </c>
      <c r="AL269" s="2">
        <v>1582191728</v>
      </c>
      <c r="AM269" s="2">
        <v>495000000</v>
      </c>
      <c r="AN269" s="2">
        <v>66691127</v>
      </c>
      <c r="AO269" s="2">
        <v>55798314</v>
      </c>
      <c r="AP269" s="2">
        <v>137072518</v>
      </c>
      <c r="AQ269" s="2">
        <v>161247593</v>
      </c>
      <c r="AR269" s="2">
        <v>149471703</v>
      </c>
      <c r="AS269" s="2">
        <v>11775890</v>
      </c>
      <c r="AT269" s="2">
        <v>118485787</v>
      </c>
      <c r="AU269" s="2">
        <v>59468561</v>
      </c>
      <c r="AV269" s="2">
        <v>3218912</v>
      </c>
      <c r="AW269" s="2">
        <v>55798314</v>
      </c>
      <c r="AX269" s="2">
        <v>0</v>
      </c>
      <c r="AY269" s="2">
        <v>42761806</v>
      </c>
      <c r="AZ269" s="2">
        <v>42761806</v>
      </c>
      <c r="BA269" s="2">
        <v>0</v>
      </c>
      <c r="BB269" s="2">
        <v>91395584</v>
      </c>
      <c r="BC269" s="2">
        <v>104644348</v>
      </c>
      <c r="BD269" s="2">
        <v>91395584</v>
      </c>
      <c r="BE269" s="2">
        <v>104644348</v>
      </c>
      <c r="BF269" s="2">
        <v>13183472081</v>
      </c>
      <c r="BG269" s="2">
        <v>0</v>
      </c>
      <c r="BH269" s="2">
        <v>13183472081</v>
      </c>
      <c r="BI269" s="2">
        <v>0</v>
      </c>
    </row>
    <row r="270" spans="1:61">
      <c r="A270" s="1">
        <v>264</v>
      </c>
      <c r="B270" s="1">
        <v>3278</v>
      </c>
      <c r="C270" t="s">
        <v>1228</v>
      </c>
      <c r="D270" t="s">
        <v>1229</v>
      </c>
      <c r="E270" t="s">
        <v>1230</v>
      </c>
      <c r="F270" t="s">
        <v>37</v>
      </c>
      <c r="G270" t="s">
        <v>1955</v>
      </c>
      <c r="H270" t="s">
        <v>13</v>
      </c>
      <c r="I270" t="s">
        <v>1882</v>
      </c>
      <c r="J270" t="s">
        <v>1204</v>
      </c>
      <c r="K270" t="s">
        <v>1231</v>
      </c>
      <c r="L270" t="s">
        <v>1232</v>
      </c>
      <c r="M270" t="s">
        <v>1978</v>
      </c>
      <c r="N270" t="s">
        <v>1233</v>
      </c>
      <c r="O270" s="1">
        <v>1</v>
      </c>
      <c r="P270" s="1">
        <v>2855</v>
      </c>
      <c r="Q270" s="1">
        <v>11</v>
      </c>
      <c r="R270" s="2">
        <v>9152532838.0599995</v>
      </c>
      <c r="S270" s="2">
        <v>715965228.39999998</v>
      </c>
      <c r="T270" s="2">
        <v>80682401.239999995</v>
      </c>
      <c r="U270" s="2">
        <v>0</v>
      </c>
      <c r="V270" s="2">
        <v>8142767093.4200001</v>
      </c>
      <c r="W270" s="2">
        <v>0</v>
      </c>
      <c r="X270" s="2">
        <v>213118115</v>
      </c>
      <c r="Y270" s="2">
        <v>0</v>
      </c>
      <c r="Z270" s="2">
        <v>0</v>
      </c>
      <c r="AA270" s="2">
        <v>6191862926.4700003</v>
      </c>
      <c r="AB270" s="2">
        <v>5056122606.8299999</v>
      </c>
      <c r="AC270" s="2">
        <v>1018888418.64</v>
      </c>
      <c r="AD270" s="2">
        <v>46307787</v>
      </c>
      <c r="AE270" s="2">
        <v>0</v>
      </c>
      <c r="AF270" s="2">
        <v>0</v>
      </c>
      <c r="AG270" s="2">
        <v>70544114</v>
      </c>
      <c r="AH270" s="2">
        <v>0</v>
      </c>
      <c r="AI270" s="2">
        <v>2960669911.5900002</v>
      </c>
      <c r="AJ270" s="2">
        <v>1708189288.48</v>
      </c>
      <c r="AK270" s="2">
        <v>742605988.48000002</v>
      </c>
      <c r="AL270" s="2">
        <v>1034314544.59</v>
      </c>
      <c r="AM270" s="2">
        <v>2051747.9</v>
      </c>
      <c r="AN270" s="2">
        <v>50962026</v>
      </c>
      <c r="AO270" s="2">
        <v>36725248.799999997</v>
      </c>
      <c r="AP270" s="2">
        <v>0</v>
      </c>
      <c r="AQ270" s="2">
        <v>136646949</v>
      </c>
      <c r="AR270" s="2">
        <v>133357469</v>
      </c>
      <c r="AS270" s="2">
        <v>3289480</v>
      </c>
      <c r="AT270" s="2">
        <v>98518731.799999997</v>
      </c>
      <c r="AU270" s="2">
        <v>58058113</v>
      </c>
      <c r="AV270" s="2">
        <v>3735370</v>
      </c>
      <c r="AW270" s="2">
        <v>36725248.799999997</v>
      </c>
      <c r="AX270" s="2">
        <v>0</v>
      </c>
      <c r="AY270" s="2">
        <v>38128217.200000003</v>
      </c>
      <c r="AZ270" s="2">
        <v>38128217.200000003</v>
      </c>
      <c r="BA270" s="2">
        <v>0</v>
      </c>
      <c r="BB270" s="2">
        <v>86931312</v>
      </c>
      <c r="BC270" s="2">
        <v>1071969660</v>
      </c>
      <c r="BD270" s="2">
        <v>86931312</v>
      </c>
      <c r="BE270" s="2">
        <v>1071969660</v>
      </c>
      <c r="BF270" s="2">
        <v>8474405226</v>
      </c>
      <c r="BG270" s="2">
        <v>0</v>
      </c>
      <c r="BH270" s="2">
        <v>8474405226</v>
      </c>
      <c r="BI270" s="2">
        <v>0</v>
      </c>
    </row>
    <row r="271" spans="1:61">
      <c r="A271" s="29">
        <v>265</v>
      </c>
      <c r="B271" s="1">
        <v>3282</v>
      </c>
      <c r="C271" t="s">
        <v>1234</v>
      </c>
      <c r="D271" t="s">
        <v>1235</v>
      </c>
      <c r="E271" t="s">
        <v>1236</v>
      </c>
      <c r="F271" t="s">
        <v>37</v>
      </c>
      <c r="G271" t="s">
        <v>1959</v>
      </c>
      <c r="H271" t="s">
        <v>38</v>
      </c>
      <c r="I271" t="s">
        <v>1883</v>
      </c>
      <c r="J271" t="s">
        <v>1204</v>
      </c>
      <c r="K271" t="s">
        <v>1205</v>
      </c>
      <c r="L271" t="s">
        <v>2209</v>
      </c>
      <c r="M271" s="1">
        <v>5710020</v>
      </c>
      <c r="N271" t="s">
        <v>2210</v>
      </c>
      <c r="O271" s="1">
        <v>1</v>
      </c>
      <c r="P271" s="1">
        <v>1655</v>
      </c>
      <c r="Q271" s="1">
        <v>12</v>
      </c>
      <c r="R271" s="2">
        <v>6440894424.9700003</v>
      </c>
      <c r="S271" s="2">
        <v>953650543.57000005</v>
      </c>
      <c r="T271" s="2">
        <v>116699215.75</v>
      </c>
      <c r="U271" s="2">
        <v>0</v>
      </c>
      <c r="V271" s="2">
        <v>4623738748</v>
      </c>
      <c r="W271" s="2">
        <v>126105210</v>
      </c>
      <c r="X271" s="2">
        <v>529816906</v>
      </c>
      <c r="Y271" s="2">
        <v>0</v>
      </c>
      <c r="Z271" s="2">
        <v>90883801.650000006</v>
      </c>
      <c r="AA271" s="2">
        <v>1651563350.52</v>
      </c>
      <c r="AB271" s="2">
        <v>1317682647.3599999</v>
      </c>
      <c r="AC271" s="2">
        <v>17051896</v>
      </c>
      <c r="AD271" s="2">
        <v>198621749.27000001</v>
      </c>
      <c r="AE271" s="2">
        <v>0</v>
      </c>
      <c r="AF271" s="2">
        <v>1081792</v>
      </c>
      <c r="AG271" s="2">
        <v>117125265.89</v>
      </c>
      <c r="AH271" s="2">
        <v>0</v>
      </c>
      <c r="AI271" s="2">
        <v>4789331074.4499998</v>
      </c>
      <c r="AJ271" s="2">
        <v>3821073728</v>
      </c>
      <c r="AK271" s="2">
        <v>1626566228</v>
      </c>
      <c r="AL271" s="2">
        <v>349347130</v>
      </c>
      <c r="AM271" s="2">
        <v>151577768</v>
      </c>
      <c r="AN271" s="2">
        <v>0</v>
      </c>
      <c r="AO271" s="2">
        <v>16590225.5</v>
      </c>
      <c r="AP271" s="2">
        <v>374860219</v>
      </c>
      <c r="AQ271" s="2">
        <v>85741355.010000005</v>
      </c>
      <c r="AR271" s="2">
        <v>79869997</v>
      </c>
      <c r="AS271" s="2">
        <v>5871358.0099999998</v>
      </c>
      <c r="AT271" s="2">
        <v>76726634.310000002</v>
      </c>
      <c r="AU271" s="2">
        <v>59931034.030000001</v>
      </c>
      <c r="AV271" s="2">
        <v>205374.78</v>
      </c>
      <c r="AW271" s="2">
        <v>16590225.5</v>
      </c>
      <c r="AX271" s="2">
        <v>0</v>
      </c>
      <c r="AY271" s="2">
        <v>9014720.6999999993</v>
      </c>
      <c r="AZ271" s="2">
        <v>9014720.6999999993</v>
      </c>
      <c r="BA271" s="2">
        <v>0</v>
      </c>
      <c r="BB271" s="2">
        <v>130368867</v>
      </c>
      <c r="BC271" s="2">
        <v>118144641</v>
      </c>
      <c r="BD271" s="2">
        <v>130368867</v>
      </c>
      <c r="BE271" s="2">
        <v>118144641</v>
      </c>
      <c r="BF271" s="2">
        <v>0</v>
      </c>
      <c r="BG271" s="2">
        <v>0</v>
      </c>
      <c r="BH271" s="2">
        <v>0</v>
      </c>
      <c r="BI271" s="2">
        <v>0</v>
      </c>
    </row>
    <row r="272" spans="1:61">
      <c r="A272" s="1">
        <v>266</v>
      </c>
      <c r="B272" s="1">
        <v>3283</v>
      </c>
      <c r="C272" t="s">
        <v>1237</v>
      </c>
      <c r="D272" t="s">
        <v>1238</v>
      </c>
      <c r="E272" t="s">
        <v>1239</v>
      </c>
      <c r="F272" t="s">
        <v>28</v>
      </c>
      <c r="G272" t="s">
        <v>1958</v>
      </c>
      <c r="H272" t="s">
        <v>29</v>
      </c>
      <c r="I272" t="s">
        <v>1884</v>
      </c>
      <c r="J272" t="s">
        <v>1204</v>
      </c>
      <c r="K272" t="s">
        <v>1205</v>
      </c>
      <c r="L272" t="s">
        <v>2211</v>
      </c>
      <c r="M272" s="1">
        <v>5755210</v>
      </c>
      <c r="N272" t="s">
        <v>1240</v>
      </c>
      <c r="O272" s="1">
        <v>1</v>
      </c>
      <c r="P272" s="1">
        <v>16</v>
      </c>
      <c r="Q272" s="1">
        <v>222</v>
      </c>
      <c r="R272" s="2">
        <v>21056953182.299999</v>
      </c>
      <c r="S272" s="2">
        <v>1932169045</v>
      </c>
      <c r="T272" s="2">
        <v>3892121742.3499999</v>
      </c>
      <c r="U272" s="2">
        <v>2015971859.45</v>
      </c>
      <c r="V272" s="2">
        <v>0</v>
      </c>
      <c r="W272" s="2">
        <v>3205798580.3699999</v>
      </c>
      <c r="X272" s="2">
        <v>9567474884.0200005</v>
      </c>
      <c r="Y272" s="2">
        <v>0</v>
      </c>
      <c r="Z272" s="2">
        <v>443417071.11000001</v>
      </c>
      <c r="AA272" s="2">
        <v>13324566179.43</v>
      </c>
      <c r="AB272" s="2">
        <v>0</v>
      </c>
      <c r="AC272" s="2">
        <v>593648165</v>
      </c>
      <c r="AD272" s="2">
        <v>883750765.10000002</v>
      </c>
      <c r="AE272" s="2">
        <v>0</v>
      </c>
      <c r="AF272" s="2">
        <v>16757324</v>
      </c>
      <c r="AG272" s="2">
        <v>11018635576.33</v>
      </c>
      <c r="AH272" s="2">
        <v>811774349</v>
      </c>
      <c r="AI272" s="2">
        <v>7732387002.8699999</v>
      </c>
      <c r="AJ272" s="2">
        <v>1575552859.26</v>
      </c>
      <c r="AK272" s="2">
        <v>632190564.25999999</v>
      </c>
      <c r="AL272" s="2">
        <v>527892345.55000001</v>
      </c>
      <c r="AM272" s="2">
        <v>4410795178.1400003</v>
      </c>
      <c r="AN272" s="2">
        <v>0</v>
      </c>
      <c r="AO272" s="2">
        <v>150117702.58000001</v>
      </c>
      <c r="AP272" s="2">
        <v>0</v>
      </c>
      <c r="AQ272" s="2">
        <v>1710402871.3</v>
      </c>
      <c r="AR272" s="2">
        <v>1704064666.8699999</v>
      </c>
      <c r="AS272" s="2">
        <v>6338204.4299999997</v>
      </c>
      <c r="AT272" s="2">
        <v>1217937222.9100001</v>
      </c>
      <c r="AU272" s="2">
        <v>1005236448.74</v>
      </c>
      <c r="AV272" s="2">
        <v>62583071.590000004</v>
      </c>
      <c r="AW272" s="2">
        <v>150117702.58000001</v>
      </c>
      <c r="AX272" s="2">
        <v>0</v>
      </c>
      <c r="AY272" s="2">
        <v>492465648.38999999</v>
      </c>
      <c r="AZ272" s="2">
        <v>492465648.38999999</v>
      </c>
      <c r="BA272" s="2">
        <v>0</v>
      </c>
      <c r="BB272" s="2">
        <v>0</v>
      </c>
      <c r="BC272" s="2">
        <v>1475932806.4200001</v>
      </c>
      <c r="BD272" s="2">
        <v>0</v>
      </c>
      <c r="BE272" s="2">
        <v>1475932806.4200001</v>
      </c>
      <c r="BF272" s="2">
        <v>0</v>
      </c>
      <c r="BG272" s="2">
        <v>0</v>
      </c>
      <c r="BH272" s="2">
        <v>0</v>
      </c>
      <c r="BI272" s="2">
        <v>0</v>
      </c>
    </row>
    <row r="273" spans="1:61">
      <c r="A273" s="1">
        <v>267</v>
      </c>
      <c r="B273" s="1">
        <v>3292</v>
      </c>
      <c r="C273" t="s">
        <v>1241</v>
      </c>
      <c r="D273" t="s">
        <v>1242</v>
      </c>
      <c r="E273" t="s">
        <v>1243</v>
      </c>
      <c r="F273" t="s">
        <v>32</v>
      </c>
      <c r="G273" t="s">
        <v>2203</v>
      </c>
      <c r="H273" t="s">
        <v>1187</v>
      </c>
      <c r="I273" t="s">
        <v>1885</v>
      </c>
      <c r="J273" t="s">
        <v>1204</v>
      </c>
      <c r="K273" t="s">
        <v>1205</v>
      </c>
      <c r="L273" t="s">
        <v>2212</v>
      </c>
      <c r="M273" s="1">
        <v>5784747</v>
      </c>
      <c r="N273" t="s">
        <v>1244</v>
      </c>
      <c r="O273" s="1">
        <v>1</v>
      </c>
      <c r="P273" s="1">
        <v>514</v>
      </c>
      <c r="Q273" s="1">
        <v>197</v>
      </c>
      <c r="R273" s="2">
        <v>80397869770.470001</v>
      </c>
      <c r="S273" s="2">
        <v>2073382939.8199999</v>
      </c>
      <c r="T273" s="2">
        <v>1442575330.6900001</v>
      </c>
      <c r="U273" s="2">
        <v>17348258812.77</v>
      </c>
      <c r="V273" s="2">
        <v>5960906398.5699997</v>
      </c>
      <c r="W273" s="2">
        <v>14282998215.16</v>
      </c>
      <c r="X273" s="2">
        <v>39156607594.830002</v>
      </c>
      <c r="Y273" s="2">
        <v>0</v>
      </c>
      <c r="Z273" s="2">
        <v>119875058.63</v>
      </c>
      <c r="AA273" s="2">
        <v>44768085168.07</v>
      </c>
      <c r="AB273" s="2">
        <v>0</v>
      </c>
      <c r="AC273" s="2">
        <v>4463319217.5600004</v>
      </c>
      <c r="AD273" s="2">
        <v>15497202167.450001</v>
      </c>
      <c r="AE273" s="2">
        <v>0</v>
      </c>
      <c r="AF273" s="2">
        <v>19484456402.259998</v>
      </c>
      <c r="AG273" s="2">
        <v>1719730380.8</v>
      </c>
      <c r="AH273" s="2">
        <v>3603377000</v>
      </c>
      <c r="AI273" s="2">
        <v>35629784602.400002</v>
      </c>
      <c r="AJ273" s="2">
        <v>17118815125.700001</v>
      </c>
      <c r="AK273" s="2">
        <v>16618815125.700001</v>
      </c>
      <c r="AL273" s="2">
        <v>2164599448.77</v>
      </c>
      <c r="AM273" s="2">
        <v>4815087848.3599997</v>
      </c>
      <c r="AN273" s="2">
        <v>862148790.79999995</v>
      </c>
      <c r="AO273" s="2">
        <v>67213816.959999993</v>
      </c>
      <c r="AP273" s="2">
        <v>9982842350.6299992</v>
      </c>
      <c r="AQ273" s="2">
        <v>15951293710.82</v>
      </c>
      <c r="AR273" s="2">
        <v>15834364716.200001</v>
      </c>
      <c r="AS273" s="2">
        <v>116928994.62</v>
      </c>
      <c r="AT273" s="2">
        <v>2937781120.6799998</v>
      </c>
      <c r="AU273" s="2">
        <v>296754784.69</v>
      </c>
      <c r="AV273" s="2">
        <v>1976439132.97</v>
      </c>
      <c r="AW273" s="2">
        <v>67213816.959999993</v>
      </c>
      <c r="AX273" s="2">
        <v>597373386.05999994</v>
      </c>
      <c r="AY273" s="2">
        <v>13013512590.139999</v>
      </c>
      <c r="AZ273" s="2">
        <v>13013512590.139999</v>
      </c>
      <c r="BA273" s="2">
        <v>0</v>
      </c>
      <c r="BB273" s="2">
        <v>0</v>
      </c>
      <c r="BC273" s="2">
        <v>2164786660.4099998</v>
      </c>
      <c r="BD273" s="2">
        <v>0</v>
      </c>
      <c r="BE273" s="2">
        <v>2164786660.4099998</v>
      </c>
      <c r="BF273" s="2">
        <v>4182441042.77</v>
      </c>
      <c r="BG273" s="2">
        <v>2637500</v>
      </c>
      <c r="BH273" s="2">
        <v>4185078542.77</v>
      </c>
      <c r="BI273" s="2">
        <v>0</v>
      </c>
    </row>
    <row r="274" spans="1:61">
      <c r="A274" s="1">
        <v>268</v>
      </c>
      <c r="B274" s="1">
        <v>3316</v>
      </c>
      <c r="C274" t="s">
        <v>1245</v>
      </c>
      <c r="D274" t="s">
        <v>1246</v>
      </c>
      <c r="E274" t="s">
        <v>1247</v>
      </c>
      <c r="F274" t="s">
        <v>37</v>
      </c>
      <c r="G274" t="s">
        <v>2015</v>
      </c>
      <c r="H274" t="s">
        <v>301</v>
      </c>
      <c r="I274" t="s">
        <v>1886</v>
      </c>
      <c r="J274" t="s">
        <v>1204</v>
      </c>
      <c r="K274" t="s">
        <v>1248</v>
      </c>
      <c r="L274" t="s">
        <v>1249</v>
      </c>
      <c r="M274" t="s">
        <v>1978</v>
      </c>
      <c r="N274" t="s">
        <v>1250</v>
      </c>
      <c r="O274" s="1">
        <v>1</v>
      </c>
      <c r="P274" s="1">
        <v>3113</v>
      </c>
      <c r="Q274" s="1">
        <v>9</v>
      </c>
      <c r="R274" s="2">
        <v>11031401509.16</v>
      </c>
      <c r="S274" s="2">
        <v>1009393429.46</v>
      </c>
      <c r="T274" s="2">
        <v>201160032.69999999</v>
      </c>
      <c r="U274" s="2">
        <v>0</v>
      </c>
      <c r="V274" s="2">
        <v>8507506049</v>
      </c>
      <c r="W274" s="2">
        <v>2525000</v>
      </c>
      <c r="X274" s="2">
        <v>1277823180</v>
      </c>
      <c r="Y274" s="2">
        <v>0</v>
      </c>
      <c r="Z274" s="2">
        <v>32993818</v>
      </c>
      <c r="AA274" s="2">
        <v>6641322990.9099998</v>
      </c>
      <c r="AB274" s="2">
        <v>5588569127.9099998</v>
      </c>
      <c r="AC274" s="2">
        <v>927639223</v>
      </c>
      <c r="AD274" s="2">
        <v>82571477</v>
      </c>
      <c r="AE274" s="2">
        <v>0</v>
      </c>
      <c r="AF274" s="2">
        <v>0</v>
      </c>
      <c r="AG274" s="2">
        <v>42543163</v>
      </c>
      <c r="AH274" s="2">
        <v>0</v>
      </c>
      <c r="AI274" s="2">
        <v>4390078518.25</v>
      </c>
      <c r="AJ274" s="2">
        <v>1872136819.99</v>
      </c>
      <c r="AK274" s="2">
        <v>467652019.99000001</v>
      </c>
      <c r="AL274" s="2">
        <v>2255681083.5900002</v>
      </c>
      <c r="AM274" s="2">
        <v>112883.09</v>
      </c>
      <c r="AN274" s="2">
        <v>522540</v>
      </c>
      <c r="AO274" s="2">
        <v>10035049.67</v>
      </c>
      <c r="AP274" s="2">
        <v>128561802</v>
      </c>
      <c r="AQ274" s="2">
        <v>117214161.94</v>
      </c>
      <c r="AR274" s="2">
        <v>114273154</v>
      </c>
      <c r="AS274" s="2">
        <v>2941007.94</v>
      </c>
      <c r="AT274" s="2">
        <v>88207729.290000007</v>
      </c>
      <c r="AU274" s="2">
        <v>76325519</v>
      </c>
      <c r="AV274" s="2">
        <v>1847160.62</v>
      </c>
      <c r="AW274" s="2">
        <v>10035049.67</v>
      </c>
      <c r="AX274" s="2">
        <v>0</v>
      </c>
      <c r="AY274" s="2">
        <v>29006432.649999999</v>
      </c>
      <c r="AZ274" s="2">
        <v>29006432.649999999</v>
      </c>
      <c r="BA274" s="2">
        <v>0</v>
      </c>
      <c r="BB274" s="2">
        <v>298299743</v>
      </c>
      <c r="BC274" s="2">
        <v>1260231233</v>
      </c>
      <c r="BD274" s="2">
        <v>298299743</v>
      </c>
      <c r="BE274" s="2">
        <v>1260231233</v>
      </c>
      <c r="BF274" s="2">
        <v>12163268690</v>
      </c>
      <c r="BG274" s="2">
        <v>0</v>
      </c>
      <c r="BH274" s="2">
        <v>12163268690</v>
      </c>
      <c r="BI274" s="2">
        <v>0</v>
      </c>
    </row>
    <row r="275" spans="1:61">
      <c r="A275" s="29">
        <v>269</v>
      </c>
      <c r="B275" s="1">
        <v>3341</v>
      </c>
      <c r="C275" t="s">
        <v>1251</v>
      </c>
      <c r="D275" t="s">
        <v>1252</v>
      </c>
      <c r="E275" t="s">
        <v>1253</v>
      </c>
      <c r="F275" t="s">
        <v>37</v>
      </c>
      <c r="G275" t="s">
        <v>1955</v>
      </c>
      <c r="H275" t="s">
        <v>13</v>
      </c>
      <c r="I275" t="s">
        <v>1887</v>
      </c>
      <c r="J275" t="s">
        <v>1254</v>
      </c>
      <c r="K275" t="s">
        <v>1255</v>
      </c>
      <c r="L275" t="s">
        <v>2213</v>
      </c>
      <c r="M275" s="1">
        <v>7336300</v>
      </c>
      <c r="N275" t="s">
        <v>1256</v>
      </c>
      <c r="O275" s="1">
        <v>1</v>
      </c>
      <c r="P275" s="1">
        <v>56531</v>
      </c>
      <c r="Q275" s="1">
        <v>205</v>
      </c>
      <c r="R275" s="2">
        <v>100335194187.06</v>
      </c>
      <c r="S275" s="2">
        <v>5737213961.29</v>
      </c>
      <c r="T275" s="2">
        <v>4150769768.5500002</v>
      </c>
      <c r="U275" s="2">
        <v>0</v>
      </c>
      <c r="V275" s="2">
        <v>85841128987.020004</v>
      </c>
      <c r="W275" s="2">
        <v>207881172.31999999</v>
      </c>
      <c r="X275" s="2">
        <v>4398200297.8800001</v>
      </c>
      <c r="Y275" s="2">
        <v>0</v>
      </c>
      <c r="Z275" s="2">
        <v>0</v>
      </c>
      <c r="AA275" s="2">
        <v>71853366819.559998</v>
      </c>
      <c r="AB275" s="2">
        <v>61571895967.580002</v>
      </c>
      <c r="AC275" s="2">
        <v>6866073647.3699999</v>
      </c>
      <c r="AD275" s="2">
        <v>1188109975.6700001</v>
      </c>
      <c r="AE275" s="2">
        <v>0</v>
      </c>
      <c r="AF275" s="2">
        <v>363719043.33999997</v>
      </c>
      <c r="AG275" s="2">
        <v>1863568185.5999999</v>
      </c>
      <c r="AH275" s="2">
        <v>0</v>
      </c>
      <c r="AI275" s="2">
        <v>28481827367.5</v>
      </c>
      <c r="AJ275" s="2">
        <v>16069576676.65</v>
      </c>
      <c r="AK275" s="2">
        <v>7114245680.0900002</v>
      </c>
      <c r="AL275" s="2">
        <v>7745680088.7399998</v>
      </c>
      <c r="AM275" s="2">
        <v>0</v>
      </c>
      <c r="AN275" s="2">
        <v>0</v>
      </c>
      <c r="AO275" s="2">
        <v>177047555.97999999</v>
      </c>
      <c r="AP275" s="2">
        <v>1761263805.3900001</v>
      </c>
      <c r="AQ275" s="2">
        <v>1685798977.5</v>
      </c>
      <c r="AR275" s="2">
        <v>1410151931</v>
      </c>
      <c r="AS275" s="2">
        <v>275647046.5</v>
      </c>
      <c r="AT275" s="2">
        <v>1407669285.77</v>
      </c>
      <c r="AU275" s="2">
        <v>1209517664.6199999</v>
      </c>
      <c r="AV275" s="2">
        <v>21104065.170000002</v>
      </c>
      <c r="AW275" s="2">
        <v>177047555.97999999</v>
      </c>
      <c r="AX275" s="2">
        <v>0</v>
      </c>
      <c r="AY275" s="2">
        <v>278129691.73000002</v>
      </c>
      <c r="AZ275" s="2">
        <v>278129691.73000002</v>
      </c>
      <c r="BA275" s="2">
        <v>0</v>
      </c>
      <c r="BB275" s="2">
        <v>1007767134</v>
      </c>
      <c r="BC275" s="2">
        <v>5328106910.8699999</v>
      </c>
      <c r="BD275" s="2">
        <v>1007767134</v>
      </c>
      <c r="BE275" s="2">
        <v>5328106910.8699999</v>
      </c>
      <c r="BF275" s="2">
        <v>127800537975.81</v>
      </c>
      <c r="BG275" s="2">
        <v>0</v>
      </c>
      <c r="BH275" s="2">
        <v>127800537975.81</v>
      </c>
      <c r="BI275" s="2">
        <v>0</v>
      </c>
    </row>
    <row r="276" spans="1:61">
      <c r="A276" s="1">
        <v>270</v>
      </c>
      <c r="B276" s="1">
        <v>3350</v>
      </c>
      <c r="C276" t="s">
        <v>1257</v>
      </c>
      <c r="D276" t="s">
        <v>1258</v>
      </c>
      <c r="E276" t="s">
        <v>1259</v>
      </c>
      <c r="F276" t="s">
        <v>32</v>
      </c>
      <c r="G276" t="s">
        <v>2087</v>
      </c>
      <c r="H276" t="s">
        <v>625</v>
      </c>
      <c r="I276" t="s">
        <v>1888</v>
      </c>
      <c r="J276" t="s">
        <v>1254</v>
      </c>
      <c r="K276" t="s">
        <v>1255</v>
      </c>
      <c r="L276" t="s">
        <v>2214</v>
      </c>
      <c r="M276" s="1">
        <v>7223133</v>
      </c>
      <c r="N276" t="s">
        <v>1260</v>
      </c>
      <c r="O276" s="1">
        <v>1</v>
      </c>
      <c r="P276" s="1">
        <v>328</v>
      </c>
      <c r="Q276" s="1">
        <v>538</v>
      </c>
      <c r="R276" s="2">
        <v>50644152679</v>
      </c>
      <c r="S276" s="2">
        <v>9058114070</v>
      </c>
      <c r="T276" s="2">
        <v>0</v>
      </c>
      <c r="U276" s="2">
        <v>7512041864</v>
      </c>
      <c r="V276" s="2">
        <v>0</v>
      </c>
      <c r="W276" s="2">
        <v>10294705574</v>
      </c>
      <c r="X276" s="2">
        <v>23729291170</v>
      </c>
      <c r="Y276" s="2">
        <v>0</v>
      </c>
      <c r="Z276" s="2">
        <v>50000001</v>
      </c>
      <c r="AA276" s="2">
        <v>15566348009</v>
      </c>
      <c r="AB276" s="2">
        <v>0</v>
      </c>
      <c r="AC276" s="2">
        <v>7085586405</v>
      </c>
      <c r="AD276" s="2">
        <v>6510865113</v>
      </c>
      <c r="AE276" s="2">
        <v>0</v>
      </c>
      <c r="AF276" s="2">
        <v>0</v>
      </c>
      <c r="AG276" s="2">
        <v>1346481824</v>
      </c>
      <c r="AH276" s="2">
        <v>623414667</v>
      </c>
      <c r="AI276" s="2">
        <v>35077804670</v>
      </c>
      <c r="AJ276" s="2">
        <v>12158701948</v>
      </c>
      <c r="AK276" s="2">
        <v>9268106548</v>
      </c>
      <c r="AL276" s="2">
        <v>9998242816</v>
      </c>
      <c r="AM276" s="2">
        <v>6843563874</v>
      </c>
      <c r="AN276" s="2">
        <v>0</v>
      </c>
      <c r="AO276" s="2">
        <v>190052904</v>
      </c>
      <c r="AP276" s="2">
        <v>-1892887841</v>
      </c>
      <c r="AQ276" s="2">
        <v>8277533123</v>
      </c>
      <c r="AR276" s="2">
        <v>8232466505</v>
      </c>
      <c r="AS276" s="2">
        <v>45066618</v>
      </c>
      <c r="AT276" s="2">
        <v>1548667209</v>
      </c>
      <c r="AU276" s="2">
        <v>281447237</v>
      </c>
      <c r="AV276" s="2">
        <v>97624270</v>
      </c>
      <c r="AW276" s="2">
        <v>190052904</v>
      </c>
      <c r="AX276" s="2">
        <v>979542798</v>
      </c>
      <c r="AY276" s="2">
        <v>6728865914</v>
      </c>
      <c r="AZ276" s="2">
        <v>6728865914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</row>
    <row r="277" spans="1:61">
      <c r="A277" s="1">
        <v>271</v>
      </c>
      <c r="B277" s="1">
        <v>3360</v>
      </c>
      <c r="C277" t="s">
        <v>1261</v>
      </c>
      <c r="D277" t="s">
        <v>1262</v>
      </c>
      <c r="E277" t="s">
        <v>1263</v>
      </c>
      <c r="F277" t="s">
        <v>37</v>
      </c>
      <c r="G277" t="s">
        <v>1955</v>
      </c>
      <c r="H277" t="s">
        <v>13</v>
      </c>
      <c r="I277" t="s">
        <v>1889</v>
      </c>
      <c r="J277" t="s">
        <v>1264</v>
      </c>
      <c r="K277" t="s">
        <v>1265</v>
      </c>
      <c r="L277" t="s">
        <v>2215</v>
      </c>
      <c r="M277" s="1">
        <v>4295795</v>
      </c>
      <c r="N277" t="s">
        <v>2216</v>
      </c>
      <c r="O277" s="1">
        <v>1</v>
      </c>
      <c r="P277" s="1">
        <v>18879</v>
      </c>
      <c r="Q277" s="1">
        <v>58</v>
      </c>
      <c r="R277" s="2">
        <v>64744011243.120003</v>
      </c>
      <c r="S277" s="2">
        <v>7084272233.8900003</v>
      </c>
      <c r="T277" s="2">
        <v>742119442.47000003</v>
      </c>
      <c r="U277" s="2">
        <v>0</v>
      </c>
      <c r="V277" s="2">
        <v>52136087559.019997</v>
      </c>
      <c r="W277" s="2">
        <v>109613111.83</v>
      </c>
      <c r="X277" s="2">
        <v>4634061744.9099998</v>
      </c>
      <c r="Y277" s="2">
        <v>0</v>
      </c>
      <c r="Z277" s="2">
        <v>37857151</v>
      </c>
      <c r="AA277" s="2">
        <v>33706507225.509998</v>
      </c>
      <c r="AB277" s="2">
        <v>29482643698.84</v>
      </c>
      <c r="AC277" s="2">
        <v>2734045999</v>
      </c>
      <c r="AD277" s="2">
        <v>681072513.04999995</v>
      </c>
      <c r="AE277" s="2">
        <v>0</v>
      </c>
      <c r="AF277" s="2">
        <v>200547426.62</v>
      </c>
      <c r="AG277" s="2">
        <v>546197588</v>
      </c>
      <c r="AH277" s="2">
        <v>62000000</v>
      </c>
      <c r="AI277" s="2">
        <v>31037504017.610001</v>
      </c>
      <c r="AJ277" s="2">
        <v>23095983947</v>
      </c>
      <c r="AK277" s="2">
        <v>16845983947</v>
      </c>
      <c r="AL277" s="2">
        <v>2751145270.6999998</v>
      </c>
      <c r="AM277" s="2">
        <v>1065332748.35</v>
      </c>
      <c r="AN277" s="2">
        <v>0</v>
      </c>
      <c r="AO277" s="2">
        <v>256408889.09999999</v>
      </c>
      <c r="AP277" s="2">
        <v>2564194640.1500001</v>
      </c>
      <c r="AQ277" s="2">
        <v>783043618.89999998</v>
      </c>
      <c r="AR277" s="2">
        <v>735417311</v>
      </c>
      <c r="AS277" s="2">
        <v>47626307.899999999</v>
      </c>
      <c r="AT277" s="2">
        <v>654600699.32000005</v>
      </c>
      <c r="AU277" s="2">
        <v>384919501.69999999</v>
      </c>
      <c r="AV277" s="2">
        <v>13272308.52</v>
      </c>
      <c r="AW277" s="2">
        <v>256408889.09999999</v>
      </c>
      <c r="AX277" s="2">
        <v>0</v>
      </c>
      <c r="AY277" s="2">
        <v>128442919.58</v>
      </c>
      <c r="AZ277" s="2">
        <v>128442919.58</v>
      </c>
      <c r="BA277" s="2">
        <v>0</v>
      </c>
      <c r="BB277" s="2">
        <v>368952023</v>
      </c>
      <c r="BC277" s="2">
        <v>1182874723</v>
      </c>
      <c r="BD277" s="2">
        <v>368952023</v>
      </c>
      <c r="BE277" s="2">
        <v>1182874723</v>
      </c>
      <c r="BF277" s="2">
        <v>651400000</v>
      </c>
      <c r="BG277" s="2">
        <v>0</v>
      </c>
      <c r="BH277" s="2">
        <v>651400000</v>
      </c>
      <c r="BI277" s="2">
        <v>0</v>
      </c>
    </row>
    <row r="278" spans="1:61">
      <c r="A278" s="1">
        <v>272</v>
      </c>
      <c r="B278" s="1">
        <v>3385</v>
      </c>
      <c r="C278" t="s">
        <v>1266</v>
      </c>
      <c r="D278" t="s">
        <v>1267</v>
      </c>
      <c r="E278" t="s">
        <v>1268</v>
      </c>
      <c r="F278" t="s">
        <v>32</v>
      </c>
      <c r="G278" t="s">
        <v>2100</v>
      </c>
      <c r="H278" t="s">
        <v>647</v>
      </c>
      <c r="I278" t="s">
        <v>1890</v>
      </c>
      <c r="J278" t="s">
        <v>659</v>
      </c>
      <c r="K278" t="s">
        <v>660</v>
      </c>
      <c r="L278" t="s">
        <v>2217</v>
      </c>
      <c r="M278" s="1">
        <v>6712025</v>
      </c>
      <c r="N278" t="s">
        <v>1269</v>
      </c>
      <c r="O278" s="1">
        <v>1</v>
      </c>
      <c r="P278" s="1">
        <v>2625</v>
      </c>
      <c r="Q278" s="1">
        <v>36</v>
      </c>
      <c r="R278" s="2">
        <v>13369392714.92</v>
      </c>
      <c r="S278" s="2">
        <v>845591466.88999999</v>
      </c>
      <c r="T278" s="2">
        <v>2295869850.8600001</v>
      </c>
      <c r="U278" s="2">
        <v>583462806.58000004</v>
      </c>
      <c r="V278" s="2">
        <v>18997069</v>
      </c>
      <c r="W278" s="2">
        <v>943467577.44000006</v>
      </c>
      <c r="X278" s="2">
        <v>8614246555.1499996</v>
      </c>
      <c r="Y278" s="2">
        <v>0</v>
      </c>
      <c r="Z278" s="2">
        <v>67757389</v>
      </c>
      <c r="AA278" s="2">
        <v>1105212584.8599999</v>
      </c>
      <c r="AB278" s="2">
        <v>0</v>
      </c>
      <c r="AC278" s="2">
        <v>442546319</v>
      </c>
      <c r="AD278" s="2">
        <v>300914475.82999998</v>
      </c>
      <c r="AE278" s="2">
        <v>0</v>
      </c>
      <c r="AF278" s="2">
        <v>30139868</v>
      </c>
      <c r="AG278" s="2">
        <v>331611922.02999997</v>
      </c>
      <c r="AH278" s="2">
        <v>0</v>
      </c>
      <c r="AI278" s="2">
        <v>12264180130.059999</v>
      </c>
      <c r="AJ278" s="2">
        <v>1333782800.96</v>
      </c>
      <c r="AK278" s="2">
        <v>1233782800.96</v>
      </c>
      <c r="AL278" s="2">
        <v>3078532761.4299998</v>
      </c>
      <c r="AM278" s="2">
        <v>2393575770.21</v>
      </c>
      <c r="AN278" s="2">
        <v>0</v>
      </c>
      <c r="AO278" s="2">
        <v>-84116684.930000007</v>
      </c>
      <c r="AP278" s="2">
        <v>2034885297.8199999</v>
      </c>
      <c r="AQ278" s="2">
        <v>1848563254.02</v>
      </c>
      <c r="AR278" s="2">
        <v>1846478891</v>
      </c>
      <c r="AS278" s="2">
        <v>2084363.02</v>
      </c>
      <c r="AT278" s="2">
        <v>128132379.33</v>
      </c>
      <c r="AU278" s="2">
        <v>66256932.969999999</v>
      </c>
      <c r="AV278" s="2">
        <v>17476351.530000001</v>
      </c>
      <c r="AW278" s="2">
        <v>-84116684.930000007</v>
      </c>
      <c r="AX278" s="2">
        <v>128515779.76000001</v>
      </c>
      <c r="AY278" s="2">
        <v>1720430874.6900001</v>
      </c>
      <c r="AZ278" s="2">
        <v>1720430874.6900001</v>
      </c>
      <c r="BA278" s="2">
        <v>0</v>
      </c>
      <c r="BB278" s="2">
        <v>4797098</v>
      </c>
      <c r="BC278" s="2">
        <v>34418654</v>
      </c>
      <c r="BD278" s="2">
        <v>4797098</v>
      </c>
      <c r="BE278" s="2">
        <v>34418654</v>
      </c>
      <c r="BF278" s="2">
        <v>7714294</v>
      </c>
      <c r="BG278" s="2">
        <v>0</v>
      </c>
      <c r="BH278" s="2">
        <v>7714294</v>
      </c>
      <c r="BI278" s="2">
        <v>0</v>
      </c>
    </row>
    <row r="279" spans="1:61">
      <c r="A279" s="29">
        <v>273</v>
      </c>
      <c r="B279" s="1">
        <v>3386</v>
      </c>
      <c r="C279" t="s">
        <v>1270</v>
      </c>
      <c r="D279" t="s">
        <v>1271</v>
      </c>
      <c r="E279" t="s">
        <v>1272</v>
      </c>
      <c r="F279" t="s">
        <v>47</v>
      </c>
      <c r="G279" t="s">
        <v>1955</v>
      </c>
      <c r="H279" t="s">
        <v>13</v>
      </c>
      <c r="I279" t="s">
        <v>1891</v>
      </c>
      <c r="J279" t="s">
        <v>659</v>
      </c>
      <c r="K279" t="s">
        <v>1273</v>
      </c>
      <c r="L279" t="s">
        <v>1274</v>
      </c>
      <c r="M279" t="s">
        <v>1978</v>
      </c>
      <c r="N279" t="s">
        <v>1275</v>
      </c>
      <c r="O279" s="1">
        <v>1</v>
      </c>
      <c r="P279" s="1">
        <v>15849</v>
      </c>
      <c r="Q279" s="1">
        <v>30</v>
      </c>
      <c r="R279" s="2">
        <v>39443513753.910004</v>
      </c>
      <c r="S279" s="2">
        <v>2373416742.46</v>
      </c>
      <c r="T279" s="2">
        <v>2975688194.98</v>
      </c>
      <c r="U279" s="2">
        <v>0</v>
      </c>
      <c r="V279" s="2">
        <v>31421573222</v>
      </c>
      <c r="W279" s="2">
        <v>39861522.07</v>
      </c>
      <c r="X279" s="2">
        <v>2627480583.4000001</v>
      </c>
      <c r="Y279" s="2">
        <v>0</v>
      </c>
      <c r="Z279" s="2">
        <v>5493489</v>
      </c>
      <c r="AA279" s="2">
        <v>28748301233.459999</v>
      </c>
      <c r="AB279" s="2">
        <v>27952191118.25</v>
      </c>
      <c r="AC279" s="2">
        <v>436808393</v>
      </c>
      <c r="AD279" s="2">
        <v>113481150.20999999</v>
      </c>
      <c r="AE279" s="2">
        <v>0</v>
      </c>
      <c r="AF279" s="2">
        <v>0</v>
      </c>
      <c r="AG279" s="2">
        <v>245820572</v>
      </c>
      <c r="AH279" s="2">
        <v>0</v>
      </c>
      <c r="AI279" s="2">
        <v>10695212520.450001</v>
      </c>
      <c r="AJ279" s="2">
        <v>5780977151</v>
      </c>
      <c r="AK279" s="2">
        <v>1117266755</v>
      </c>
      <c r="AL279" s="2">
        <v>2412058315.0100002</v>
      </c>
      <c r="AM279" s="2">
        <v>224604245.78</v>
      </c>
      <c r="AN279" s="2">
        <v>15054234</v>
      </c>
      <c r="AO279" s="2">
        <v>126144544.75</v>
      </c>
      <c r="AP279" s="2">
        <v>0</v>
      </c>
      <c r="AQ279" s="2">
        <v>508327698</v>
      </c>
      <c r="AR279" s="2">
        <v>436069381</v>
      </c>
      <c r="AS279" s="2">
        <v>72258317</v>
      </c>
      <c r="AT279" s="2">
        <v>382983019.70999998</v>
      </c>
      <c r="AU279" s="2">
        <v>232654630.06</v>
      </c>
      <c r="AV279" s="2">
        <v>24183844.899999999</v>
      </c>
      <c r="AW279" s="2">
        <v>126144544.75</v>
      </c>
      <c r="AX279" s="2">
        <v>0</v>
      </c>
      <c r="AY279" s="2">
        <v>125344678.29000001</v>
      </c>
      <c r="AZ279" s="2">
        <v>125344678.29000001</v>
      </c>
      <c r="BA279" s="2">
        <v>0</v>
      </c>
      <c r="BB279" s="2">
        <v>2903405095</v>
      </c>
      <c r="BC279" s="2">
        <v>5608279156</v>
      </c>
      <c r="BD279" s="2">
        <v>2903405095</v>
      </c>
      <c r="BE279" s="2">
        <v>5608279156</v>
      </c>
      <c r="BF279" s="2">
        <v>71243824658</v>
      </c>
      <c r="BG279" s="2">
        <v>5288237396</v>
      </c>
      <c r="BH279" s="2">
        <v>71243824658</v>
      </c>
      <c r="BI279" s="2">
        <v>5288237396</v>
      </c>
    </row>
    <row r="280" spans="1:61">
      <c r="A280" s="1">
        <v>274</v>
      </c>
      <c r="B280" s="1">
        <v>3391</v>
      </c>
      <c r="C280" t="s">
        <v>1276</v>
      </c>
      <c r="D280" t="s">
        <v>1277</v>
      </c>
      <c r="E280" t="s">
        <v>1278</v>
      </c>
      <c r="F280" t="s">
        <v>37</v>
      </c>
      <c r="G280" t="s">
        <v>1955</v>
      </c>
      <c r="H280" t="s">
        <v>13</v>
      </c>
      <c r="I280" t="s">
        <v>1892</v>
      </c>
      <c r="J280" t="s">
        <v>659</v>
      </c>
      <c r="K280" t="s">
        <v>1279</v>
      </c>
      <c r="L280" t="s">
        <v>2218</v>
      </c>
      <c r="M280" t="s">
        <v>1978</v>
      </c>
      <c r="N280" t="s">
        <v>1280</v>
      </c>
      <c r="O280" s="1">
        <v>1</v>
      </c>
      <c r="P280" s="1">
        <v>1701</v>
      </c>
      <c r="Q280" s="1">
        <v>4</v>
      </c>
      <c r="R280" s="2">
        <v>9031842256.8199997</v>
      </c>
      <c r="S280" s="2">
        <v>846278368.15999997</v>
      </c>
      <c r="T280" s="2">
        <v>1749307773.6600001</v>
      </c>
      <c r="U280" s="2">
        <v>0</v>
      </c>
      <c r="V280" s="2">
        <v>6329386778</v>
      </c>
      <c r="W280" s="2">
        <v>0</v>
      </c>
      <c r="X280" s="2">
        <v>95424964</v>
      </c>
      <c r="Y280" s="2">
        <v>0</v>
      </c>
      <c r="Z280" s="2">
        <v>11444373</v>
      </c>
      <c r="AA280" s="2">
        <v>5613358558.0200005</v>
      </c>
      <c r="AB280" s="2">
        <v>5582638920.0200005</v>
      </c>
      <c r="AC280" s="2">
        <v>0</v>
      </c>
      <c r="AD280" s="2">
        <v>12815158</v>
      </c>
      <c r="AE280" s="2">
        <v>0</v>
      </c>
      <c r="AF280" s="2">
        <v>0</v>
      </c>
      <c r="AG280" s="2">
        <v>17904480</v>
      </c>
      <c r="AH280" s="2">
        <v>0</v>
      </c>
      <c r="AI280" s="2">
        <v>3418483698.8000002</v>
      </c>
      <c r="AJ280" s="2">
        <v>1285253980</v>
      </c>
      <c r="AK280" s="2">
        <v>188000230</v>
      </c>
      <c r="AL280" s="2">
        <v>1910637767.02</v>
      </c>
      <c r="AM280" s="2">
        <v>0</v>
      </c>
      <c r="AN280" s="2">
        <v>21591.200000000001</v>
      </c>
      <c r="AO280" s="2">
        <v>22155839</v>
      </c>
      <c r="AP280" s="2">
        <v>0</v>
      </c>
      <c r="AQ280" s="2">
        <v>78003797</v>
      </c>
      <c r="AR280" s="2">
        <v>70044631</v>
      </c>
      <c r="AS280" s="2">
        <v>7959166</v>
      </c>
      <c r="AT280" s="2">
        <v>59604813</v>
      </c>
      <c r="AU280" s="2">
        <v>34581764</v>
      </c>
      <c r="AV280" s="2">
        <v>2867210</v>
      </c>
      <c r="AW280" s="2">
        <v>22155839</v>
      </c>
      <c r="AX280" s="2">
        <v>0</v>
      </c>
      <c r="AY280" s="2">
        <v>18398984</v>
      </c>
      <c r="AZ280" s="2">
        <v>18398984</v>
      </c>
      <c r="BA280" s="2">
        <v>0</v>
      </c>
      <c r="BB280" s="2">
        <v>570959181</v>
      </c>
      <c r="BC280" s="2">
        <v>565155530.70000005</v>
      </c>
      <c r="BD280" s="2">
        <v>570959181</v>
      </c>
      <c r="BE280" s="2">
        <v>565155530.70000005</v>
      </c>
      <c r="BF280" s="2">
        <v>6285916090</v>
      </c>
      <c r="BG280" s="2">
        <v>0</v>
      </c>
      <c r="BH280" s="2">
        <v>6285916090</v>
      </c>
      <c r="BI280" s="2">
        <v>0</v>
      </c>
    </row>
    <row r="281" spans="1:61">
      <c r="A281" s="1">
        <v>275</v>
      </c>
      <c r="B281" s="1">
        <v>3399</v>
      </c>
      <c r="C281" t="s">
        <v>1281</v>
      </c>
      <c r="D281" t="s">
        <v>1282</v>
      </c>
      <c r="E281" t="s">
        <v>1283</v>
      </c>
      <c r="F281" t="s">
        <v>37</v>
      </c>
      <c r="G281" t="s">
        <v>1955</v>
      </c>
      <c r="H281" t="s">
        <v>13</v>
      </c>
      <c r="I281" t="s">
        <v>1893</v>
      </c>
      <c r="J281" t="s">
        <v>659</v>
      </c>
      <c r="K281" t="s">
        <v>1284</v>
      </c>
      <c r="L281" t="s">
        <v>1285</v>
      </c>
      <c r="M281" s="1">
        <v>7587020</v>
      </c>
      <c r="N281" t="s">
        <v>1286</v>
      </c>
      <c r="O281" s="1">
        <v>1</v>
      </c>
      <c r="P281" s="1">
        <v>6171</v>
      </c>
      <c r="Q281" s="1">
        <v>15</v>
      </c>
      <c r="R281" s="2">
        <v>23945664432</v>
      </c>
      <c r="S281" s="2">
        <v>3983507575</v>
      </c>
      <c r="T281" s="2">
        <v>77406187</v>
      </c>
      <c r="U281" s="2">
        <v>0</v>
      </c>
      <c r="V281" s="2">
        <v>19251531591</v>
      </c>
      <c r="W281" s="2">
        <v>25556785</v>
      </c>
      <c r="X281" s="2">
        <v>559267073</v>
      </c>
      <c r="Y281" s="2">
        <v>0</v>
      </c>
      <c r="Z281" s="2">
        <v>48395221</v>
      </c>
      <c r="AA281" s="2">
        <v>16506480370</v>
      </c>
      <c r="AB281" s="2">
        <v>16234881429</v>
      </c>
      <c r="AC281" s="2">
        <v>0</v>
      </c>
      <c r="AD281" s="2">
        <v>127526679</v>
      </c>
      <c r="AE281" s="2">
        <v>0</v>
      </c>
      <c r="AF281" s="2">
        <v>0</v>
      </c>
      <c r="AG281" s="2">
        <v>144072262</v>
      </c>
      <c r="AH281" s="2">
        <v>0</v>
      </c>
      <c r="AI281" s="2">
        <v>7439184062</v>
      </c>
      <c r="AJ281" s="2">
        <v>3008960429</v>
      </c>
      <c r="AK281" s="2">
        <v>1121683979</v>
      </c>
      <c r="AL281" s="2">
        <v>3793000075</v>
      </c>
      <c r="AM281" s="2">
        <v>310844</v>
      </c>
      <c r="AN281" s="2">
        <v>466005</v>
      </c>
      <c r="AO281" s="2">
        <v>64587850</v>
      </c>
      <c r="AP281" s="2">
        <v>0</v>
      </c>
      <c r="AQ281" s="2">
        <v>309088140</v>
      </c>
      <c r="AR281" s="2">
        <v>279892978</v>
      </c>
      <c r="AS281" s="2">
        <v>29195162</v>
      </c>
      <c r="AT281" s="2">
        <v>224440788</v>
      </c>
      <c r="AU281" s="2">
        <v>156057259</v>
      </c>
      <c r="AV281" s="2">
        <v>3795679</v>
      </c>
      <c r="AW281" s="2">
        <v>64587850</v>
      </c>
      <c r="AX281" s="2">
        <v>0</v>
      </c>
      <c r="AY281" s="2">
        <v>84647352</v>
      </c>
      <c r="AZ281" s="2">
        <v>84647352</v>
      </c>
      <c r="BA281" s="2">
        <v>0</v>
      </c>
      <c r="BB281" s="2">
        <v>127951055</v>
      </c>
      <c r="BC281" s="2">
        <v>3688202695.23</v>
      </c>
      <c r="BD281" s="2">
        <v>127951055</v>
      </c>
      <c r="BE281" s="2">
        <v>3688202695.23</v>
      </c>
      <c r="BF281" s="2">
        <v>13248416346</v>
      </c>
      <c r="BG281" s="2">
        <v>0</v>
      </c>
      <c r="BH281" s="2">
        <v>13248416346</v>
      </c>
      <c r="BI281" s="2">
        <v>0</v>
      </c>
    </row>
    <row r="282" spans="1:61">
      <c r="A282" s="1">
        <v>276</v>
      </c>
      <c r="B282" s="1">
        <v>3400</v>
      </c>
      <c r="C282" t="s">
        <v>1287</v>
      </c>
      <c r="D282" t="s">
        <v>1288</v>
      </c>
      <c r="E282" t="s">
        <v>1289</v>
      </c>
      <c r="F282" t="s">
        <v>37</v>
      </c>
      <c r="G282" t="s">
        <v>1959</v>
      </c>
      <c r="H282" t="s">
        <v>38</v>
      </c>
      <c r="I282" t="s">
        <v>1894</v>
      </c>
      <c r="J282" t="s">
        <v>659</v>
      </c>
      <c r="K282" t="s">
        <v>1290</v>
      </c>
      <c r="L282" t="s">
        <v>2219</v>
      </c>
      <c r="M282" t="s">
        <v>1978</v>
      </c>
      <c r="N282" t="s">
        <v>1291</v>
      </c>
      <c r="O282" s="1">
        <v>1</v>
      </c>
      <c r="P282" s="1">
        <v>27324</v>
      </c>
      <c r="Q282" s="1">
        <v>50</v>
      </c>
      <c r="R282" s="2">
        <v>74795938997.479996</v>
      </c>
      <c r="S282" s="2">
        <v>15551279756.82</v>
      </c>
      <c r="T282" s="2">
        <v>154578002.87</v>
      </c>
      <c r="U282" s="2">
        <v>0</v>
      </c>
      <c r="V282" s="2">
        <v>57578672647.199997</v>
      </c>
      <c r="W282" s="2">
        <v>84398419</v>
      </c>
      <c r="X282" s="2">
        <v>1427010171.5899999</v>
      </c>
      <c r="Y282" s="2">
        <v>0</v>
      </c>
      <c r="Z282" s="2">
        <v>0</v>
      </c>
      <c r="AA282" s="2">
        <v>61483419179.239998</v>
      </c>
      <c r="AB282" s="2">
        <v>60680393746.25</v>
      </c>
      <c r="AC282" s="2">
        <v>0</v>
      </c>
      <c r="AD282" s="2">
        <v>320924497.99000001</v>
      </c>
      <c r="AE282" s="2">
        <v>0</v>
      </c>
      <c r="AF282" s="2">
        <v>0</v>
      </c>
      <c r="AG282" s="2">
        <v>247953438</v>
      </c>
      <c r="AH282" s="2">
        <v>234147497</v>
      </c>
      <c r="AI282" s="2">
        <v>13312519818.24</v>
      </c>
      <c r="AJ282" s="2">
        <v>7246097218.6000004</v>
      </c>
      <c r="AK282" s="2">
        <v>3295983718.5999999</v>
      </c>
      <c r="AL282" s="2">
        <v>3998371007.71</v>
      </c>
      <c r="AM282" s="2">
        <v>97033121.689999998</v>
      </c>
      <c r="AN282" s="2">
        <v>0</v>
      </c>
      <c r="AO282" s="2">
        <v>137903780.38999999</v>
      </c>
      <c r="AP282" s="2">
        <v>471978387.42000002</v>
      </c>
      <c r="AQ282" s="2">
        <v>965753462</v>
      </c>
      <c r="AR282" s="2">
        <v>813458320</v>
      </c>
      <c r="AS282" s="2">
        <v>152295142</v>
      </c>
      <c r="AT282" s="2">
        <v>660918493</v>
      </c>
      <c r="AU282" s="2">
        <v>474517593.86000001</v>
      </c>
      <c r="AV282" s="2">
        <v>48497118.75</v>
      </c>
      <c r="AW282" s="2">
        <v>137903780.38999999</v>
      </c>
      <c r="AX282" s="2">
        <v>0</v>
      </c>
      <c r="AY282" s="2">
        <v>304834969</v>
      </c>
      <c r="AZ282" s="2">
        <v>304834969</v>
      </c>
      <c r="BA282" s="2">
        <v>0</v>
      </c>
      <c r="BB282" s="2">
        <v>4027680129.27</v>
      </c>
      <c r="BC282" s="2">
        <v>1313734118.1700001</v>
      </c>
      <c r="BD282" s="2">
        <v>4027680129.27</v>
      </c>
      <c r="BE282" s="2">
        <v>1313734118.1700001</v>
      </c>
      <c r="BF282" s="2">
        <v>106767383054.2</v>
      </c>
      <c r="BG282" s="2">
        <v>0</v>
      </c>
      <c r="BH282" s="2">
        <v>106767383054.2</v>
      </c>
      <c r="BI282" s="2">
        <v>0</v>
      </c>
    </row>
    <row r="283" spans="1:61">
      <c r="A283" s="29">
        <v>277</v>
      </c>
      <c r="B283" s="1">
        <v>3402</v>
      </c>
      <c r="C283" t="s">
        <v>1292</v>
      </c>
      <c r="D283" t="s">
        <v>1293</v>
      </c>
      <c r="E283" t="s">
        <v>1294</v>
      </c>
      <c r="F283" t="s">
        <v>37</v>
      </c>
      <c r="G283" t="s">
        <v>1955</v>
      </c>
      <c r="H283" t="s">
        <v>13</v>
      </c>
      <c r="I283" t="s">
        <v>1895</v>
      </c>
      <c r="J283" t="s">
        <v>659</v>
      </c>
      <c r="K283" t="s">
        <v>1295</v>
      </c>
      <c r="L283" t="s">
        <v>2220</v>
      </c>
      <c r="M283" t="s">
        <v>1978</v>
      </c>
      <c r="N283" t="s">
        <v>1296</v>
      </c>
      <c r="O283" s="1">
        <v>1</v>
      </c>
      <c r="P283" s="1">
        <v>9258</v>
      </c>
      <c r="Q283" s="1">
        <v>13</v>
      </c>
      <c r="R283" s="2">
        <v>35025352997.550003</v>
      </c>
      <c r="S283" s="2">
        <v>6516552264.3199997</v>
      </c>
      <c r="T283" s="2">
        <v>6826709524.2299995</v>
      </c>
      <c r="U283" s="2">
        <v>0</v>
      </c>
      <c r="V283" s="2">
        <v>21110571087</v>
      </c>
      <c r="W283" s="2">
        <v>13241932</v>
      </c>
      <c r="X283" s="2">
        <v>543528190</v>
      </c>
      <c r="Y283" s="2">
        <v>0</v>
      </c>
      <c r="Z283" s="2">
        <v>14750000</v>
      </c>
      <c r="AA283" s="2">
        <v>23549255699</v>
      </c>
      <c r="AB283" s="2">
        <v>23383814324</v>
      </c>
      <c r="AC283" s="2">
        <v>0</v>
      </c>
      <c r="AD283" s="2">
        <v>104082154</v>
      </c>
      <c r="AE283" s="2">
        <v>0</v>
      </c>
      <c r="AF283" s="2">
        <v>0</v>
      </c>
      <c r="AG283" s="2">
        <v>61359221</v>
      </c>
      <c r="AH283" s="2">
        <v>0</v>
      </c>
      <c r="AI283" s="2">
        <v>11476097298.549999</v>
      </c>
      <c r="AJ283" s="2">
        <v>5493836106.9700003</v>
      </c>
      <c r="AK283" s="2">
        <v>1982624106</v>
      </c>
      <c r="AL283" s="2">
        <v>4731893426.3199997</v>
      </c>
      <c r="AM283" s="2">
        <v>10388451.76</v>
      </c>
      <c r="AN283" s="2">
        <v>7825</v>
      </c>
      <c r="AO283" s="2">
        <v>67568605</v>
      </c>
      <c r="AP283" s="2">
        <v>549162877</v>
      </c>
      <c r="AQ283" s="2">
        <v>328435579</v>
      </c>
      <c r="AR283" s="2">
        <v>274854881</v>
      </c>
      <c r="AS283" s="2">
        <v>53580698</v>
      </c>
      <c r="AT283" s="2">
        <v>215965891</v>
      </c>
      <c r="AU283" s="2">
        <v>138938570</v>
      </c>
      <c r="AV283" s="2">
        <v>9458716</v>
      </c>
      <c r="AW283" s="2">
        <v>67568605</v>
      </c>
      <c r="AX283" s="2">
        <v>0</v>
      </c>
      <c r="AY283" s="2">
        <v>112469688</v>
      </c>
      <c r="AZ283" s="2">
        <v>112469688</v>
      </c>
      <c r="BA283" s="2">
        <v>0</v>
      </c>
      <c r="BB283" s="2">
        <v>406311789</v>
      </c>
      <c r="BC283" s="2">
        <v>395473229.31999999</v>
      </c>
      <c r="BD283" s="2">
        <v>406311789</v>
      </c>
      <c r="BE283" s="2">
        <v>395473229.31999999</v>
      </c>
      <c r="BF283" s="2">
        <v>24225277230</v>
      </c>
      <c r="BG283" s="2">
        <v>0</v>
      </c>
      <c r="BH283" s="2">
        <v>24225277230</v>
      </c>
      <c r="BI283" s="2">
        <v>0</v>
      </c>
    </row>
    <row r="284" spans="1:61">
      <c r="A284" s="1">
        <v>278</v>
      </c>
      <c r="B284" s="1">
        <v>3438</v>
      </c>
      <c r="C284" t="s">
        <v>1297</v>
      </c>
      <c r="D284" t="s">
        <v>1298</v>
      </c>
      <c r="E284" t="s">
        <v>1299</v>
      </c>
      <c r="F284" t="s">
        <v>37</v>
      </c>
      <c r="G284" t="s">
        <v>1959</v>
      </c>
      <c r="H284" t="s">
        <v>38</v>
      </c>
      <c r="I284" t="s">
        <v>1896</v>
      </c>
      <c r="J284" t="s">
        <v>659</v>
      </c>
      <c r="K284" t="s">
        <v>1193</v>
      </c>
      <c r="L284" t="s">
        <v>1300</v>
      </c>
      <c r="M284" s="1">
        <v>6224184</v>
      </c>
      <c r="N284" t="s">
        <v>1301</v>
      </c>
      <c r="O284" s="1">
        <v>1</v>
      </c>
      <c r="P284" s="1">
        <v>3432</v>
      </c>
      <c r="Q284" s="1">
        <v>38</v>
      </c>
      <c r="R284" s="2">
        <v>88746248546.979996</v>
      </c>
      <c r="S284" s="2">
        <v>17361631671.02</v>
      </c>
      <c r="T284" s="2">
        <v>3347992495.4299998</v>
      </c>
      <c r="U284" s="2">
        <v>0</v>
      </c>
      <c r="V284" s="2">
        <v>65470155319.970001</v>
      </c>
      <c r="W284" s="2">
        <v>275662252.33999997</v>
      </c>
      <c r="X284" s="2">
        <v>2266694866.0700002</v>
      </c>
      <c r="Y284" s="2">
        <v>0</v>
      </c>
      <c r="Z284" s="2">
        <v>24111942.149999999</v>
      </c>
      <c r="AA284" s="2">
        <v>47267575937.75</v>
      </c>
      <c r="AB284" s="2">
        <v>45386197128.059998</v>
      </c>
      <c r="AC284" s="2">
        <v>0</v>
      </c>
      <c r="AD284" s="2">
        <v>1288983969.29</v>
      </c>
      <c r="AE284" s="2">
        <v>0</v>
      </c>
      <c r="AF284" s="2">
        <v>93664979.780000001</v>
      </c>
      <c r="AG284" s="2">
        <v>461697021.62</v>
      </c>
      <c r="AH284" s="2">
        <v>37032839</v>
      </c>
      <c r="AI284" s="2">
        <v>41478672609.230003</v>
      </c>
      <c r="AJ284" s="2">
        <v>32619384238.080002</v>
      </c>
      <c r="AK284" s="2">
        <v>18135634738.080002</v>
      </c>
      <c r="AL284" s="2">
        <v>5000955046.3000002</v>
      </c>
      <c r="AM284" s="2">
        <v>303483496.18000001</v>
      </c>
      <c r="AN284" s="2">
        <v>0</v>
      </c>
      <c r="AO284" s="2">
        <v>237557104.53999999</v>
      </c>
      <c r="AP284" s="2">
        <v>1075948013.54</v>
      </c>
      <c r="AQ284" s="2">
        <v>856009229.90999997</v>
      </c>
      <c r="AR284" s="2">
        <v>689480755</v>
      </c>
      <c r="AS284" s="2">
        <v>166528474.91</v>
      </c>
      <c r="AT284" s="2">
        <v>602704742.28999996</v>
      </c>
      <c r="AU284" s="2">
        <v>346280684.81999999</v>
      </c>
      <c r="AV284" s="2">
        <v>18866952.93</v>
      </c>
      <c r="AW284" s="2">
        <v>237557104.53999999</v>
      </c>
      <c r="AX284" s="2">
        <v>0</v>
      </c>
      <c r="AY284" s="2">
        <v>253304487.62</v>
      </c>
      <c r="AZ284" s="2">
        <v>253304487.62</v>
      </c>
      <c r="BA284" s="2">
        <v>0</v>
      </c>
      <c r="BB284" s="2">
        <v>2057110823.72</v>
      </c>
      <c r="BC284" s="2">
        <v>2180037781.0100002</v>
      </c>
      <c r="BD284" s="2">
        <v>2057110823.72</v>
      </c>
      <c r="BE284" s="2">
        <v>2180037781.0100002</v>
      </c>
      <c r="BF284" s="2">
        <v>72407027822.970001</v>
      </c>
      <c r="BG284" s="2">
        <v>14483749500</v>
      </c>
      <c r="BH284" s="2">
        <v>72407027822.970001</v>
      </c>
      <c r="BI284" s="2">
        <v>14483749500</v>
      </c>
    </row>
    <row r="285" spans="1:61">
      <c r="A285" s="1">
        <v>279</v>
      </c>
      <c r="B285" s="1">
        <v>3446</v>
      </c>
      <c r="C285" t="s">
        <v>1302</v>
      </c>
      <c r="D285" t="s">
        <v>1303</v>
      </c>
      <c r="E285" t="s">
        <v>1304</v>
      </c>
      <c r="F285" t="s">
        <v>37</v>
      </c>
      <c r="G285" t="s">
        <v>1955</v>
      </c>
      <c r="H285" t="s">
        <v>13</v>
      </c>
      <c r="I285" t="s">
        <v>1897</v>
      </c>
      <c r="J285" t="s">
        <v>659</v>
      </c>
      <c r="K285" t="s">
        <v>1305</v>
      </c>
      <c r="L285" t="s">
        <v>1306</v>
      </c>
      <c r="M285" s="1">
        <v>8009810</v>
      </c>
      <c r="N285" t="s">
        <v>1307</v>
      </c>
      <c r="O285" s="1">
        <v>1</v>
      </c>
      <c r="P285" s="1">
        <v>1964</v>
      </c>
      <c r="Q285" s="1">
        <v>6</v>
      </c>
      <c r="R285" s="2">
        <v>8320864420.3999996</v>
      </c>
      <c r="S285" s="2">
        <v>615153043.39999998</v>
      </c>
      <c r="T285" s="2">
        <v>290030765</v>
      </c>
      <c r="U285" s="2">
        <v>0</v>
      </c>
      <c r="V285" s="2">
        <v>7320963036</v>
      </c>
      <c r="W285" s="2">
        <v>3900000</v>
      </c>
      <c r="X285" s="2">
        <v>90817576</v>
      </c>
      <c r="Y285" s="2">
        <v>0</v>
      </c>
      <c r="Z285" s="2">
        <v>0</v>
      </c>
      <c r="AA285" s="2">
        <v>5207748883.7799997</v>
      </c>
      <c r="AB285" s="2">
        <v>2330190671</v>
      </c>
      <c r="AC285" s="2">
        <v>2815990246</v>
      </c>
      <c r="AD285" s="2">
        <v>35825763.780000001</v>
      </c>
      <c r="AE285" s="2">
        <v>0</v>
      </c>
      <c r="AF285" s="2">
        <v>15933676</v>
      </c>
      <c r="AG285" s="2">
        <v>9808527</v>
      </c>
      <c r="AH285" s="2">
        <v>0</v>
      </c>
      <c r="AI285" s="2">
        <v>3113115536.6199999</v>
      </c>
      <c r="AJ285" s="2">
        <v>2284440602.3000002</v>
      </c>
      <c r="AK285" s="2">
        <v>264893847.30000001</v>
      </c>
      <c r="AL285" s="2">
        <v>593391157.14999998</v>
      </c>
      <c r="AM285" s="2">
        <v>17733673</v>
      </c>
      <c r="AN285" s="2">
        <v>104258120</v>
      </c>
      <c r="AO285" s="2">
        <v>5042744.3</v>
      </c>
      <c r="AP285" s="2">
        <v>0</v>
      </c>
      <c r="AQ285" s="2">
        <v>116632706.8</v>
      </c>
      <c r="AR285" s="2">
        <v>103781538</v>
      </c>
      <c r="AS285" s="2">
        <v>12851168.800000001</v>
      </c>
      <c r="AT285" s="2">
        <v>95916063.799999997</v>
      </c>
      <c r="AU285" s="2">
        <v>89885335</v>
      </c>
      <c r="AV285" s="2">
        <v>987984.5</v>
      </c>
      <c r="AW285" s="2">
        <v>5042744.3</v>
      </c>
      <c r="AX285" s="2">
        <v>0</v>
      </c>
      <c r="AY285" s="2">
        <v>20716643</v>
      </c>
      <c r="AZ285" s="2">
        <v>20716643</v>
      </c>
      <c r="BA285" s="2">
        <v>0</v>
      </c>
      <c r="BB285" s="2">
        <v>265219075</v>
      </c>
      <c r="BC285" s="2">
        <v>937445409</v>
      </c>
      <c r="BD285" s="2">
        <v>265219075</v>
      </c>
      <c r="BE285" s="2">
        <v>937445409</v>
      </c>
      <c r="BF285" s="2">
        <v>0</v>
      </c>
      <c r="BG285" s="2">
        <v>0</v>
      </c>
      <c r="BH285" s="2">
        <v>0</v>
      </c>
      <c r="BI285" s="2">
        <v>0</v>
      </c>
    </row>
    <row r="286" spans="1:61">
      <c r="A286" s="1">
        <v>280</v>
      </c>
      <c r="B286" s="1">
        <v>3488</v>
      </c>
      <c r="C286" t="s">
        <v>1308</v>
      </c>
      <c r="D286" t="s">
        <v>1309</v>
      </c>
      <c r="E286" t="s">
        <v>1310</v>
      </c>
      <c r="F286" t="s">
        <v>37</v>
      </c>
      <c r="G286" t="s">
        <v>1959</v>
      </c>
      <c r="H286" t="s">
        <v>38</v>
      </c>
      <c r="I286" t="s">
        <v>1898</v>
      </c>
      <c r="J286" t="s">
        <v>659</v>
      </c>
      <c r="K286" t="s">
        <v>748</v>
      </c>
      <c r="L286" t="s">
        <v>2221</v>
      </c>
      <c r="M286" s="1">
        <v>7246158</v>
      </c>
      <c r="N286" t="s">
        <v>1311</v>
      </c>
      <c r="O286" s="1">
        <v>1</v>
      </c>
      <c r="P286" s="1">
        <v>12443</v>
      </c>
      <c r="Q286" s="1">
        <v>43</v>
      </c>
      <c r="R286" s="2">
        <v>33402014173.16</v>
      </c>
      <c r="S286" s="2">
        <v>2279702602.1700001</v>
      </c>
      <c r="T286" s="2">
        <v>1167952696.3299999</v>
      </c>
      <c r="U286" s="2">
        <v>0</v>
      </c>
      <c r="V286" s="2">
        <v>27822866847</v>
      </c>
      <c r="W286" s="2">
        <v>99618982.569999993</v>
      </c>
      <c r="X286" s="2">
        <v>2031873045.0899999</v>
      </c>
      <c r="Y286" s="2">
        <v>0</v>
      </c>
      <c r="Z286" s="2">
        <v>0</v>
      </c>
      <c r="AA286" s="2">
        <v>26035606476.080002</v>
      </c>
      <c r="AB286" s="2">
        <v>18812836040.07</v>
      </c>
      <c r="AC286" s="2">
        <v>6702714887.0699997</v>
      </c>
      <c r="AD286" s="2">
        <v>384565663.94</v>
      </c>
      <c r="AE286" s="2">
        <v>0</v>
      </c>
      <c r="AF286" s="2">
        <v>0</v>
      </c>
      <c r="AG286" s="2">
        <v>135489885</v>
      </c>
      <c r="AH286" s="2">
        <v>0</v>
      </c>
      <c r="AI286" s="2">
        <v>7366407697.0799999</v>
      </c>
      <c r="AJ286" s="2">
        <v>3906325308.1700001</v>
      </c>
      <c r="AK286" s="2">
        <v>1494276748.4200001</v>
      </c>
      <c r="AL286" s="2">
        <v>2029397918.78</v>
      </c>
      <c r="AM286" s="2">
        <v>188012802.41999999</v>
      </c>
      <c r="AN286" s="2">
        <v>0</v>
      </c>
      <c r="AO286" s="2">
        <v>162049779.03999999</v>
      </c>
      <c r="AP286" s="2">
        <v>-12722745.710000001</v>
      </c>
      <c r="AQ286" s="2">
        <v>618546343.49000001</v>
      </c>
      <c r="AR286" s="2">
        <v>464608134</v>
      </c>
      <c r="AS286" s="2">
        <v>153938209.49000001</v>
      </c>
      <c r="AT286" s="2">
        <v>482448237.62</v>
      </c>
      <c r="AU286" s="2">
        <v>317752171.67000002</v>
      </c>
      <c r="AV286" s="2">
        <v>2646286.91</v>
      </c>
      <c r="AW286" s="2">
        <v>162049779.03999999</v>
      </c>
      <c r="AX286" s="2">
        <v>0</v>
      </c>
      <c r="AY286" s="2">
        <v>136098105.87</v>
      </c>
      <c r="AZ286" s="2">
        <v>136098105.87</v>
      </c>
      <c r="BA286" s="2">
        <v>0</v>
      </c>
      <c r="BB286" s="2">
        <v>5124886201.5200005</v>
      </c>
      <c r="BC286" s="2">
        <v>1660434288.79</v>
      </c>
      <c r="BD286" s="2">
        <v>5124886201.5200005</v>
      </c>
      <c r="BE286" s="2">
        <v>1660434288.79</v>
      </c>
      <c r="BF286" s="2">
        <v>12163534430</v>
      </c>
      <c r="BG286" s="2">
        <v>0</v>
      </c>
      <c r="BH286" s="2">
        <v>12163534430</v>
      </c>
      <c r="BI286" s="2">
        <v>0</v>
      </c>
    </row>
    <row r="287" spans="1:61">
      <c r="A287" s="29">
        <v>281</v>
      </c>
      <c r="B287" s="1">
        <v>3550</v>
      </c>
      <c r="C287" t="s">
        <v>1312</v>
      </c>
      <c r="D287" t="s">
        <v>1313</v>
      </c>
      <c r="E287" t="s">
        <v>1314</v>
      </c>
      <c r="F287" t="s">
        <v>269</v>
      </c>
      <c r="G287" t="s">
        <v>1955</v>
      </c>
      <c r="H287" t="s">
        <v>13</v>
      </c>
      <c r="I287" t="s">
        <v>1899</v>
      </c>
      <c r="J287" t="s">
        <v>1315</v>
      </c>
      <c r="K287" t="s">
        <v>1316</v>
      </c>
      <c r="L287" t="s">
        <v>1317</v>
      </c>
      <c r="M287" s="1">
        <v>7827219</v>
      </c>
      <c r="N287" t="s">
        <v>2222</v>
      </c>
      <c r="O287" s="1">
        <v>1</v>
      </c>
      <c r="P287" s="1">
        <v>3144</v>
      </c>
      <c r="Q287" s="1">
        <v>26</v>
      </c>
      <c r="R287" s="2">
        <v>33571966768.790001</v>
      </c>
      <c r="S287" s="2">
        <v>1107657392.79</v>
      </c>
      <c r="T287" s="2">
        <v>601930038</v>
      </c>
      <c r="U287" s="2">
        <v>0</v>
      </c>
      <c r="V287" s="2">
        <v>22623947392</v>
      </c>
      <c r="W287" s="2">
        <v>1542728129</v>
      </c>
      <c r="X287" s="2">
        <v>7412750093</v>
      </c>
      <c r="Y287" s="2">
        <v>0</v>
      </c>
      <c r="Z287" s="2">
        <v>282953724</v>
      </c>
      <c r="AA287" s="2">
        <v>9185488757</v>
      </c>
      <c r="AB287" s="2">
        <v>0</v>
      </c>
      <c r="AC287" s="2">
        <v>7682539822</v>
      </c>
      <c r="AD287" s="2">
        <v>658229820</v>
      </c>
      <c r="AE287" s="2">
        <v>0</v>
      </c>
      <c r="AF287" s="2">
        <v>78219815</v>
      </c>
      <c r="AG287" s="2">
        <v>766499300</v>
      </c>
      <c r="AH287" s="2">
        <v>0</v>
      </c>
      <c r="AI287" s="2">
        <v>24386478011.790001</v>
      </c>
      <c r="AJ287" s="2">
        <v>16386805950</v>
      </c>
      <c r="AK287" s="2">
        <v>5414268450</v>
      </c>
      <c r="AL287" s="2">
        <v>1837973747.99</v>
      </c>
      <c r="AM287" s="2">
        <v>1378621396.8099999</v>
      </c>
      <c r="AN287" s="2">
        <v>0</v>
      </c>
      <c r="AO287" s="2">
        <v>230336441.86000001</v>
      </c>
      <c r="AP287" s="2">
        <v>3566526726.1999998</v>
      </c>
      <c r="AQ287" s="2">
        <v>542899065</v>
      </c>
      <c r="AR287" s="2">
        <v>400905430</v>
      </c>
      <c r="AS287" s="2">
        <v>141993635</v>
      </c>
      <c r="AT287" s="2">
        <v>497976589</v>
      </c>
      <c r="AU287" s="2">
        <v>192847216</v>
      </c>
      <c r="AV287" s="2">
        <v>74792931.140000001</v>
      </c>
      <c r="AW287" s="2">
        <v>230336441.86000001</v>
      </c>
      <c r="AX287" s="2">
        <v>0</v>
      </c>
      <c r="AY287" s="2">
        <v>44922476</v>
      </c>
      <c r="AZ287" s="2">
        <v>44922476</v>
      </c>
      <c r="BA287" s="2">
        <v>0</v>
      </c>
      <c r="BB287" s="2">
        <v>38454929</v>
      </c>
      <c r="BC287" s="2">
        <v>271556219</v>
      </c>
      <c r="BD287" s="2">
        <v>38454929</v>
      </c>
      <c r="BE287" s="2">
        <v>271556219</v>
      </c>
      <c r="BF287" s="2">
        <v>15942784852</v>
      </c>
      <c r="BG287" s="2">
        <v>0</v>
      </c>
      <c r="BH287" s="2">
        <v>15942784852</v>
      </c>
      <c r="BI287" s="2">
        <v>0</v>
      </c>
    </row>
    <row r="288" spans="1:61">
      <c r="A288" s="1">
        <v>282</v>
      </c>
      <c r="B288" s="1">
        <v>3620</v>
      </c>
      <c r="C288" t="s">
        <v>1318</v>
      </c>
      <c r="D288" t="s">
        <v>1319</v>
      </c>
      <c r="E288" t="s">
        <v>1320</v>
      </c>
      <c r="F288" t="s">
        <v>47</v>
      </c>
      <c r="G288" t="s">
        <v>1955</v>
      </c>
      <c r="H288" t="s">
        <v>13</v>
      </c>
      <c r="I288" t="s">
        <v>1900</v>
      </c>
      <c r="J288" t="s">
        <v>1321</v>
      </c>
      <c r="K288" t="s">
        <v>1322</v>
      </c>
      <c r="L288" t="s">
        <v>1323</v>
      </c>
      <c r="M288" s="1">
        <v>5656153</v>
      </c>
      <c r="N288" t="s">
        <v>1324</v>
      </c>
      <c r="O288" s="1">
        <v>1</v>
      </c>
      <c r="P288" s="1">
        <v>9922</v>
      </c>
      <c r="Q288" s="1">
        <v>44</v>
      </c>
      <c r="R288" s="2">
        <v>18554517367.98</v>
      </c>
      <c r="S288" s="2">
        <v>752899454.83000004</v>
      </c>
      <c r="T288" s="2">
        <v>394265963.14999998</v>
      </c>
      <c r="U288" s="2">
        <v>0</v>
      </c>
      <c r="V288" s="2">
        <v>16004706726</v>
      </c>
      <c r="W288" s="2">
        <v>188564186</v>
      </c>
      <c r="X288" s="2">
        <v>991296457</v>
      </c>
      <c r="Y288" s="2">
        <v>0</v>
      </c>
      <c r="Z288" s="2">
        <v>222784581</v>
      </c>
      <c r="AA288" s="2">
        <v>11543767174.9</v>
      </c>
      <c r="AB288" s="2">
        <v>8283059115</v>
      </c>
      <c r="AC288" s="2">
        <v>2135647571</v>
      </c>
      <c r="AD288" s="2">
        <v>847446974.80999994</v>
      </c>
      <c r="AE288" s="2">
        <v>0</v>
      </c>
      <c r="AF288" s="2">
        <v>17035035.09</v>
      </c>
      <c r="AG288" s="2">
        <v>260578479</v>
      </c>
      <c r="AH288" s="2">
        <v>0</v>
      </c>
      <c r="AI288" s="2">
        <v>7010750192.9300003</v>
      </c>
      <c r="AJ288" s="2">
        <v>5636988191.1999998</v>
      </c>
      <c r="AK288" s="2">
        <v>2476897391</v>
      </c>
      <c r="AL288" s="2">
        <v>757096185</v>
      </c>
      <c r="AM288" s="2">
        <v>201873296.90000001</v>
      </c>
      <c r="AN288" s="2">
        <v>39199376</v>
      </c>
      <c r="AO288" s="2">
        <v>30749761.73</v>
      </c>
      <c r="AP288" s="2">
        <v>105381269</v>
      </c>
      <c r="AQ288" s="2">
        <v>315148234.38</v>
      </c>
      <c r="AR288" s="2">
        <v>301105273</v>
      </c>
      <c r="AS288" s="2">
        <v>14042961.380000001</v>
      </c>
      <c r="AT288" s="2">
        <v>267584376.38</v>
      </c>
      <c r="AU288" s="2">
        <v>229368889</v>
      </c>
      <c r="AV288" s="2">
        <v>7465725.6500000004</v>
      </c>
      <c r="AW288" s="2">
        <v>30749761.73</v>
      </c>
      <c r="AX288" s="2">
        <v>0</v>
      </c>
      <c r="AY288" s="2">
        <v>47563858</v>
      </c>
      <c r="AZ288" s="2">
        <v>47563858</v>
      </c>
      <c r="BA288" s="2">
        <v>0</v>
      </c>
      <c r="BB288" s="2">
        <v>605300150</v>
      </c>
      <c r="BC288" s="2">
        <v>349708506</v>
      </c>
      <c r="BD288" s="2">
        <v>605300150</v>
      </c>
      <c r="BE288" s="2">
        <v>349708506</v>
      </c>
      <c r="BF288" s="2">
        <v>90457500</v>
      </c>
      <c r="BG288" s="2">
        <v>3120017</v>
      </c>
      <c r="BH288" s="2">
        <v>90457500</v>
      </c>
      <c r="BI288" s="2">
        <v>3120017</v>
      </c>
    </row>
    <row r="289" spans="1:61">
      <c r="A289" s="1">
        <v>283</v>
      </c>
      <c r="B289" s="1">
        <v>3640</v>
      </c>
      <c r="C289" t="s">
        <v>1325</v>
      </c>
      <c r="D289" t="s">
        <v>1326</v>
      </c>
      <c r="E289" t="s">
        <v>1327</v>
      </c>
      <c r="F289" t="s">
        <v>37</v>
      </c>
      <c r="G289" t="s">
        <v>1955</v>
      </c>
      <c r="H289" t="s">
        <v>13</v>
      </c>
      <c r="I289" t="s">
        <v>1901</v>
      </c>
      <c r="J289" t="s">
        <v>1059</v>
      </c>
      <c r="K289" t="s">
        <v>1070</v>
      </c>
      <c r="L289" t="s">
        <v>2223</v>
      </c>
      <c r="M289" s="1">
        <v>8725100</v>
      </c>
      <c r="N289" t="s">
        <v>1328</v>
      </c>
      <c r="O289" s="1">
        <v>1</v>
      </c>
      <c r="P289" s="1">
        <v>93141</v>
      </c>
      <c r="Q289" s="1">
        <v>149</v>
      </c>
      <c r="R289" s="2">
        <v>229290072676.76001</v>
      </c>
      <c r="S289" s="2">
        <v>19287267967.25</v>
      </c>
      <c r="T289" s="2">
        <v>3488060717.7800002</v>
      </c>
      <c r="U289" s="2">
        <v>0</v>
      </c>
      <c r="V289" s="2">
        <v>191877026635.95999</v>
      </c>
      <c r="W289" s="2">
        <v>1118782340.8699999</v>
      </c>
      <c r="X289" s="2">
        <v>13517035014.9</v>
      </c>
      <c r="Y289" s="2">
        <v>0</v>
      </c>
      <c r="Z289" s="2">
        <v>1900000</v>
      </c>
      <c r="AA289" s="2">
        <v>163175015668.63</v>
      </c>
      <c r="AB289" s="2">
        <v>150538932492.79001</v>
      </c>
      <c r="AC289" s="2">
        <v>0</v>
      </c>
      <c r="AD289" s="2">
        <v>7432218118.2399998</v>
      </c>
      <c r="AE289" s="2">
        <v>0</v>
      </c>
      <c r="AF289" s="2">
        <v>372236166.88</v>
      </c>
      <c r="AG289" s="2">
        <v>4276354040.8200002</v>
      </c>
      <c r="AH289" s="2">
        <v>555274849.89999998</v>
      </c>
      <c r="AI289" s="2">
        <v>66115057008.129997</v>
      </c>
      <c r="AJ289" s="2">
        <v>53445594804.339996</v>
      </c>
      <c r="AK289" s="2">
        <v>31500519804.34</v>
      </c>
      <c r="AL289" s="2">
        <v>8032712970.3999996</v>
      </c>
      <c r="AM289" s="2">
        <v>9013.23</v>
      </c>
      <c r="AN289" s="2">
        <v>0</v>
      </c>
      <c r="AO289" s="2">
        <v>96440436.739999995</v>
      </c>
      <c r="AP289" s="2">
        <v>2730544744.3299999</v>
      </c>
      <c r="AQ289" s="2">
        <v>3105533291.77</v>
      </c>
      <c r="AR289" s="2">
        <v>2695872632</v>
      </c>
      <c r="AS289" s="2">
        <v>409660659.76999998</v>
      </c>
      <c r="AT289" s="2">
        <v>2397911493.6599998</v>
      </c>
      <c r="AU289" s="2">
        <v>2116876974.4300001</v>
      </c>
      <c r="AV289" s="2">
        <v>184594082.49000001</v>
      </c>
      <c r="AW289" s="2">
        <v>96440436.739999995</v>
      </c>
      <c r="AX289" s="2">
        <v>0</v>
      </c>
      <c r="AY289" s="2">
        <v>707621798.11000001</v>
      </c>
      <c r="AZ289" s="2">
        <v>707621798.11000001</v>
      </c>
      <c r="BA289" s="2">
        <v>0</v>
      </c>
      <c r="BB289" s="2">
        <v>475819673.97000003</v>
      </c>
      <c r="BC289" s="2">
        <v>11529181819.700001</v>
      </c>
      <c r="BD289" s="2">
        <v>475819673.97000003</v>
      </c>
      <c r="BE289" s="2">
        <v>11529181819.700001</v>
      </c>
      <c r="BF289" s="2">
        <v>204576088672</v>
      </c>
      <c r="BG289" s="2">
        <v>0</v>
      </c>
      <c r="BH289" s="2">
        <v>204576088672</v>
      </c>
      <c r="BI289" s="2">
        <v>0</v>
      </c>
    </row>
    <row r="290" spans="1:61">
      <c r="A290" s="1">
        <v>284</v>
      </c>
      <c r="B290" s="1">
        <v>4004</v>
      </c>
      <c r="C290" t="s">
        <v>1329</v>
      </c>
      <c r="D290" t="s">
        <v>1330</v>
      </c>
      <c r="E290" t="s">
        <v>1331</v>
      </c>
      <c r="F290" t="s">
        <v>47</v>
      </c>
      <c r="G290" t="s">
        <v>1955</v>
      </c>
      <c r="H290" t="s">
        <v>13</v>
      </c>
      <c r="I290" t="s">
        <v>1902</v>
      </c>
      <c r="J290" t="s">
        <v>648</v>
      </c>
      <c r="K290" t="s">
        <v>649</v>
      </c>
      <c r="L290" t="s">
        <v>2224</v>
      </c>
      <c r="M290" s="1">
        <v>3251441</v>
      </c>
      <c r="N290" t="s">
        <v>1332</v>
      </c>
      <c r="O290" s="1">
        <v>1</v>
      </c>
      <c r="P290" s="1">
        <v>8708</v>
      </c>
      <c r="Q290" s="1">
        <v>25</v>
      </c>
      <c r="R290" s="2">
        <v>105164841003.35001</v>
      </c>
      <c r="S290" s="2">
        <v>19425320433.02</v>
      </c>
      <c r="T290" s="2">
        <v>735844054.61000001</v>
      </c>
      <c r="U290" s="2">
        <v>0</v>
      </c>
      <c r="V290" s="2">
        <v>78442444188.990005</v>
      </c>
      <c r="W290" s="2">
        <v>541507070.73000002</v>
      </c>
      <c r="X290" s="2">
        <v>6019725256</v>
      </c>
      <c r="Y290" s="2">
        <v>0</v>
      </c>
      <c r="Z290" s="2">
        <v>0</v>
      </c>
      <c r="AA290" s="2">
        <v>48025542239.379997</v>
      </c>
      <c r="AB290" s="2">
        <v>38410429214.370003</v>
      </c>
      <c r="AC290" s="2">
        <v>0</v>
      </c>
      <c r="AD290" s="2">
        <v>178623649.47</v>
      </c>
      <c r="AE290" s="2">
        <v>0</v>
      </c>
      <c r="AF290" s="2">
        <v>9234553475.5400009</v>
      </c>
      <c r="AG290" s="2">
        <v>201935900</v>
      </c>
      <c r="AH290" s="2">
        <v>0</v>
      </c>
      <c r="AI290" s="2">
        <v>57139298763.970001</v>
      </c>
      <c r="AJ290" s="2">
        <v>39277965148.43</v>
      </c>
      <c r="AK290" s="2">
        <v>21721905148.43</v>
      </c>
      <c r="AL290" s="2">
        <v>10982976629.389999</v>
      </c>
      <c r="AM290" s="2">
        <v>628233576.77999997</v>
      </c>
      <c r="AN290" s="2">
        <v>0</v>
      </c>
      <c r="AO290" s="2">
        <v>287351294.04000002</v>
      </c>
      <c r="AP290" s="2">
        <v>3105184007</v>
      </c>
      <c r="AQ290" s="2">
        <v>867552392.13999999</v>
      </c>
      <c r="AR290" s="2">
        <v>745620684</v>
      </c>
      <c r="AS290" s="2">
        <v>121931708.14</v>
      </c>
      <c r="AT290" s="2">
        <v>702588689.95000005</v>
      </c>
      <c r="AU290" s="2">
        <v>407660614.63</v>
      </c>
      <c r="AV290" s="2">
        <v>7576781.2800000003</v>
      </c>
      <c r="AW290" s="2">
        <v>287351294.04000002</v>
      </c>
      <c r="AX290" s="2">
        <v>0</v>
      </c>
      <c r="AY290" s="2">
        <v>164963702.19</v>
      </c>
      <c r="AZ290" s="2">
        <v>164963702.19</v>
      </c>
      <c r="BA290" s="2">
        <v>0</v>
      </c>
      <c r="BB290" s="2">
        <v>465075790</v>
      </c>
      <c r="BC290" s="2">
        <v>1148991071.47</v>
      </c>
      <c r="BD290" s="2">
        <v>465075790</v>
      </c>
      <c r="BE290" s="2">
        <v>1148991071.47</v>
      </c>
      <c r="BF290" s="2">
        <v>84890879331.470001</v>
      </c>
      <c r="BG290" s="2">
        <v>0</v>
      </c>
      <c r="BH290" s="2">
        <v>84890879331.470001</v>
      </c>
      <c r="BI290" s="2">
        <v>0</v>
      </c>
    </row>
    <row r="291" spans="1:61">
      <c r="A291" s="29">
        <v>285</v>
      </c>
      <c r="B291" s="1">
        <v>4011</v>
      </c>
      <c r="C291" t="s">
        <v>1333</v>
      </c>
      <c r="D291" t="s">
        <v>1334</v>
      </c>
      <c r="E291" t="s">
        <v>1335</v>
      </c>
      <c r="F291" t="s">
        <v>37</v>
      </c>
      <c r="G291" t="s">
        <v>1959</v>
      </c>
      <c r="H291" t="s">
        <v>38</v>
      </c>
      <c r="I291" t="s">
        <v>1903</v>
      </c>
      <c r="J291" t="s">
        <v>648</v>
      </c>
      <c r="K291" t="s">
        <v>1336</v>
      </c>
      <c r="L291" t="s">
        <v>2225</v>
      </c>
      <c r="M291" s="1">
        <v>3400494</v>
      </c>
      <c r="N291" t="s">
        <v>1337</v>
      </c>
      <c r="O291" s="1">
        <v>1</v>
      </c>
      <c r="P291" s="1">
        <v>15324</v>
      </c>
      <c r="Q291" s="1">
        <v>47</v>
      </c>
      <c r="R291" s="2">
        <v>28899619579.34</v>
      </c>
      <c r="S291" s="2">
        <v>4566342066.1499996</v>
      </c>
      <c r="T291" s="2">
        <v>2801602437.8699999</v>
      </c>
      <c r="U291" s="2">
        <v>0</v>
      </c>
      <c r="V291" s="2">
        <v>19735117612.099998</v>
      </c>
      <c r="W291" s="2">
        <v>217359499.94</v>
      </c>
      <c r="X291" s="2">
        <v>1564829429.28</v>
      </c>
      <c r="Y291" s="2">
        <v>0</v>
      </c>
      <c r="Z291" s="2">
        <v>14368534</v>
      </c>
      <c r="AA291" s="2">
        <v>21127720759.369999</v>
      </c>
      <c r="AB291" s="2">
        <v>20606461402.060001</v>
      </c>
      <c r="AC291" s="2">
        <v>0</v>
      </c>
      <c r="AD291" s="2">
        <v>346702418.56999999</v>
      </c>
      <c r="AE291" s="2">
        <v>0</v>
      </c>
      <c r="AF291" s="2">
        <v>77767529</v>
      </c>
      <c r="AG291" s="2">
        <v>96789409.739999995</v>
      </c>
      <c r="AH291" s="2">
        <v>0</v>
      </c>
      <c r="AI291" s="2">
        <v>7771898819.9700003</v>
      </c>
      <c r="AJ291" s="2">
        <v>6111364978.7299995</v>
      </c>
      <c r="AK291" s="2">
        <v>2117589299.76</v>
      </c>
      <c r="AL291" s="2">
        <v>652239095.79999995</v>
      </c>
      <c r="AM291" s="2">
        <v>0</v>
      </c>
      <c r="AN291" s="2">
        <v>0</v>
      </c>
      <c r="AO291" s="2">
        <v>-19629141.109999999</v>
      </c>
      <c r="AP291" s="2">
        <v>911184420.40999997</v>
      </c>
      <c r="AQ291" s="2">
        <v>380412099.00999999</v>
      </c>
      <c r="AR291" s="2">
        <v>292149540</v>
      </c>
      <c r="AS291" s="2">
        <v>88262559.010000005</v>
      </c>
      <c r="AT291" s="2">
        <v>304619166.10000002</v>
      </c>
      <c r="AU291" s="2">
        <v>315311767.20999998</v>
      </c>
      <c r="AV291" s="2">
        <v>8936540</v>
      </c>
      <c r="AW291" s="2">
        <v>-19629141.109999999</v>
      </c>
      <c r="AX291" s="2">
        <v>0</v>
      </c>
      <c r="AY291" s="2">
        <v>75792932.909999996</v>
      </c>
      <c r="AZ291" s="2">
        <v>75792932.909999996</v>
      </c>
      <c r="BA291" s="2">
        <v>0</v>
      </c>
      <c r="BB291" s="2">
        <v>1069979948</v>
      </c>
      <c r="BC291" s="2">
        <v>3371040101.71</v>
      </c>
      <c r="BD291" s="2">
        <v>1069979948</v>
      </c>
      <c r="BE291" s="2">
        <v>3371040101.71</v>
      </c>
      <c r="BF291" s="2">
        <v>7781491334.46</v>
      </c>
      <c r="BG291" s="2">
        <v>0</v>
      </c>
      <c r="BH291" s="2">
        <v>7781491334.46</v>
      </c>
      <c r="BI291" s="2">
        <v>0</v>
      </c>
    </row>
    <row r="292" spans="1:61">
      <c r="A292" s="1">
        <v>286</v>
      </c>
      <c r="B292" s="1">
        <v>4054</v>
      </c>
      <c r="C292" t="s">
        <v>1338</v>
      </c>
      <c r="D292" t="s">
        <v>1339</v>
      </c>
      <c r="E292" t="s">
        <v>1340</v>
      </c>
      <c r="F292" t="s">
        <v>37</v>
      </c>
      <c r="G292" t="s">
        <v>1959</v>
      </c>
      <c r="H292" t="s">
        <v>38</v>
      </c>
      <c r="I292" t="s">
        <v>1904</v>
      </c>
      <c r="J292" t="s">
        <v>648</v>
      </c>
      <c r="K292" t="s">
        <v>2226</v>
      </c>
      <c r="L292" t="s">
        <v>2227</v>
      </c>
      <c r="M292" s="1">
        <v>3111443</v>
      </c>
      <c r="N292" t="s">
        <v>1341</v>
      </c>
      <c r="O292" s="1">
        <v>1</v>
      </c>
      <c r="P292" s="1">
        <v>1629</v>
      </c>
      <c r="Q292" s="1">
        <v>18</v>
      </c>
      <c r="R292" s="2">
        <v>22333444493</v>
      </c>
      <c r="S292" s="2">
        <v>6201630028</v>
      </c>
      <c r="T292" s="2">
        <v>275386115</v>
      </c>
      <c r="U292" s="2">
        <v>0</v>
      </c>
      <c r="V292" s="2">
        <v>15157047311</v>
      </c>
      <c r="W292" s="2">
        <v>224932605</v>
      </c>
      <c r="X292" s="2">
        <v>474448434</v>
      </c>
      <c r="Y292" s="2">
        <v>0</v>
      </c>
      <c r="Z292" s="2">
        <v>0</v>
      </c>
      <c r="AA292" s="2">
        <v>11803373665</v>
      </c>
      <c r="AB292" s="2">
        <v>11234594979</v>
      </c>
      <c r="AC292" s="2">
        <v>0</v>
      </c>
      <c r="AD292" s="2">
        <v>90411702</v>
      </c>
      <c r="AE292" s="2">
        <v>0</v>
      </c>
      <c r="AF292" s="2">
        <v>302283509</v>
      </c>
      <c r="AG292" s="2">
        <v>170420975</v>
      </c>
      <c r="AH292" s="2">
        <v>5662500</v>
      </c>
      <c r="AI292" s="2">
        <v>10530070828</v>
      </c>
      <c r="AJ292" s="2">
        <v>8113109301</v>
      </c>
      <c r="AK292" s="2">
        <v>4382450801</v>
      </c>
      <c r="AL292" s="2">
        <v>1491929946</v>
      </c>
      <c r="AM292" s="2">
        <v>367656904</v>
      </c>
      <c r="AN292" s="2">
        <v>523807</v>
      </c>
      <c r="AO292" s="2">
        <v>34344375</v>
      </c>
      <c r="AP292" s="2">
        <v>32003253</v>
      </c>
      <c r="AQ292" s="2">
        <v>208276997</v>
      </c>
      <c r="AR292" s="2">
        <v>161493992</v>
      </c>
      <c r="AS292" s="2">
        <v>46783005</v>
      </c>
      <c r="AT292" s="2">
        <v>151489009</v>
      </c>
      <c r="AU292" s="2">
        <v>116591447</v>
      </c>
      <c r="AV292" s="2">
        <v>553187</v>
      </c>
      <c r="AW292" s="2">
        <v>34344375</v>
      </c>
      <c r="AX292" s="2">
        <v>0</v>
      </c>
      <c r="AY292" s="2">
        <v>56787988</v>
      </c>
      <c r="AZ292" s="2">
        <v>56787988</v>
      </c>
      <c r="BA292" s="2">
        <v>0</v>
      </c>
      <c r="BB292" s="2">
        <v>8658583824</v>
      </c>
      <c r="BC292" s="2">
        <v>300755027</v>
      </c>
      <c r="BD292" s="2">
        <v>8658583824</v>
      </c>
      <c r="BE292" s="2">
        <v>300755027</v>
      </c>
      <c r="BF292" s="2">
        <v>16562739872</v>
      </c>
      <c r="BG292" s="2">
        <v>0</v>
      </c>
      <c r="BH292" s="2">
        <v>16562739872</v>
      </c>
      <c r="BI292" s="2">
        <v>0</v>
      </c>
    </row>
    <row r="293" spans="1:61">
      <c r="A293" s="1">
        <v>287</v>
      </c>
      <c r="B293" s="1">
        <v>4055</v>
      </c>
      <c r="C293" t="s">
        <v>1342</v>
      </c>
      <c r="D293" t="s">
        <v>1343</v>
      </c>
      <c r="E293" t="s">
        <v>1344</v>
      </c>
      <c r="F293" t="s">
        <v>32</v>
      </c>
      <c r="G293" t="s">
        <v>2100</v>
      </c>
      <c r="H293" t="s">
        <v>647</v>
      </c>
      <c r="I293" t="s">
        <v>1905</v>
      </c>
      <c r="J293" t="s">
        <v>369</v>
      </c>
      <c r="K293" t="s">
        <v>1345</v>
      </c>
      <c r="L293" t="s">
        <v>1346</v>
      </c>
      <c r="M293" s="1">
        <v>2143810</v>
      </c>
      <c r="N293" t="s">
        <v>1347</v>
      </c>
      <c r="O293" s="1">
        <v>1</v>
      </c>
      <c r="P293" s="1">
        <v>1765</v>
      </c>
      <c r="Q293" s="1">
        <v>79</v>
      </c>
      <c r="R293" s="2">
        <v>30034857561.32</v>
      </c>
      <c r="S293" s="2">
        <v>907636259.82000005</v>
      </c>
      <c r="T293" s="2">
        <v>9395384474.5900002</v>
      </c>
      <c r="U293" s="2">
        <v>4219247854.6799998</v>
      </c>
      <c r="V293" s="2">
        <v>2320501388.5900002</v>
      </c>
      <c r="W293" s="2">
        <v>2819144365.2800002</v>
      </c>
      <c r="X293" s="2">
        <v>10255489949.360001</v>
      </c>
      <c r="Y293" s="2">
        <v>0</v>
      </c>
      <c r="Z293" s="2">
        <v>117453269</v>
      </c>
      <c r="AA293" s="2">
        <v>5299823708.3900003</v>
      </c>
      <c r="AB293" s="2">
        <v>0</v>
      </c>
      <c r="AC293" s="2">
        <v>19867178.579999998</v>
      </c>
      <c r="AD293" s="2">
        <v>4320129182.8800001</v>
      </c>
      <c r="AE293" s="2">
        <v>0</v>
      </c>
      <c r="AF293" s="2">
        <v>582372705.78999996</v>
      </c>
      <c r="AG293" s="2">
        <v>321526661.13999999</v>
      </c>
      <c r="AH293" s="2">
        <v>55927980</v>
      </c>
      <c r="AI293" s="2">
        <v>24735033852.93</v>
      </c>
      <c r="AJ293" s="2">
        <v>6300207262.6899996</v>
      </c>
      <c r="AK293" s="2">
        <v>6041255377.6899996</v>
      </c>
      <c r="AL293" s="2">
        <v>3950864720.23</v>
      </c>
      <c r="AM293" s="2">
        <v>5340258843.7399998</v>
      </c>
      <c r="AN293" s="2">
        <v>3013343.32</v>
      </c>
      <c r="AO293" s="2">
        <v>-65501383.789999999</v>
      </c>
      <c r="AP293" s="2">
        <v>7832563963.6099997</v>
      </c>
      <c r="AQ293" s="2">
        <v>3643344095.25</v>
      </c>
      <c r="AR293" s="2">
        <v>3600593016.6599998</v>
      </c>
      <c r="AS293" s="2">
        <v>42751078.590000004</v>
      </c>
      <c r="AT293" s="2">
        <v>527224527.49000001</v>
      </c>
      <c r="AU293" s="2">
        <v>212618816.56</v>
      </c>
      <c r="AV293" s="2">
        <v>17959502.350000001</v>
      </c>
      <c r="AW293" s="2">
        <v>-65501383.789999999</v>
      </c>
      <c r="AX293" s="2">
        <v>362147592.37</v>
      </c>
      <c r="AY293" s="2">
        <v>3116119567.7600002</v>
      </c>
      <c r="AZ293" s="2">
        <v>3116119567.7600002</v>
      </c>
      <c r="BA293" s="2">
        <v>0</v>
      </c>
      <c r="BB293" s="2">
        <v>13076482</v>
      </c>
      <c r="BC293" s="2">
        <v>4827232520.3800001</v>
      </c>
      <c r="BD293" s="2">
        <v>13076482</v>
      </c>
      <c r="BE293" s="2">
        <v>4827232520.3800001</v>
      </c>
      <c r="BF293" s="2">
        <v>2913763228.6900001</v>
      </c>
      <c r="BG293" s="2">
        <v>57622537.240000002</v>
      </c>
      <c r="BH293" s="2">
        <v>2913763228.6900001</v>
      </c>
      <c r="BI293" s="2">
        <v>57622537.240000002</v>
      </c>
    </row>
    <row r="294" spans="1:61">
      <c r="A294" s="1">
        <v>288</v>
      </c>
      <c r="B294" s="1">
        <v>4063</v>
      </c>
      <c r="C294" t="s">
        <v>1348</v>
      </c>
      <c r="D294" t="s">
        <v>1349</v>
      </c>
      <c r="E294" t="s">
        <v>1350</v>
      </c>
      <c r="F294" t="s">
        <v>1109</v>
      </c>
      <c r="G294" t="s">
        <v>1982</v>
      </c>
      <c r="H294" t="s">
        <v>729</v>
      </c>
      <c r="I294" t="s">
        <v>1906</v>
      </c>
      <c r="J294" t="s">
        <v>648</v>
      </c>
      <c r="K294" t="s">
        <v>649</v>
      </c>
      <c r="L294" t="s">
        <v>1351</v>
      </c>
      <c r="M294" s="1">
        <v>3254676</v>
      </c>
      <c r="N294" t="s">
        <v>2228</v>
      </c>
      <c r="O294" s="1">
        <v>1</v>
      </c>
      <c r="P294" s="1">
        <v>5924</v>
      </c>
      <c r="Q294" s="1">
        <v>13</v>
      </c>
      <c r="R294" s="2">
        <v>43173454387.589996</v>
      </c>
      <c r="S294" s="2">
        <v>3743066215.6500001</v>
      </c>
      <c r="T294" s="2">
        <v>5894214975.8800001</v>
      </c>
      <c r="U294" s="2">
        <v>0</v>
      </c>
      <c r="V294" s="2">
        <v>28786997776.330002</v>
      </c>
      <c r="W294" s="2">
        <v>38342355.729999997</v>
      </c>
      <c r="X294" s="2">
        <v>4710833064</v>
      </c>
      <c r="Y294" s="2">
        <v>0</v>
      </c>
      <c r="Z294" s="2">
        <v>0</v>
      </c>
      <c r="AA294" s="2">
        <v>4328288392.3599997</v>
      </c>
      <c r="AB294" s="2">
        <v>0</v>
      </c>
      <c r="AC294" s="2">
        <v>0</v>
      </c>
      <c r="AD294" s="2">
        <v>871853299.95000005</v>
      </c>
      <c r="AE294" s="2">
        <v>0</v>
      </c>
      <c r="AF294" s="2">
        <v>3456435092.4099998</v>
      </c>
      <c r="AG294" s="2">
        <v>0</v>
      </c>
      <c r="AH294" s="2">
        <v>0</v>
      </c>
      <c r="AI294" s="2">
        <v>38845165995.230003</v>
      </c>
      <c r="AJ294" s="2">
        <v>20737046251.720001</v>
      </c>
      <c r="AK294" s="2">
        <v>0</v>
      </c>
      <c r="AL294" s="2">
        <v>9552573284.7999992</v>
      </c>
      <c r="AM294" s="2">
        <v>3626146682.25</v>
      </c>
      <c r="AN294" s="2">
        <v>1517615</v>
      </c>
      <c r="AO294" s="2">
        <v>26619631</v>
      </c>
      <c r="AP294" s="2">
        <v>4901262530.46</v>
      </c>
      <c r="AQ294" s="2">
        <v>455834340</v>
      </c>
      <c r="AR294" s="2">
        <v>450050098</v>
      </c>
      <c r="AS294" s="2">
        <v>5784242</v>
      </c>
      <c r="AT294" s="2">
        <v>455834340</v>
      </c>
      <c r="AU294" s="2">
        <v>411671176</v>
      </c>
      <c r="AV294" s="2">
        <v>17543533</v>
      </c>
      <c r="AW294" s="2">
        <v>26619631</v>
      </c>
      <c r="AX294" s="2">
        <v>0</v>
      </c>
      <c r="AY294" s="2">
        <v>0</v>
      </c>
      <c r="AZ294" s="2">
        <v>0</v>
      </c>
      <c r="BA294" s="2">
        <v>0</v>
      </c>
      <c r="BB294" s="2">
        <v>5027767</v>
      </c>
      <c r="BC294" s="2">
        <v>0</v>
      </c>
      <c r="BD294" s="2">
        <v>5027767</v>
      </c>
      <c r="BE294" s="2">
        <v>0</v>
      </c>
      <c r="BF294" s="2">
        <v>23870601294</v>
      </c>
      <c r="BG294" s="2">
        <v>0</v>
      </c>
      <c r="BH294" s="2">
        <v>23870601294</v>
      </c>
      <c r="BI294" s="2">
        <v>0</v>
      </c>
    </row>
    <row r="295" spans="1:61">
      <c r="A295" s="29">
        <v>289</v>
      </c>
      <c r="B295" s="1">
        <v>4231</v>
      </c>
      <c r="C295" t="s">
        <v>2229</v>
      </c>
      <c r="D295" t="s">
        <v>2230</v>
      </c>
      <c r="E295" t="s">
        <v>2231</v>
      </c>
      <c r="F295" t="s">
        <v>283</v>
      </c>
      <c r="G295" t="s">
        <v>1955</v>
      </c>
      <c r="H295" t="s">
        <v>13</v>
      </c>
      <c r="I295" t="s">
        <v>2232</v>
      </c>
      <c r="J295" t="s">
        <v>14</v>
      </c>
      <c r="K295" t="s">
        <v>15</v>
      </c>
      <c r="L295" t="s">
        <v>2233</v>
      </c>
      <c r="M295" s="1">
        <v>3145628</v>
      </c>
      <c r="N295" t="s">
        <v>2234</v>
      </c>
      <c r="O295" s="1">
        <v>2</v>
      </c>
      <c r="P295" s="1">
        <v>1</v>
      </c>
      <c r="Q295" s="1">
        <v>11</v>
      </c>
      <c r="R295" s="2">
        <v>6513320540.5799999</v>
      </c>
      <c r="S295" s="2">
        <v>3013273481.5799999</v>
      </c>
      <c r="T295" s="2">
        <v>0</v>
      </c>
      <c r="U295" s="2">
        <v>2587150</v>
      </c>
      <c r="V295" s="2">
        <v>3182044205</v>
      </c>
      <c r="W295" s="2">
        <v>263989393</v>
      </c>
      <c r="X295" s="2">
        <v>35072756</v>
      </c>
      <c r="Y295" s="2">
        <v>0</v>
      </c>
      <c r="Z295" s="2">
        <v>16353555</v>
      </c>
      <c r="AA295" s="2">
        <v>5179831656.0500002</v>
      </c>
      <c r="AB295" s="2">
        <v>4863479219.0500002</v>
      </c>
      <c r="AC295" s="2">
        <v>0</v>
      </c>
      <c r="AD295" s="2">
        <v>179973758</v>
      </c>
      <c r="AE295" s="2">
        <v>0</v>
      </c>
      <c r="AF295" s="2">
        <v>0</v>
      </c>
      <c r="AG295" s="2">
        <v>136378679</v>
      </c>
      <c r="AH295" s="2">
        <v>0</v>
      </c>
      <c r="AI295" s="2">
        <v>1333488884.53</v>
      </c>
      <c r="AJ295" s="2">
        <v>239011001</v>
      </c>
      <c r="AK295" s="2">
        <v>0</v>
      </c>
      <c r="AL295" s="2">
        <v>989258604.55999994</v>
      </c>
      <c r="AM295" s="2">
        <v>17988274</v>
      </c>
      <c r="AN295" s="2">
        <v>0</v>
      </c>
      <c r="AO295" s="2">
        <v>16193441.970000001</v>
      </c>
      <c r="AP295" s="2">
        <v>71037563</v>
      </c>
      <c r="AQ295" s="2">
        <v>109086930.22</v>
      </c>
      <c r="AR295" s="2">
        <v>75110041</v>
      </c>
      <c r="AS295" s="2">
        <v>33976889.219999999</v>
      </c>
      <c r="AT295" s="2">
        <v>94639528.219999999</v>
      </c>
      <c r="AU295" s="2">
        <v>75259749</v>
      </c>
      <c r="AV295" s="2">
        <v>3186337.25</v>
      </c>
      <c r="AW295" s="2">
        <v>16193441.970000001</v>
      </c>
      <c r="AX295" s="2">
        <v>0</v>
      </c>
      <c r="AY295" s="2">
        <v>14447402</v>
      </c>
      <c r="AZ295" s="2">
        <v>14447402</v>
      </c>
      <c r="BA295" s="2">
        <v>0</v>
      </c>
      <c r="BB295" s="2">
        <v>866399418.90999997</v>
      </c>
      <c r="BC295" s="2">
        <v>107576711</v>
      </c>
      <c r="BD295" s="2">
        <v>866399418.90999997</v>
      </c>
      <c r="BE295" s="2">
        <v>107576711</v>
      </c>
      <c r="BF295" s="2">
        <v>3146092158</v>
      </c>
      <c r="BG295" s="2">
        <v>300000</v>
      </c>
      <c r="BH295" s="2">
        <v>3146392158</v>
      </c>
      <c r="BI295" s="2">
        <v>0</v>
      </c>
    </row>
    <row r="296" spans="1:61">
      <c r="A296" s="1">
        <v>290</v>
      </c>
      <c r="B296" s="1">
        <v>4270</v>
      </c>
      <c r="C296" t="s">
        <v>1352</v>
      </c>
      <c r="D296" t="s">
        <v>1353</v>
      </c>
      <c r="E296" t="s">
        <v>1354</v>
      </c>
      <c r="F296" t="s">
        <v>12</v>
      </c>
      <c r="G296" t="s">
        <v>1955</v>
      </c>
      <c r="H296" t="s">
        <v>13</v>
      </c>
      <c r="I296" t="s">
        <v>1907</v>
      </c>
      <c r="J296" t="s">
        <v>14</v>
      </c>
      <c r="K296" t="s">
        <v>15</v>
      </c>
      <c r="L296" t="s">
        <v>2235</v>
      </c>
      <c r="M296" s="1">
        <v>4823455</v>
      </c>
      <c r="N296" t="s">
        <v>1355</v>
      </c>
      <c r="O296" s="1">
        <v>1</v>
      </c>
      <c r="P296" s="1">
        <v>13885</v>
      </c>
      <c r="Q296" s="1">
        <v>31</v>
      </c>
      <c r="R296" s="2">
        <v>111998588885.44</v>
      </c>
      <c r="S296" s="2">
        <v>10113569471.049999</v>
      </c>
      <c r="T296" s="2">
        <v>10240009332.860001</v>
      </c>
      <c r="U296" s="2">
        <v>0</v>
      </c>
      <c r="V296" s="2">
        <v>90719669231.649994</v>
      </c>
      <c r="W296" s="2">
        <v>800720706.16999996</v>
      </c>
      <c r="X296" s="2">
        <v>37386986.710000001</v>
      </c>
      <c r="Y296" s="2">
        <v>0</v>
      </c>
      <c r="Z296" s="2">
        <v>87233157</v>
      </c>
      <c r="AA296" s="2">
        <v>88011872294.440002</v>
      </c>
      <c r="AB296" s="2">
        <v>80916108834.490005</v>
      </c>
      <c r="AC296" s="2">
        <v>12238376.880000001</v>
      </c>
      <c r="AD296" s="2">
        <v>890998276.07000005</v>
      </c>
      <c r="AE296" s="2">
        <v>0</v>
      </c>
      <c r="AF296" s="2">
        <v>5944427509</v>
      </c>
      <c r="AG296" s="2">
        <v>248099298</v>
      </c>
      <c r="AH296" s="2">
        <v>0</v>
      </c>
      <c r="AI296" s="2">
        <v>23986716591</v>
      </c>
      <c r="AJ296" s="2">
        <v>15515669950.280001</v>
      </c>
      <c r="AK296" s="2">
        <v>13989088623</v>
      </c>
      <c r="AL296" s="2">
        <v>3629593123.6799998</v>
      </c>
      <c r="AM296" s="2">
        <v>2420625861.23</v>
      </c>
      <c r="AN296" s="2">
        <v>0</v>
      </c>
      <c r="AO296" s="2">
        <v>217300068.68000001</v>
      </c>
      <c r="AP296" s="2">
        <v>0</v>
      </c>
      <c r="AQ296" s="2">
        <v>956327841.88999999</v>
      </c>
      <c r="AR296" s="2">
        <v>845282073.05999994</v>
      </c>
      <c r="AS296" s="2">
        <v>111045768.83</v>
      </c>
      <c r="AT296" s="2">
        <v>624694024.82000005</v>
      </c>
      <c r="AU296" s="2">
        <v>402417488.23000002</v>
      </c>
      <c r="AV296" s="2">
        <v>4976467.91</v>
      </c>
      <c r="AW296" s="2">
        <v>217300068.68000001</v>
      </c>
      <c r="AX296" s="2">
        <v>0</v>
      </c>
      <c r="AY296" s="2">
        <v>331633817.06999999</v>
      </c>
      <c r="AZ296" s="2">
        <v>331633817.06999999</v>
      </c>
      <c r="BA296" s="2">
        <v>0</v>
      </c>
      <c r="BB296" s="2">
        <v>388105369</v>
      </c>
      <c r="BC296" s="2">
        <v>1097156703</v>
      </c>
      <c r="BD296" s="2">
        <v>388105369</v>
      </c>
      <c r="BE296" s="2">
        <v>1097156703</v>
      </c>
      <c r="BF296" s="2">
        <v>459029253728</v>
      </c>
      <c r="BG296" s="2">
        <v>0</v>
      </c>
      <c r="BH296" s="2">
        <v>459029253728</v>
      </c>
      <c r="BI296" s="2">
        <v>0</v>
      </c>
    </row>
    <row r="297" spans="1:61">
      <c r="A297" s="1">
        <v>291</v>
      </c>
      <c r="B297" s="1">
        <v>4292</v>
      </c>
      <c r="C297" t="s">
        <v>1356</v>
      </c>
      <c r="D297" t="s">
        <v>1357</v>
      </c>
      <c r="E297" t="s">
        <v>1356</v>
      </c>
      <c r="F297" t="s">
        <v>269</v>
      </c>
      <c r="G297" t="s">
        <v>1955</v>
      </c>
      <c r="H297" t="s">
        <v>13</v>
      </c>
      <c r="I297" t="s">
        <v>1908</v>
      </c>
      <c r="J297" t="s">
        <v>14</v>
      </c>
      <c r="K297" t="s">
        <v>15</v>
      </c>
      <c r="L297" t="s">
        <v>2236</v>
      </c>
      <c r="M297" s="1">
        <v>5202920</v>
      </c>
      <c r="N297" t="s">
        <v>1358</v>
      </c>
      <c r="O297" s="1">
        <v>1</v>
      </c>
      <c r="P297" s="1">
        <v>1377</v>
      </c>
      <c r="Q297" s="1">
        <v>10</v>
      </c>
      <c r="R297" s="2">
        <v>18441464877.900002</v>
      </c>
      <c r="S297" s="2">
        <v>1196406374.3299999</v>
      </c>
      <c r="T297" s="2">
        <v>6677653058</v>
      </c>
      <c r="U297" s="2">
        <v>0</v>
      </c>
      <c r="V297" s="2">
        <v>8779285472</v>
      </c>
      <c r="W297" s="2">
        <v>146683347</v>
      </c>
      <c r="X297" s="2">
        <v>1641436626.5699999</v>
      </c>
      <c r="Y297" s="2">
        <v>0</v>
      </c>
      <c r="Z297" s="2">
        <v>0</v>
      </c>
      <c r="AA297" s="2">
        <v>974086509.10000002</v>
      </c>
      <c r="AB297" s="2">
        <v>0</v>
      </c>
      <c r="AC297" s="2">
        <v>0</v>
      </c>
      <c r="AD297" s="2">
        <v>480767590.10000002</v>
      </c>
      <c r="AE297" s="2">
        <v>0</v>
      </c>
      <c r="AF297" s="2">
        <v>0</v>
      </c>
      <c r="AG297" s="2">
        <v>27711673</v>
      </c>
      <c r="AH297" s="2">
        <v>465607246</v>
      </c>
      <c r="AI297" s="2">
        <v>17467378368.799999</v>
      </c>
      <c r="AJ297" s="2">
        <v>11741432219.98</v>
      </c>
      <c r="AK297" s="2">
        <v>3460272219.98</v>
      </c>
      <c r="AL297" s="2">
        <v>2265348190.0300002</v>
      </c>
      <c r="AM297" s="2">
        <v>927025637</v>
      </c>
      <c r="AN297" s="2">
        <v>0</v>
      </c>
      <c r="AO297" s="2">
        <v>42973840.689999998</v>
      </c>
      <c r="AP297" s="2">
        <v>2438134462.8099999</v>
      </c>
      <c r="AQ297" s="2">
        <v>141137820</v>
      </c>
      <c r="AR297" s="2">
        <v>104827255</v>
      </c>
      <c r="AS297" s="2">
        <v>36310565</v>
      </c>
      <c r="AT297" s="2">
        <v>141137820</v>
      </c>
      <c r="AU297" s="2">
        <v>90799199.640000001</v>
      </c>
      <c r="AV297" s="2">
        <v>7364779.6699999999</v>
      </c>
      <c r="AW297" s="2">
        <v>42973840.689999998</v>
      </c>
      <c r="AX297" s="2">
        <v>0</v>
      </c>
      <c r="AY297" s="2">
        <v>0</v>
      </c>
      <c r="AZ297" s="2">
        <v>0</v>
      </c>
      <c r="BA297" s="2">
        <v>0</v>
      </c>
      <c r="BB297" s="2">
        <v>663253</v>
      </c>
      <c r="BC297" s="2">
        <v>561973998</v>
      </c>
      <c r="BD297" s="2">
        <v>663253</v>
      </c>
      <c r="BE297" s="2">
        <v>561973998</v>
      </c>
      <c r="BF297" s="2">
        <v>9591442618</v>
      </c>
      <c r="BG297" s="2">
        <v>6894550000</v>
      </c>
      <c r="BH297" s="2">
        <v>9591442618</v>
      </c>
      <c r="BI297" s="2">
        <v>6894550000</v>
      </c>
    </row>
    <row r="298" spans="1:61">
      <c r="A298" s="1">
        <v>292</v>
      </c>
      <c r="B298" s="1">
        <v>4403</v>
      </c>
      <c r="C298" t="s">
        <v>1359</v>
      </c>
      <c r="D298" t="s">
        <v>1360</v>
      </c>
      <c r="E298" t="s">
        <v>1361</v>
      </c>
      <c r="F298" t="s">
        <v>37</v>
      </c>
      <c r="G298" t="s">
        <v>1959</v>
      </c>
      <c r="H298" t="s">
        <v>38</v>
      </c>
      <c r="I298" t="s">
        <v>1909</v>
      </c>
      <c r="J298" t="s">
        <v>976</v>
      </c>
      <c r="K298" t="s">
        <v>977</v>
      </c>
      <c r="L298" t="s">
        <v>1362</v>
      </c>
      <c r="M298" s="1">
        <v>2622777</v>
      </c>
      <c r="N298" t="s">
        <v>1363</v>
      </c>
      <c r="O298" s="1">
        <v>1</v>
      </c>
      <c r="P298" s="1">
        <v>23538</v>
      </c>
      <c r="Q298" s="1">
        <v>90</v>
      </c>
      <c r="R298" s="2">
        <v>53639576343.510002</v>
      </c>
      <c r="S298" s="2">
        <v>9166494256.3099995</v>
      </c>
      <c r="T298" s="2">
        <v>1234640348.8399999</v>
      </c>
      <c r="U298" s="2">
        <v>0</v>
      </c>
      <c r="V298" s="2">
        <v>39374346573.110001</v>
      </c>
      <c r="W298" s="2">
        <v>128495120.92</v>
      </c>
      <c r="X298" s="2">
        <v>3475714201.9000001</v>
      </c>
      <c r="Y298" s="2">
        <v>0</v>
      </c>
      <c r="Z298" s="2">
        <v>259885842.43000001</v>
      </c>
      <c r="AA298" s="2">
        <v>35277241030.379997</v>
      </c>
      <c r="AB298" s="2">
        <v>33498680311.5</v>
      </c>
      <c r="AC298" s="2">
        <v>2076102</v>
      </c>
      <c r="AD298" s="2">
        <v>668700026.25999999</v>
      </c>
      <c r="AE298" s="2">
        <v>0</v>
      </c>
      <c r="AF298" s="2">
        <v>313067244.32999998</v>
      </c>
      <c r="AG298" s="2">
        <v>684170786.28999996</v>
      </c>
      <c r="AH298" s="2">
        <v>110546560</v>
      </c>
      <c r="AI298" s="2">
        <v>18362335313.130001</v>
      </c>
      <c r="AJ298" s="2">
        <v>12754283491.08</v>
      </c>
      <c r="AK298" s="2">
        <v>7487465491.0799999</v>
      </c>
      <c r="AL298" s="2">
        <v>2449013439.1700001</v>
      </c>
      <c r="AM298" s="2">
        <v>1397774444.6800001</v>
      </c>
      <c r="AN298" s="2">
        <v>77298221</v>
      </c>
      <c r="AO298" s="2">
        <v>94164241.310000002</v>
      </c>
      <c r="AP298" s="2">
        <v>653465526.38999999</v>
      </c>
      <c r="AQ298" s="2">
        <v>811966394.99000001</v>
      </c>
      <c r="AR298" s="2">
        <v>712133927.22000003</v>
      </c>
      <c r="AS298" s="2">
        <v>99832467.769999996</v>
      </c>
      <c r="AT298" s="2">
        <v>666867355.66999996</v>
      </c>
      <c r="AU298" s="2">
        <v>560726367.14999998</v>
      </c>
      <c r="AV298" s="2">
        <v>11976747.210000001</v>
      </c>
      <c r="AW298" s="2">
        <v>94164241.310000002</v>
      </c>
      <c r="AX298" s="2">
        <v>0</v>
      </c>
      <c r="AY298" s="2">
        <v>145099039.31999999</v>
      </c>
      <c r="AZ298" s="2">
        <v>145099039.31999999</v>
      </c>
      <c r="BA298" s="2">
        <v>0</v>
      </c>
      <c r="BB298" s="2">
        <v>3015670735</v>
      </c>
      <c r="BC298" s="2">
        <v>12916146673.700001</v>
      </c>
      <c r="BD298" s="2">
        <v>3015670735</v>
      </c>
      <c r="BE298" s="2">
        <v>12916146673.700001</v>
      </c>
      <c r="BF298" s="2">
        <v>98454428016.190002</v>
      </c>
      <c r="BG298" s="2">
        <v>0</v>
      </c>
      <c r="BH298" s="2">
        <v>98454428016.190002</v>
      </c>
      <c r="BI298" s="2">
        <v>0</v>
      </c>
    </row>
    <row r="299" spans="1:61">
      <c r="A299" s="29">
        <v>293</v>
      </c>
      <c r="B299" s="1">
        <v>4458</v>
      </c>
      <c r="C299" t="s">
        <v>1364</v>
      </c>
      <c r="D299" t="s">
        <v>1365</v>
      </c>
      <c r="E299" t="s">
        <v>1366</v>
      </c>
      <c r="F299" t="s">
        <v>37</v>
      </c>
      <c r="G299" t="s">
        <v>1955</v>
      </c>
      <c r="H299" t="s">
        <v>13</v>
      </c>
      <c r="I299" t="s">
        <v>1910</v>
      </c>
      <c r="J299" t="s">
        <v>595</v>
      </c>
      <c r="K299" t="s">
        <v>1367</v>
      </c>
      <c r="L299" t="s">
        <v>2237</v>
      </c>
      <c r="M299" s="1">
        <v>6499230</v>
      </c>
      <c r="N299" t="s">
        <v>1368</v>
      </c>
      <c r="O299" s="1">
        <v>1</v>
      </c>
      <c r="P299" s="1">
        <v>28598</v>
      </c>
      <c r="Q299" s="1">
        <v>58</v>
      </c>
      <c r="R299" s="2">
        <v>54198121823.650002</v>
      </c>
      <c r="S299" s="2">
        <v>8380925875</v>
      </c>
      <c r="T299" s="2">
        <v>892846683.53999996</v>
      </c>
      <c r="U299" s="2">
        <v>0</v>
      </c>
      <c r="V299" s="2">
        <v>41830425086</v>
      </c>
      <c r="W299" s="2">
        <v>69678370</v>
      </c>
      <c r="X299" s="2">
        <v>2930012245.0999999</v>
      </c>
      <c r="Y299" s="2">
        <v>0</v>
      </c>
      <c r="Z299" s="2">
        <v>94233564</v>
      </c>
      <c r="AA299" s="2">
        <v>35758602960.300003</v>
      </c>
      <c r="AB299" s="2">
        <v>32625900684</v>
      </c>
      <c r="AC299" s="2">
        <v>2448606200.6900001</v>
      </c>
      <c r="AD299" s="2">
        <v>315959604.61000001</v>
      </c>
      <c r="AE299" s="2">
        <v>0</v>
      </c>
      <c r="AF299" s="2">
        <v>78767859</v>
      </c>
      <c r="AG299" s="2">
        <v>289368612</v>
      </c>
      <c r="AH299" s="2">
        <v>0</v>
      </c>
      <c r="AI299" s="2">
        <v>18439518863.119999</v>
      </c>
      <c r="AJ299" s="2">
        <v>6564201564</v>
      </c>
      <c r="AK299" s="2">
        <v>2280167964</v>
      </c>
      <c r="AL299" s="2">
        <v>8200542099</v>
      </c>
      <c r="AM299" s="2">
        <v>120150252</v>
      </c>
      <c r="AN299" s="2">
        <v>6643166</v>
      </c>
      <c r="AO299" s="2">
        <v>203147144.49000001</v>
      </c>
      <c r="AP299" s="2">
        <v>1284708910.24</v>
      </c>
      <c r="AQ299" s="2">
        <v>681894393.45000005</v>
      </c>
      <c r="AR299" s="2">
        <v>620691572</v>
      </c>
      <c r="AS299" s="2">
        <v>61202821.450000003</v>
      </c>
      <c r="AT299" s="2">
        <v>554131836.45000005</v>
      </c>
      <c r="AU299" s="2">
        <v>334835517</v>
      </c>
      <c r="AV299" s="2">
        <v>16149174.970000001</v>
      </c>
      <c r="AW299" s="2">
        <v>203147144.49000001</v>
      </c>
      <c r="AX299" s="2">
        <v>0</v>
      </c>
      <c r="AY299" s="2">
        <v>127762557</v>
      </c>
      <c r="AZ299" s="2">
        <v>127762557</v>
      </c>
      <c r="BA299" s="2">
        <v>0</v>
      </c>
      <c r="BB299" s="2">
        <v>1745540790</v>
      </c>
      <c r="BC299" s="2">
        <v>154170785</v>
      </c>
      <c r="BD299" s="2">
        <v>1745540790</v>
      </c>
      <c r="BE299" s="2">
        <v>154170785</v>
      </c>
      <c r="BF299" s="2">
        <v>91813399292.429993</v>
      </c>
      <c r="BG299" s="2">
        <v>4284033600</v>
      </c>
      <c r="BH299" s="2">
        <v>91813399292.429993</v>
      </c>
      <c r="BI299" s="2">
        <v>4284033600</v>
      </c>
    </row>
    <row r="300" spans="1:61">
      <c r="A300" s="1">
        <v>294</v>
      </c>
      <c r="B300" s="1">
        <v>4510</v>
      </c>
      <c r="C300" t="s">
        <v>1369</v>
      </c>
      <c r="D300" t="s">
        <v>1370</v>
      </c>
      <c r="E300" t="s">
        <v>1371</v>
      </c>
      <c r="F300" t="s">
        <v>12</v>
      </c>
      <c r="G300" t="s">
        <v>1955</v>
      </c>
      <c r="H300" t="s">
        <v>13</v>
      </c>
      <c r="I300" t="s">
        <v>1911</v>
      </c>
      <c r="J300" t="s">
        <v>369</v>
      </c>
      <c r="K300" t="s">
        <v>786</v>
      </c>
      <c r="L300" t="s">
        <v>1372</v>
      </c>
      <c r="M300" s="1">
        <v>3314191</v>
      </c>
      <c r="N300" t="s">
        <v>1373</v>
      </c>
      <c r="O300" s="1">
        <v>1</v>
      </c>
      <c r="P300" s="1">
        <v>1242</v>
      </c>
      <c r="Q300" s="1">
        <v>15</v>
      </c>
      <c r="R300" s="2">
        <v>36375619619</v>
      </c>
      <c r="S300" s="2">
        <v>3014611886</v>
      </c>
      <c r="T300" s="2">
        <v>949531173</v>
      </c>
      <c r="U300" s="2">
        <v>0</v>
      </c>
      <c r="V300" s="2">
        <v>30867889123</v>
      </c>
      <c r="W300" s="2">
        <v>662806156</v>
      </c>
      <c r="X300" s="2">
        <v>849089102</v>
      </c>
      <c r="Y300" s="2">
        <v>0</v>
      </c>
      <c r="Z300" s="2">
        <v>31692179</v>
      </c>
      <c r="AA300" s="2">
        <v>22342979446</v>
      </c>
      <c r="AB300" s="2">
        <v>19470320521</v>
      </c>
      <c r="AC300" s="2">
        <v>0</v>
      </c>
      <c r="AD300" s="2">
        <v>385810611</v>
      </c>
      <c r="AE300" s="2">
        <v>0</v>
      </c>
      <c r="AF300" s="2">
        <v>1468715179</v>
      </c>
      <c r="AG300" s="2">
        <v>686591235</v>
      </c>
      <c r="AH300" s="2">
        <v>331541900</v>
      </c>
      <c r="AI300" s="2">
        <v>14032640173</v>
      </c>
      <c r="AJ300" s="2">
        <v>11081532017</v>
      </c>
      <c r="AK300" s="2">
        <v>10528516127</v>
      </c>
      <c r="AL300" s="2">
        <v>1863579640</v>
      </c>
      <c r="AM300" s="2">
        <v>520301757</v>
      </c>
      <c r="AN300" s="2">
        <v>0</v>
      </c>
      <c r="AO300" s="2">
        <v>97285107</v>
      </c>
      <c r="AP300" s="2">
        <v>0</v>
      </c>
      <c r="AQ300" s="2">
        <v>289815880</v>
      </c>
      <c r="AR300" s="2">
        <v>279156992</v>
      </c>
      <c r="AS300" s="2">
        <v>10658888</v>
      </c>
      <c r="AT300" s="2">
        <v>213322572</v>
      </c>
      <c r="AU300" s="2">
        <v>97675953</v>
      </c>
      <c r="AV300" s="2">
        <v>18361512</v>
      </c>
      <c r="AW300" s="2">
        <v>97285107</v>
      </c>
      <c r="AX300" s="2">
        <v>0</v>
      </c>
      <c r="AY300" s="2">
        <v>76493308</v>
      </c>
      <c r="AZ300" s="2">
        <v>76493308</v>
      </c>
      <c r="BA300" s="2">
        <v>0</v>
      </c>
      <c r="BB300" s="2">
        <v>34586019</v>
      </c>
      <c r="BC300" s="2">
        <v>469233855</v>
      </c>
      <c r="BD300" s="2">
        <v>34586019</v>
      </c>
      <c r="BE300" s="2">
        <v>469233855</v>
      </c>
      <c r="BF300" s="2">
        <v>39793043851</v>
      </c>
      <c r="BG300" s="2">
        <v>0</v>
      </c>
      <c r="BH300" s="2">
        <v>39793043851</v>
      </c>
      <c r="BI300" s="2">
        <v>0</v>
      </c>
    </row>
    <row r="301" spans="1:61">
      <c r="A301" s="1">
        <v>295</v>
      </c>
      <c r="B301" s="1">
        <v>4617</v>
      </c>
      <c r="C301" t="s">
        <v>1374</v>
      </c>
      <c r="D301" t="s">
        <v>1375</v>
      </c>
      <c r="E301" t="s">
        <v>1376</v>
      </c>
      <c r="F301" t="s">
        <v>37</v>
      </c>
      <c r="G301" t="s">
        <v>1955</v>
      </c>
      <c r="H301" t="s">
        <v>13</v>
      </c>
      <c r="I301" t="s">
        <v>1912</v>
      </c>
      <c r="J301" t="s">
        <v>433</v>
      </c>
      <c r="K301" t="s">
        <v>1377</v>
      </c>
      <c r="L301" t="s">
        <v>1378</v>
      </c>
      <c r="M301" s="1">
        <v>4484884</v>
      </c>
      <c r="N301" t="s">
        <v>1379</v>
      </c>
      <c r="O301" s="1">
        <v>1</v>
      </c>
      <c r="P301" s="1">
        <v>49989</v>
      </c>
      <c r="Q301" s="1">
        <v>91</v>
      </c>
      <c r="R301" s="2">
        <v>223443970088.92999</v>
      </c>
      <c r="S301" s="2">
        <v>24525657650.040001</v>
      </c>
      <c r="T301" s="2">
        <v>1511704421.45</v>
      </c>
      <c r="U301" s="2">
        <v>0</v>
      </c>
      <c r="V301" s="2">
        <v>183241433526.95001</v>
      </c>
      <c r="W301" s="2">
        <v>220191313.97999999</v>
      </c>
      <c r="X301" s="2">
        <v>13944983176.51</v>
      </c>
      <c r="Y301" s="2">
        <v>0</v>
      </c>
      <c r="Z301" s="2">
        <v>0</v>
      </c>
      <c r="AA301" s="2">
        <v>140438656634.10999</v>
      </c>
      <c r="AB301" s="2">
        <v>137795363181.07999</v>
      </c>
      <c r="AC301" s="2">
        <v>0</v>
      </c>
      <c r="AD301" s="2">
        <v>1954459043.4300001</v>
      </c>
      <c r="AE301" s="2">
        <v>0</v>
      </c>
      <c r="AF301" s="2">
        <v>0</v>
      </c>
      <c r="AG301" s="2">
        <v>688834409.60000002</v>
      </c>
      <c r="AH301" s="2">
        <v>0</v>
      </c>
      <c r="AI301" s="2">
        <v>83005313455.800003</v>
      </c>
      <c r="AJ301" s="2">
        <v>54532913885.230003</v>
      </c>
      <c r="AK301" s="2">
        <v>15031778885.23</v>
      </c>
      <c r="AL301" s="2">
        <v>9720641220.2199993</v>
      </c>
      <c r="AM301" s="2">
        <v>0</v>
      </c>
      <c r="AN301" s="2">
        <v>217160745</v>
      </c>
      <c r="AO301" s="2">
        <v>720111109.89999998</v>
      </c>
      <c r="AP301" s="2">
        <v>12225146213.58</v>
      </c>
      <c r="AQ301" s="2">
        <v>2426475568.6100001</v>
      </c>
      <c r="AR301" s="2">
        <v>2204566872.25</v>
      </c>
      <c r="AS301" s="2">
        <v>221908696.36000001</v>
      </c>
      <c r="AT301" s="2">
        <v>1706073723.6099999</v>
      </c>
      <c r="AU301" s="2">
        <v>906976802.50999999</v>
      </c>
      <c r="AV301" s="2">
        <v>78985811.200000003</v>
      </c>
      <c r="AW301" s="2">
        <v>720111109.89999998</v>
      </c>
      <c r="AX301" s="2">
        <v>0</v>
      </c>
      <c r="AY301" s="2">
        <v>720401845</v>
      </c>
      <c r="AZ301" s="2">
        <v>720401845</v>
      </c>
      <c r="BA301" s="2">
        <v>0</v>
      </c>
      <c r="BB301" s="2">
        <v>2304552389</v>
      </c>
      <c r="BC301" s="2">
        <v>51443083472.730003</v>
      </c>
      <c r="BD301" s="2">
        <v>2304552388.8600001</v>
      </c>
      <c r="BE301" s="2">
        <v>51443083472.870003</v>
      </c>
      <c r="BF301" s="2">
        <v>76610689796</v>
      </c>
      <c r="BG301" s="2">
        <v>39501135000</v>
      </c>
      <c r="BH301" s="2">
        <v>76610689796</v>
      </c>
      <c r="BI301" s="2">
        <v>39501135000</v>
      </c>
    </row>
    <row r="302" spans="1:61">
      <c r="A302" s="1">
        <v>296</v>
      </c>
      <c r="B302" s="1">
        <v>4637</v>
      </c>
      <c r="C302" t="s">
        <v>1380</v>
      </c>
      <c r="D302" t="s">
        <v>1381</v>
      </c>
      <c r="E302" t="s">
        <v>1382</v>
      </c>
      <c r="F302" t="s">
        <v>12</v>
      </c>
      <c r="G302" t="s">
        <v>1955</v>
      </c>
      <c r="H302" t="s">
        <v>13</v>
      </c>
      <c r="I302" t="s">
        <v>1913</v>
      </c>
      <c r="J302" t="s">
        <v>14</v>
      </c>
      <c r="K302" t="s">
        <v>15</v>
      </c>
      <c r="L302" t="s">
        <v>1383</v>
      </c>
      <c r="M302" s="1">
        <v>5111112</v>
      </c>
      <c r="N302" t="s">
        <v>1384</v>
      </c>
      <c r="O302" s="1">
        <v>1</v>
      </c>
      <c r="P302" s="1">
        <v>2017</v>
      </c>
      <c r="Q302" s="1">
        <v>13</v>
      </c>
      <c r="R302" s="2">
        <v>24171402684.209999</v>
      </c>
      <c r="S302" s="2">
        <v>3766937791.75</v>
      </c>
      <c r="T302" s="2">
        <v>2759453485</v>
      </c>
      <c r="U302" s="2">
        <v>0</v>
      </c>
      <c r="V302" s="2">
        <v>13330407606.620001</v>
      </c>
      <c r="W302" s="2">
        <v>23558741.390000001</v>
      </c>
      <c r="X302" s="2">
        <v>4045721124.4499998</v>
      </c>
      <c r="Y302" s="2">
        <v>0</v>
      </c>
      <c r="Z302" s="2">
        <v>245323935</v>
      </c>
      <c r="AA302" s="2">
        <v>13755505662.030001</v>
      </c>
      <c r="AB302" s="2">
        <v>13188741380.059999</v>
      </c>
      <c r="AC302" s="2">
        <v>0</v>
      </c>
      <c r="AD302" s="2">
        <v>125754286.04000001</v>
      </c>
      <c r="AE302" s="2">
        <v>0</v>
      </c>
      <c r="AF302" s="2">
        <v>411967731.93000001</v>
      </c>
      <c r="AG302" s="2">
        <v>29042264</v>
      </c>
      <c r="AH302" s="2">
        <v>0</v>
      </c>
      <c r="AI302" s="2">
        <v>10415897022.18</v>
      </c>
      <c r="AJ302" s="2">
        <v>1287387078.3800001</v>
      </c>
      <c r="AK302" s="2">
        <v>1024046178.38</v>
      </c>
      <c r="AL302" s="2">
        <v>4529393456.1499996</v>
      </c>
      <c r="AM302" s="2">
        <v>2148611517</v>
      </c>
      <c r="AN302" s="2">
        <v>0</v>
      </c>
      <c r="AO302" s="2">
        <v>63271863.75</v>
      </c>
      <c r="AP302" s="2">
        <v>0</v>
      </c>
      <c r="AQ302" s="2">
        <v>182118055.09</v>
      </c>
      <c r="AR302" s="2">
        <v>144494846.03999999</v>
      </c>
      <c r="AS302" s="2">
        <v>37623209.049999997</v>
      </c>
      <c r="AT302" s="2">
        <v>154832548.09</v>
      </c>
      <c r="AU302" s="2">
        <v>83765755.590000004</v>
      </c>
      <c r="AV302" s="2">
        <v>7794928.75</v>
      </c>
      <c r="AW302" s="2">
        <v>63271863.75</v>
      </c>
      <c r="AX302" s="2">
        <v>0</v>
      </c>
      <c r="AY302" s="2">
        <v>27285507</v>
      </c>
      <c r="AZ302" s="2">
        <v>27285507</v>
      </c>
      <c r="BA302" s="2">
        <v>0</v>
      </c>
      <c r="BB302" s="2">
        <v>57577186</v>
      </c>
      <c r="BC302" s="2">
        <v>607932090.83000004</v>
      </c>
      <c r="BD302" s="2">
        <v>57577186</v>
      </c>
      <c r="BE302" s="2">
        <v>607932090.83000004</v>
      </c>
      <c r="BF302" s="2">
        <v>25222563794.009998</v>
      </c>
      <c r="BG302" s="2">
        <v>0</v>
      </c>
      <c r="BH302" s="2">
        <v>25222563794.009998</v>
      </c>
      <c r="BI302" s="2">
        <v>0</v>
      </c>
    </row>
    <row r="303" spans="1:61">
      <c r="A303" s="29">
        <v>297</v>
      </c>
      <c r="B303" s="1">
        <v>5174</v>
      </c>
      <c r="C303" t="s">
        <v>1385</v>
      </c>
      <c r="D303" t="s">
        <v>1386</v>
      </c>
      <c r="E303" t="s">
        <v>1387</v>
      </c>
      <c r="F303" t="s">
        <v>12</v>
      </c>
      <c r="G303" t="s">
        <v>1955</v>
      </c>
      <c r="H303" t="s">
        <v>13</v>
      </c>
      <c r="I303" t="s">
        <v>1914</v>
      </c>
      <c r="J303" t="s">
        <v>14</v>
      </c>
      <c r="K303" t="s">
        <v>15</v>
      </c>
      <c r="L303" t="s">
        <v>1388</v>
      </c>
      <c r="M303" s="1">
        <v>6059323</v>
      </c>
      <c r="N303" t="s">
        <v>1389</v>
      </c>
      <c r="O303" s="1">
        <v>1</v>
      </c>
      <c r="P303" s="1">
        <v>3024</v>
      </c>
      <c r="Q303" s="1">
        <v>28</v>
      </c>
      <c r="R303" s="2">
        <v>63439222545.010002</v>
      </c>
      <c r="S303" s="2">
        <v>2595463989.8000002</v>
      </c>
      <c r="T303" s="2">
        <v>2510583536</v>
      </c>
      <c r="U303" s="2">
        <v>0</v>
      </c>
      <c r="V303" s="2">
        <v>53984104166.940002</v>
      </c>
      <c r="W303" s="2">
        <v>1991325228.4300001</v>
      </c>
      <c r="X303" s="2">
        <v>2106531068.8399999</v>
      </c>
      <c r="Y303" s="2">
        <v>0</v>
      </c>
      <c r="Z303" s="2">
        <v>251214555</v>
      </c>
      <c r="AA303" s="2">
        <v>44855460382.129997</v>
      </c>
      <c r="AB303" s="2">
        <v>23938691977.02</v>
      </c>
      <c r="AC303" s="2">
        <v>19969716697.349998</v>
      </c>
      <c r="AD303" s="2">
        <v>606062515.88</v>
      </c>
      <c r="AE303" s="2">
        <v>0</v>
      </c>
      <c r="AF303" s="2">
        <v>176251299.38</v>
      </c>
      <c r="AG303" s="2">
        <v>159737892.5</v>
      </c>
      <c r="AH303" s="2">
        <v>5000000</v>
      </c>
      <c r="AI303" s="2">
        <v>18583762162.880001</v>
      </c>
      <c r="AJ303" s="2">
        <v>14504659205</v>
      </c>
      <c r="AK303" s="2">
        <v>7482235205</v>
      </c>
      <c r="AL303" s="2">
        <v>1419918158.1600001</v>
      </c>
      <c r="AM303" s="2">
        <v>411618428.89999998</v>
      </c>
      <c r="AN303" s="2">
        <v>7600000</v>
      </c>
      <c r="AO303" s="2">
        <v>66868718.979999997</v>
      </c>
      <c r="AP303" s="2">
        <v>1015485303</v>
      </c>
      <c r="AQ303" s="2">
        <v>626537829.83000004</v>
      </c>
      <c r="AR303" s="2">
        <v>608567610</v>
      </c>
      <c r="AS303" s="2">
        <v>17970219.829999998</v>
      </c>
      <c r="AT303" s="2">
        <v>302411842.37</v>
      </c>
      <c r="AU303" s="2">
        <v>232897893.27000001</v>
      </c>
      <c r="AV303" s="2">
        <v>1678495.12</v>
      </c>
      <c r="AW303" s="2">
        <v>66868718.979999997</v>
      </c>
      <c r="AX303" s="2">
        <v>966735</v>
      </c>
      <c r="AY303" s="2">
        <v>324125987.45999998</v>
      </c>
      <c r="AZ303" s="2">
        <v>324125987.45999998</v>
      </c>
      <c r="BA303" s="2">
        <v>0</v>
      </c>
      <c r="BB303" s="2">
        <v>2309649374.96</v>
      </c>
      <c r="BC303" s="2">
        <v>992539596</v>
      </c>
      <c r="BD303" s="2">
        <v>2309649374.96</v>
      </c>
      <c r="BE303" s="2">
        <v>992539595.99000001</v>
      </c>
      <c r="BF303" s="2">
        <v>24267833801</v>
      </c>
      <c r="BG303" s="2">
        <v>7022424000</v>
      </c>
      <c r="BH303" s="2">
        <v>24184496373</v>
      </c>
      <c r="BI303" s="2">
        <v>7105761428</v>
      </c>
    </row>
    <row r="304" spans="1:61">
      <c r="A304" s="1">
        <v>298</v>
      </c>
      <c r="B304" s="1">
        <v>5175</v>
      </c>
      <c r="C304" t="s">
        <v>1390</v>
      </c>
      <c r="D304" t="s">
        <v>1391</v>
      </c>
      <c r="E304" t="s">
        <v>1392</v>
      </c>
      <c r="F304" t="s">
        <v>12</v>
      </c>
      <c r="G304" t="s">
        <v>1955</v>
      </c>
      <c r="H304" t="s">
        <v>13</v>
      </c>
      <c r="I304" t="s">
        <v>2238</v>
      </c>
      <c r="J304" t="s">
        <v>14</v>
      </c>
      <c r="K304" t="s">
        <v>15</v>
      </c>
      <c r="L304" t="s">
        <v>2239</v>
      </c>
      <c r="M304" s="1">
        <v>7440444</v>
      </c>
      <c r="N304" t="s">
        <v>1393</v>
      </c>
      <c r="O304" s="1">
        <v>1</v>
      </c>
      <c r="P304" s="1">
        <v>2586</v>
      </c>
      <c r="Q304" s="1">
        <v>23</v>
      </c>
      <c r="R304" s="2">
        <v>36694692543.019997</v>
      </c>
      <c r="S304" s="2">
        <v>1018083002.8</v>
      </c>
      <c r="T304" s="2">
        <v>1017900632.0599999</v>
      </c>
      <c r="U304" s="2">
        <v>0</v>
      </c>
      <c r="V304" s="2">
        <v>12430057663.620001</v>
      </c>
      <c r="W304" s="2">
        <v>701548272.97000003</v>
      </c>
      <c r="X304" s="2">
        <v>21525850453.57</v>
      </c>
      <c r="Y304" s="2">
        <v>0</v>
      </c>
      <c r="Z304" s="2">
        <v>1252518</v>
      </c>
      <c r="AA304" s="2">
        <v>24822807673.919998</v>
      </c>
      <c r="AB304" s="2">
        <v>18253564500.950001</v>
      </c>
      <c r="AC304" s="2">
        <v>0</v>
      </c>
      <c r="AD304" s="2">
        <v>6167209767.8299999</v>
      </c>
      <c r="AE304" s="2">
        <v>0</v>
      </c>
      <c r="AF304" s="2">
        <v>3512811.34</v>
      </c>
      <c r="AG304" s="2">
        <v>377629898.80000001</v>
      </c>
      <c r="AH304" s="2">
        <v>20890695</v>
      </c>
      <c r="AI304" s="2">
        <v>11871884869.1</v>
      </c>
      <c r="AJ304" s="2">
        <v>7840233691.6499996</v>
      </c>
      <c r="AK304" s="2">
        <v>5627082691.6499996</v>
      </c>
      <c r="AL304" s="2">
        <v>0</v>
      </c>
      <c r="AM304" s="2">
        <v>0</v>
      </c>
      <c r="AN304" s="2">
        <v>0</v>
      </c>
      <c r="AO304" s="2">
        <v>-210983673.19</v>
      </c>
      <c r="AP304" s="2">
        <v>17715583631.790001</v>
      </c>
      <c r="AQ304" s="2">
        <v>210698248.22999999</v>
      </c>
      <c r="AR304" s="2">
        <v>148073230</v>
      </c>
      <c r="AS304" s="2">
        <v>62625018.229999997</v>
      </c>
      <c r="AT304" s="2">
        <v>199258329.47</v>
      </c>
      <c r="AU304" s="2">
        <v>405187669.10000002</v>
      </c>
      <c r="AV304" s="2">
        <v>5054333.5599999996</v>
      </c>
      <c r="AW304" s="2">
        <v>-210983673.19</v>
      </c>
      <c r="AX304" s="2">
        <v>0</v>
      </c>
      <c r="AY304" s="2">
        <v>11439918.76</v>
      </c>
      <c r="AZ304" s="2">
        <v>11439918.76</v>
      </c>
      <c r="BA304" s="2">
        <v>0</v>
      </c>
      <c r="BB304" s="2">
        <v>637154933</v>
      </c>
      <c r="BC304" s="2">
        <v>11774165801.82</v>
      </c>
      <c r="BD304" s="2">
        <v>637154933</v>
      </c>
      <c r="BE304" s="2">
        <v>11774165801.82</v>
      </c>
      <c r="BF304" s="2">
        <v>79793398209.800003</v>
      </c>
      <c r="BG304" s="2">
        <v>3534594322.1300001</v>
      </c>
      <c r="BH304" s="2">
        <v>79793398209.800003</v>
      </c>
      <c r="BI304" s="2">
        <v>3534594322.1300001</v>
      </c>
    </row>
    <row r="305" spans="1:61">
      <c r="A305" s="1">
        <v>299</v>
      </c>
      <c r="B305" s="1">
        <v>5399</v>
      </c>
      <c r="C305" t="s">
        <v>1394</v>
      </c>
      <c r="D305" t="s">
        <v>1395</v>
      </c>
      <c r="E305" t="s">
        <v>1396</v>
      </c>
      <c r="F305" t="s">
        <v>32</v>
      </c>
      <c r="G305" t="s">
        <v>1955</v>
      </c>
      <c r="H305" t="s">
        <v>13</v>
      </c>
      <c r="I305" t="s">
        <v>1915</v>
      </c>
      <c r="J305" t="s">
        <v>14</v>
      </c>
      <c r="K305" t="s">
        <v>15</v>
      </c>
      <c r="L305" t="s">
        <v>1397</v>
      </c>
      <c r="M305" s="1">
        <v>6197466</v>
      </c>
      <c r="N305" t="s">
        <v>1398</v>
      </c>
      <c r="O305" s="1">
        <v>1</v>
      </c>
      <c r="P305" s="1">
        <v>6652</v>
      </c>
      <c r="Q305" s="1">
        <v>39</v>
      </c>
      <c r="R305" s="2">
        <v>54365469827.980003</v>
      </c>
      <c r="S305" s="2">
        <v>5287852294.8699999</v>
      </c>
      <c r="T305" s="2">
        <v>507224307</v>
      </c>
      <c r="U305" s="2">
        <v>0</v>
      </c>
      <c r="V305" s="2">
        <v>41624527423.110001</v>
      </c>
      <c r="W305" s="2">
        <v>1947505658</v>
      </c>
      <c r="X305" s="2">
        <v>4960242696</v>
      </c>
      <c r="Y305" s="2">
        <v>0</v>
      </c>
      <c r="Z305" s="2">
        <v>38117449</v>
      </c>
      <c r="AA305" s="2">
        <v>3990500888.4299998</v>
      </c>
      <c r="AB305" s="2">
        <v>0</v>
      </c>
      <c r="AC305" s="2">
        <v>0</v>
      </c>
      <c r="AD305" s="2">
        <v>2054618479.8800001</v>
      </c>
      <c r="AE305" s="2">
        <v>0</v>
      </c>
      <c r="AF305" s="2">
        <v>1526786659.55</v>
      </c>
      <c r="AG305" s="2">
        <v>405298875</v>
      </c>
      <c r="AH305" s="2">
        <v>3796874</v>
      </c>
      <c r="AI305" s="2">
        <v>50374968939.550003</v>
      </c>
      <c r="AJ305" s="2">
        <v>43820792833.110001</v>
      </c>
      <c r="AK305" s="2">
        <v>43333520421.110001</v>
      </c>
      <c r="AL305" s="2">
        <v>2125099279</v>
      </c>
      <c r="AM305" s="2">
        <v>0</v>
      </c>
      <c r="AN305" s="2">
        <v>0</v>
      </c>
      <c r="AO305" s="2">
        <v>39739616.210000001</v>
      </c>
      <c r="AP305" s="2">
        <v>0</v>
      </c>
      <c r="AQ305" s="2">
        <v>481620245.07999998</v>
      </c>
      <c r="AR305" s="2">
        <v>343794922.62</v>
      </c>
      <c r="AS305" s="2">
        <v>137825322.46000001</v>
      </c>
      <c r="AT305" s="2">
        <v>481620245.07999998</v>
      </c>
      <c r="AU305" s="2">
        <v>435946865.66000003</v>
      </c>
      <c r="AV305" s="2">
        <v>5933763.21</v>
      </c>
      <c r="AW305" s="2">
        <v>39739616.210000001</v>
      </c>
      <c r="AX305" s="2">
        <v>0</v>
      </c>
      <c r="AY305" s="2">
        <v>0</v>
      </c>
      <c r="AZ305" s="2">
        <v>0</v>
      </c>
      <c r="BA305" s="2">
        <v>0</v>
      </c>
      <c r="BB305" s="2">
        <v>242092033</v>
      </c>
      <c r="BC305" s="2">
        <v>192943129</v>
      </c>
      <c r="BD305" s="2">
        <v>242092033</v>
      </c>
      <c r="BE305" s="2">
        <v>192943129</v>
      </c>
      <c r="BF305" s="2">
        <v>22559568095.57</v>
      </c>
      <c r="BG305" s="2">
        <v>0</v>
      </c>
      <c r="BH305" s="2">
        <v>22559568095.57</v>
      </c>
      <c r="BI305" s="2">
        <v>0</v>
      </c>
    </row>
    <row r="306" spans="1:61">
      <c r="A306" s="1">
        <v>300</v>
      </c>
      <c r="B306" s="1">
        <v>5433</v>
      </c>
      <c r="C306" t="s">
        <v>1399</v>
      </c>
      <c r="D306" t="s">
        <v>1400</v>
      </c>
      <c r="E306" t="s">
        <v>1399</v>
      </c>
      <c r="F306" t="s">
        <v>12</v>
      </c>
      <c r="G306" t="s">
        <v>1955</v>
      </c>
      <c r="H306" t="s">
        <v>13</v>
      </c>
      <c r="I306" t="s">
        <v>1916</v>
      </c>
      <c r="J306" t="s">
        <v>14</v>
      </c>
      <c r="K306" t="s">
        <v>15</v>
      </c>
      <c r="L306" t="s">
        <v>1401</v>
      </c>
      <c r="M306" s="1">
        <v>6579797</v>
      </c>
      <c r="N306" t="s">
        <v>1402</v>
      </c>
      <c r="O306" s="1">
        <v>1</v>
      </c>
      <c r="P306" s="1">
        <v>8333</v>
      </c>
      <c r="Q306" s="1">
        <v>17</v>
      </c>
      <c r="R306" s="2">
        <v>28185639250.419998</v>
      </c>
      <c r="S306" s="2">
        <v>6017543090.3000002</v>
      </c>
      <c r="T306" s="2">
        <v>1701207855</v>
      </c>
      <c r="U306" s="2">
        <v>0</v>
      </c>
      <c r="V306" s="2">
        <v>20279653082</v>
      </c>
      <c r="W306" s="2">
        <v>135914181</v>
      </c>
      <c r="X306" s="2">
        <v>23902348.120000001</v>
      </c>
      <c r="Y306" s="2">
        <v>0</v>
      </c>
      <c r="Z306" s="2">
        <v>27418694</v>
      </c>
      <c r="AA306" s="2">
        <v>25336504125.439999</v>
      </c>
      <c r="AB306" s="2">
        <v>21791333785</v>
      </c>
      <c r="AC306" s="2">
        <v>0</v>
      </c>
      <c r="AD306" s="2">
        <v>3095123381.4899998</v>
      </c>
      <c r="AE306" s="2">
        <v>0</v>
      </c>
      <c r="AF306" s="2">
        <v>96820501.950000003</v>
      </c>
      <c r="AG306" s="2">
        <v>223866506</v>
      </c>
      <c r="AH306" s="2">
        <v>129359951</v>
      </c>
      <c r="AI306" s="2">
        <v>2849135125.0999999</v>
      </c>
      <c r="AJ306" s="2">
        <v>2577772582</v>
      </c>
      <c r="AK306" s="2">
        <v>1752637762</v>
      </c>
      <c r="AL306" s="2">
        <v>201380557.90000001</v>
      </c>
      <c r="AM306" s="2">
        <v>0</v>
      </c>
      <c r="AN306" s="2">
        <v>0</v>
      </c>
      <c r="AO306" s="2">
        <v>66621919.219999999</v>
      </c>
      <c r="AP306" s="2">
        <v>0</v>
      </c>
      <c r="AQ306" s="2">
        <v>276324410.75</v>
      </c>
      <c r="AR306" s="2">
        <v>212137137</v>
      </c>
      <c r="AS306" s="2">
        <v>64187273.75</v>
      </c>
      <c r="AT306" s="2">
        <v>184940261.75</v>
      </c>
      <c r="AU306" s="2">
        <v>117325093.47</v>
      </c>
      <c r="AV306" s="2">
        <v>993249.06</v>
      </c>
      <c r="AW306" s="2">
        <v>66621919.219999999</v>
      </c>
      <c r="AX306" s="2">
        <v>0</v>
      </c>
      <c r="AY306" s="2">
        <v>91384149</v>
      </c>
      <c r="AZ306" s="2">
        <v>91384149</v>
      </c>
      <c r="BA306" s="2">
        <v>0</v>
      </c>
      <c r="BB306" s="2">
        <v>151748856</v>
      </c>
      <c r="BC306" s="2">
        <v>2645081231</v>
      </c>
      <c r="BD306" s="2">
        <v>151748856</v>
      </c>
      <c r="BE306" s="2">
        <v>2645081231</v>
      </c>
      <c r="BF306" s="2">
        <v>22543650467</v>
      </c>
      <c r="BG306" s="2">
        <v>0</v>
      </c>
      <c r="BH306" s="2">
        <v>22543650467</v>
      </c>
      <c r="BI306" s="2">
        <v>0</v>
      </c>
    </row>
    <row r="307" spans="1:61">
      <c r="A307" s="29">
        <v>301</v>
      </c>
      <c r="B307" s="1">
        <v>5804</v>
      </c>
      <c r="C307" t="s">
        <v>1403</v>
      </c>
      <c r="D307" t="s">
        <v>1404</v>
      </c>
      <c r="E307" t="s">
        <v>1405</v>
      </c>
      <c r="F307" t="s">
        <v>269</v>
      </c>
      <c r="G307" t="s">
        <v>1955</v>
      </c>
      <c r="H307" t="s">
        <v>13</v>
      </c>
      <c r="I307" t="s">
        <v>1917</v>
      </c>
      <c r="J307" t="s">
        <v>1254</v>
      </c>
      <c r="K307" t="s">
        <v>1406</v>
      </c>
      <c r="L307" t="s">
        <v>2240</v>
      </c>
      <c r="M307" s="1">
        <v>7280870</v>
      </c>
      <c r="N307" t="s">
        <v>1407</v>
      </c>
      <c r="O307" s="1">
        <v>1</v>
      </c>
      <c r="P307" s="1">
        <v>14970</v>
      </c>
      <c r="Q307" s="1">
        <v>41</v>
      </c>
      <c r="R307" s="2">
        <v>78824337075.25</v>
      </c>
      <c r="S307" s="2">
        <v>7178508454.4300003</v>
      </c>
      <c r="T307" s="2">
        <v>125438944.72</v>
      </c>
      <c r="U307" s="2">
        <v>0</v>
      </c>
      <c r="V307" s="2">
        <v>68670034722</v>
      </c>
      <c r="W307" s="2">
        <v>105516154</v>
      </c>
      <c r="X307" s="2">
        <v>2716987382.0999999</v>
      </c>
      <c r="Y307" s="2">
        <v>0</v>
      </c>
      <c r="Z307" s="2">
        <v>27851418</v>
      </c>
      <c r="AA307" s="2">
        <v>5844342051.3699999</v>
      </c>
      <c r="AB307" s="2">
        <v>0</v>
      </c>
      <c r="AC307" s="2">
        <v>0</v>
      </c>
      <c r="AD307" s="2">
        <v>1613944270.51</v>
      </c>
      <c r="AE307" s="2">
        <v>0</v>
      </c>
      <c r="AF307" s="2">
        <v>4042621259.8600001</v>
      </c>
      <c r="AG307" s="2">
        <v>187776521</v>
      </c>
      <c r="AH307" s="2">
        <v>0</v>
      </c>
      <c r="AI307" s="2">
        <v>72979995023.779999</v>
      </c>
      <c r="AJ307" s="2">
        <v>60748003502.919998</v>
      </c>
      <c r="AK307" s="2">
        <v>42929966251.919998</v>
      </c>
      <c r="AL307" s="2">
        <v>6407918179.8000002</v>
      </c>
      <c r="AM307" s="2">
        <v>814523662.19000006</v>
      </c>
      <c r="AN307" s="2">
        <v>0</v>
      </c>
      <c r="AO307" s="2">
        <v>477331303.36000001</v>
      </c>
      <c r="AP307" s="2">
        <v>2678883115.96</v>
      </c>
      <c r="AQ307" s="2">
        <v>886221515.17999995</v>
      </c>
      <c r="AR307" s="2">
        <v>781500008</v>
      </c>
      <c r="AS307" s="2">
        <v>104721507.18000001</v>
      </c>
      <c r="AT307" s="2">
        <v>886221515.17999995</v>
      </c>
      <c r="AU307" s="2">
        <v>390120934.63</v>
      </c>
      <c r="AV307" s="2">
        <v>18769277.190000001</v>
      </c>
      <c r="AW307" s="2">
        <v>477331303.36000001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</row>
    <row r="308" spans="1:61">
      <c r="A308" s="1">
        <v>302</v>
      </c>
      <c r="B308" s="1">
        <v>5862</v>
      </c>
      <c r="C308" t="s">
        <v>2241</v>
      </c>
      <c r="D308" t="s">
        <v>2242</v>
      </c>
      <c r="E308" t="s">
        <v>2243</v>
      </c>
      <c r="F308" t="s">
        <v>283</v>
      </c>
      <c r="G308" t="s">
        <v>1955</v>
      </c>
      <c r="H308" t="s">
        <v>13</v>
      </c>
      <c r="I308" t="s">
        <v>2244</v>
      </c>
      <c r="J308" t="s">
        <v>433</v>
      </c>
      <c r="K308" t="s">
        <v>434</v>
      </c>
      <c r="L308" t="s">
        <v>2245</v>
      </c>
      <c r="M308" s="1">
        <v>4446519</v>
      </c>
      <c r="N308" t="s">
        <v>2246</v>
      </c>
      <c r="O308" s="1">
        <v>2</v>
      </c>
      <c r="P308" s="1">
        <v>1</v>
      </c>
      <c r="Q308" s="1">
        <v>71</v>
      </c>
      <c r="R308" s="2">
        <v>27903493320.43</v>
      </c>
      <c r="S308" s="2">
        <v>1952309766.1900001</v>
      </c>
      <c r="T308" s="2">
        <v>1750522491.01</v>
      </c>
      <c r="U308" s="2">
        <v>2863700</v>
      </c>
      <c r="V308" s="2">
        <v>18265799446</v>
      </c>
      <c r="W308" s="2">
        <v>213753625.91</v>
      </c>
      <c r="X308" s="2">
        <v>3424890771.3200002</v>
      </c>
      <c r="Y308" s="2">
        <v>0</v>
      </c>
      <c r="Z308" s="2">
        <v>2293353520</v>
      </c>
      <c r="AA308" s="2">
        <v>24263173929.150002</v>
      </c>
      <c r="AB308" s="2">
        <v>20235967864.43</v>
      </c>
      <c r="AC308" s="2">
        <v>1091283000</v>
      </c>
      <c r="AD308" s="2">
        <v>316992791.49000001</v>
      </c>
      <c r="AE308" s="2">
        <v>0</v>
      </c>
      <c r="AF308" s="2">
        <v>2360579353.6999998</v>
      </c>
      <c r="AG308" s="2">
        <v>226969954.53</v>
      </c>
      <c r="AH308" s="2">
        <v>31380965</v>
      </c>
      <c r="AI308" s="2">
        <v>3640319391.2800002</v>
      </c>
      <c r="AJ308" s="2">
        <v>3029959543.48</v>
      </c>
      <c r="AK308" s="2">
        <v>0</v>
      </c>
      <c r="AL308" s="2">
        <v>221759477.19999999</v>
      </c>
      <c r="AM308" s="2">
        <v>25703942</v>
      </c>
      <c r="AN308" s="2">
        <v>247008972.16999999</v>
      </c>
      <c r="AO308" s="2">
        <v>3662787.46</v>
      </c>
      <c r="AP308" s="2">
        <v>75866056</v>
      </c>
      <c r="AQ308" s="2">
        <v>465398317.30000001</v>
      </c>
      <c r="AR308" s="2">
        <v>317703158</v>
      </c>
      <c r="AS308" s="2">
        <v>147695159.30000001</v>
      </c>
      <c r="AT308" s="2">
        <v>283633121.02999997</v>
      </c>
      <c r="AU308" s="2">
        <v>264212797</v>
      </c>
      <c r="AV308" s="2">
        <v>15757536.57</v>
      </c>
      <c r="AW308" s="2">
        <v>3662787.46</v>
      </c>
      <c r="AX308" s="2">
        <v>0</v>
      </c>
      <c r="AY308" s="2">
        <v>181765196</v>
      </c>
      <c r="AZ308" s="2">
        <v>181765196</v>
      </c>
      <c r="BA308" s="2">
        <v>0</v>
      </c>
      <c r="BB308" s="2">
        <v>597160673</v>
      </c>
      <c r="BC308" s="2">
        <v>705421123</v>
      </c>
      <c r="BD308" s="2">
        <v>597160673</v>
      </c>
      <c r="BE308" s="2">
        <v>705421123</v>
      </c>
      <c r="BF308" s="2">
        <v>26241742240</v>
      </c>
      <c r="BG308" s="2">
        <v>0</v>
      </c>
      <c r="BH308" s="2">
        <v>26241742240</v>
      </c>
      <c r="BI308" s="2">
        <v>0</v>
      </c>
    </row>
    <row r="309" spans="1:61">
      <c r="A309" s="1">
        <v>303</v>
      </c>
      <c r="B309" s="1">
        <v>6037</v>
      </c>
      <c r="C309" t="s">
        <v>1408</v>
      </c>
      <c r="D309" t="s">
        <v>1409</v>
      </c>
      <c r="E309" t="s">
        <v>1410</v>
      </c>
      <c r="F309" t="s">
        <v>141</v>
      </c>
      <c r="G309" t="s">
        <v>2247</v>
      </c>
      <c r="H309" t="s">
        <v>1411</v>
      </c>
      <c r="I309" t="s">
        <v>1918</v>
      </c>
      <c r="J309" t="s">
        <v>14</v>
      </c>
      <c r="K309" t="s">
        <v>15</v>
      </c>
      <c r="L309" t="s">
        <v>308</v>
      </c>
      <c r="M309" s="1">
        <v>2873215</v>
      </c>
      <c r="N309" t="s">
        <v>309</v>
      </c>
      <c r="O309" s="1">
        <v>1</v>
      </c>
      <c r="P309" s="1">
        <v>14</v>
      </c>
      <c r="Q309" s="1">
        <v>2</v>
      </c>
      <c r="R309" s="2">
        <v>681759558.76999998</v>
      </c>
      <c r="S309" s="2">
        <v>78618859.450000003</v>
      </c>
      <c r="T309" s="2">
        <v>1244820.08</v>
      </c>
      <c r="U309" s="2">
        <v>0</v>
      </c>
      <c r="V309" s="2">
        <v>1878737</v>
      </c>
      <c r="W309" s="2">
        <v>555207511.69000006</v>
      </c>
      <c r="X309" s="2">
        <v>44809630.549999997</v>
      </c>
      <c r="Y309" s="2">
        <v>0</v>
      </c>
      <c r="Z309" s="2">
        <v>0</v>
      </c>
      <c r="AA309" s="2">
        <v>1888073881.77</v>
      </c>
      <c r="AB309" s="2">
        <v>0</v>
      </c>
      <c r="AC309" s="2">
        <v>0</v>
      </c>
      <c r="AD309" s="2">
        <v>1441075095.47</v>
      </c>
      <c r="AE309" s="2">
        <v>0</v>
      </c>
      <c r="AF309" s="2">
        <v>425980357</v>
      </c>
      <c r="AG309" s="2">
        <v>21018429.300000001</v>
      </c>
      <c r="AH309" s="2">
        <v>0</v>
      </c>
      <c r="AI309" s="2">
        <v>-1206314323</v>
      </c>
      <c r="AJ309" s="2">
        <v>36365184</v>
      </c>
      <c r="AK309" s="2">
        <v>26365184</v>
      </c>
      <c r="AL309" s="2">
        <v>1080178997</v>
      </c>
      <c r="AM309" s="2">
        <v>611139732</v>
      </c>
      <c r="AN309" s="2">
        <v>0</v>
      </c>
      <c r="AO309" s="2">
        <v>-20735002</v>
      </c>
      <c r="AP309" s="2">
        <v>151210634</v>
      </c>
      <c r="AQ309" s="2">
        <v>12075605</v>
      </c>
      <c r="AR309" s="2">
        <v>27656</v>
      </c>
      <c r="AS309" s="2">
        <v>12047949</v>
      </c>
      <c r="AT309" s="2">
        <v>12075605</v>
      </c>
      <c r="AU309" s="2">
        <v>32259519</v>
      </c>
      <c r="AV309" s="2">
        <v>551088</v>
      </c>
      <c r="AW309" s="2">
        <v>-20735002</v>
      </c>
      <c r="AX309" s="2">
        <v>0</v>
      </c>
      <c r="AY309" s="2">
        <v>0</v>
      </c>
      <c r="AZ309" s="2">
        <v>0</v>
      </c>
      <c r="BA309" s="2">
        <v>0</v>
      </c>
      <c r="BB309" s="2">
        <v>2209184850</v>
      </c>
      <c r="BC309" s="2">
        <v>0</v>
      </c>
      <c r="BD309" s="2">
        <v>2209184850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</row>
    <row r="310" spans="1:61">
      <c r="A310" s="1">
        <v>304</v>
      </c>
      <c r="B310" s="1">
        <v>6505</v>
      </c>
      <c r="C310" t="s">
        <v>2248</v>
      </c>
      <c r="D310" t="s">
        <v>2249</v>
      </c>
      <c r="E310" t="s">
        <v>2250</v>
      </c>
      <c r="F310" t="s">
        <v>283</v>
      </c>
      <c r="G310" t="s">
        <v>1955</v>
      </c>
      <c r="H310" t="s">
        <v>13</v>
      </c>
      <c r="I310" t="s">
        <v>2251</v>
      </c>
      <c r="J310" t="s">
        <v>433</v>
      </c>
      <c r="K310" t="s">
        <v>434</v>
      </c>
      <c r="L310" t="s">
        <v>2252</v>
      </c>
      <c r="M310" s="1">
        <v>4144949</v>
      </c>
      <c r="N310" t="s">
        <v>2253</v>
      </c>
      <c r="O310" s="1">
        <v>2</v>
      </c>
      <c r="P310" s="1">
        <v>208</v>
      </c>
      <c r="Q310" s="1">
        <v>4</v>
      </c>
      <c r="R310" s="2">
        <v>14243171923.08</v>
      </c>
      <c r="S310" s="2">
        <v>181804181.75</v>
      </c>
      <c r="T310" s="2">
        <v>1423128671.8599999</v>
      </c>
      <c r="U310" s="2">
        <v>0</v>
      </c>
      <c r="V310" s="2">
        <v>12105033135.18</v>
      </c>
      <c r="W310" s="2">
        <v>84575997.879999995</v>
      </c>
      <c r="X310" s="2">
        <v>448142382.41000003</v>
      </c>
      <c r="Y310" s="2">
        <v>0</v>
      </c>
      <c r="Z310" s="2">
        <v>487554</v>
      </c>
      <c r="AA310" s="2">
        <v>13719082612</v>
      </c>
      <c r="AB310" s="2">
        <v>13590817229</v>
      </c>
      <c r="AC310" s="2">
        <v>0</v>
      </c>
      <c r="AD310" s="2">
        <v>93481981</v>
      </c>
      <c r="AE310" s="2">
        <v>0</v>
      </c>
      <c r="AF310" s="2">
        <v>5901198</v>
      </c>
      <c r="AG310" s="2">
        <v>26382204</v>
      </c>
      <c r="AH310" s="2">
        <v>2500000</v>
      </c>
      <c r="AI310" s="2">
        <v>524089311.07999998</v>
      </c>
      <c r="AJ310" s="2">
        <v>85460083</v>
      </c>
      <c r="AK310" s="2">
        <v>0</v>
      </c>
      <c r="AL310" s="2">
        <v>127261156.73</v>
      </c>
      <c r="AM310" s="2">
        <v>152864460.38</v>
      </c>
      <c r="AN310" s="2">
        <v>0</v>
      </c>
      <c r="AO310" s="2">
        <v>-46051098.020000003</v>
      </c>
      <c r="AP310" s="2">
        <v>132896475</v>
      </c>
      <c r="AQ310" s="2">
        <v>143479893.28</v>
      </c>
      <c r="AR310" s="2">
        <v>119374904</v>
      </c>
      <c r="AS310" s="2">
        <v>24104989.280000001</v>
      </c>
      <c r="AT310" s="2">
        <v>103587691.28</v>
      </c>
      <c r="AU310" s="2">
        <v>147021829.59</v>
      </c>
      <c r="AV310" s="2">
        <v>2616959.71</v>
      </c>
      <c r="AW310" s="2">
        <v>-46051098.020000003</v>
      </c>
      <c r="AX310" s="2">
        <v>0</v>
      </c>
      <c r="AY310" s="2">
        <v>39892202</v>
      </c>
      <c r="AZ310" s="2">
        <v>39892202</v>
      </c>
      <c r="BA310" s="2">
        <v>0</v>
      </c>
      <c r="BB310" s="2">
        <v>0</v>
      </c>
      <c r="BC310" s="2">
        <v>5791785</v>
      </c>
      <c r="BD310" s="2">
        <v>0</v>
      </c>
      <c r="BE310" s="2">
        <v>5791785</v>
      </c>
      <c r="BF310" s="2">
        <v>27809987475</v>
      </c>
      <c r="BG310" s="2">
        <v>0</v>
      </c>
      <c r="BH310" s="2">
        <v>27809987475</v>
      </c>
      <c r="BI310" s="2">
        <v>0</v>
      </c>
    </row>
    <row r="311" spans="1:61">
      <c r="A311" s="29">
        <v>305</v>
      </c>
      <c r="B311" s="1">
        <v>6833</v>
      </c>
      <c r="C311" t="s">
        <v>1412</v>
      </c>
      <c r="D311" t="s">
        <v>1413</v>
      </c>
      <c r="E311" t="s">
        <v>1414</v>
      </c>
      <c r="F311" t="s">
        <v>37</v>
      </c>
      <c r="G311" t="s">
        <v>1955</v>
      </c>
      <c r="H311" t="s">
        <v>13</v>
      </c>
      <c r="I311" t="s">
        <v>1919</v>
      </c>
      <c r="J311" t="s">
        <v>369</v>
      </c>
      <c r="K311" t="s">
        <v>786</v>
      </c>
      <c r="L311" t="s">
        <v>2254</v>
      </c>
      <c r="M311" s="1">
        <v>4462520</v>
      </c>
      <c r="N311" t="s">
        <v>1415</v>
      </c>
      <c r="O311" s="1">
        <v>1</v>
      </c>
      <c r="P311" s="1">
        <v>8376</v>
      </c>
      <c r="Q311" s="1">
        <v>20</v>
      </c>
      <c r="R311" s="2">
        <v>13960640187.360001</v>
      </c>
      <c r="S311" s="2">
        <v>1207899433.3</v>
      </c>
      <c r="T311" s="2">
        <v>388487157.87</v>
      </c>
      <c r="U311" s="2">
        <v>0</v>
      </c>
      <c r="V311" s="2">
        <v>10744787052</v>
      </c>
      <c r="W311" s="2">
        <v>32897407.390000001</v>
      </c>
      <c r="X311" s="2">
        <v>1500640292.8</v>
      </c>
      <c r="Y311" s="2">
        <v>0</v>
      </c>
      <c r="Z311" s="2">
        <v>85928844</v>
      </c>
      <c r="AA311" s="2">
        <v>6233215906.96</v>
      </c>
      <c r="AB311" s="2">
        <v>2587794635</v>
      </c>
      <c r="AC311" s="2">
        <v>3222003175.1700001</v>
      </c>
      <c r="AD311" s="2">
        <v>344761672.94999999</v>
      </c>
      <c r="AE311" s="2">
        <v>0</v>
      </c>
      <c r="AF311" s="2">
        <v>28899808.84</v>
      </c>
      <c r="AG311" s="2">
        <v>44799030</v>
      </c>
      <c r="AH311" s="2">
        <v>4957585</v>
      </c>
      <c r="AI311" s="2">
        <v>7727424281.1999998</v>
      </c>
      <c r="AJ311" s="2">
        <v>5719254885</v>
      </c>
      <c r="AK311" s="2">
        <v>2646944385</v>
      </c>
      <c r="AL311" s="2">
        <v>787249112.84000003</v>
      </c>
      <c r="AM311" s="2">
        <v>11540786.4</v>
      </c>
      <c r="AN311" s="2">
        <v>0</v>
      </c>
      <c r="AO311" s="2">
        <v>8016470.2999999998</v>
      </c>
      <c r="AP311" s="2">
        <v>1086319330</v>
      </c>
      <c r="AQ311" s="2">
        <v>219867777.13999999</v>
      </c>
      <c r="AR311" s="2">
        <v>185920944</v>
      </c>
      <c r="AS311" s="2">
        <v>33946833.140000001</v>
      </c>
      <c r="AT311" s="2">
        <v>170101585.53999999</v>
      </c>
      <c r="AU311" s="2">
        <v>158186732</v>
      </c>
      <c r="AV311" s="2">
        <v>3898383.24</v>
      </c>
      <c r="AW311" s="2">
        <v>8016470.2999999998</v>
      </c>
      <c r="AX311" s="2">
        <v>0</v>
      </c>
      <c r="AY311" s="2">
        <v>49766191.600000001</v>
      </c>
      <c r="AZ311" s="2">
        <v>49766191.600000001</v>
      </c>
      <c r="BA311" s="2">
        <v>0</v>
      </c>
      <c r="BB311" s="2">
        <v>7381558</v>
      </c>
      <c r="BC311" s="2">
        <v>417822682</v>
      </c>
      <c r="BD311" s="2">
        <v>7381558</v>
      </c>
      <c r="BE311" s="2">
        <v>417822682</v>
      </c>
      <c r="BF311" s="2">
        <v>15453669100</v>
      </c>
      <c r="BG311" s="2">
        <v>0</v>
      </c>
      <c r="BH311" s="2">
        <v>15453669100</v>
      </c>
      <c r="BI311" s="2">
        <v>0</v>
      </c>
    </row>
    <row r="312" spans="1:61">
      <c r="A312" s="1">
        <v>306</v>
      </c>
      <c r="B312" s="1">
        <v>6948</v>
      </c>
      <c r="C312" t="s">
        <v>1416</v>
      </c>
      <c r="D312" t="s">
        <v>1417</v>
      </c>
      <c r="E312" t="s">
        <v>1418</v>
      </c>
      <c r="F312" t="s">
        <v>32</v>
      </c>
      <c r="G312" t="s">
        <v>2255</v>
      </c>
      <c r="H312" t="s">
        <v>1419</v>
      </c>
      <c r="I312" t="s">
        <v>1920</v>
      </c>
      <c r="J312" t="s">
        <v>648</v>
      </c>
      <c r="K312" t="s">
        <v>649</v>
      </c>
      <c r="L312" t="s">
        <v>1420</v>
      </c>
      <c r="M312" s="1">
        <v>3116565</v>
      </c>
      <c r="N312" t="s">
        <v>1421</v>
      </c>
      <c r="O312" s="1">
        <v>1</v>
      </c>
      <c r="P312" s="1">
        <v>22</v>
      </c>
      <c r="Q312" s="1">
        <v>82</v>
      </c>
      <c r="R312" s="2">
        <v>22924353902.509998</v>
      </c>
      <c r="S312" s="2">
        <v>735743208.71000004</v>
      </c>
      <c r="T312" s="2">
        <v>849676</v>
      </c>
      <c r="U312" s="2">
        <v>4562427733.5500002</v>
      </c>
      <c r="V312" s="2">
        <v>0</v>
      </c>
      <c r="W312" s="2">
        <v>6971591070.4399996</v>
      </c>
      <c r="X312" s="2">
        <v>9741792195.1599998</v>
      </c>
      <c r="Y312" s="2">
        <v>0</v>
      </c>
      <c r="Z312" s="2">
        <v>53327123.090000004</v>
      </c>
      <c r="AA312" s="2">
        <v>18604788614.709999</v>
      </c>
      <c r="AB312" s="2">
        <v>0</v>
      </c>
      <c r="AC312" s="2">
        <v>1457345593.4100001</v>
      </c>
      <c r="AD312" s="2">
        <v>10876716809.780001</v>
      </c>
      <c r="AE312" s="2">
        <v>0</v>
      </c>
      <c r="AF312" s="2">
        <v>0</v>
      </c>
      <c r="AG312" s="2">
        <v>6270726211.5200005</v>
      </c>
      <c r="AH312" s="2">
        <v>0</v>
      </c>
      <c r="AI312" s="2">
        <v>4319565287.8000002</v>
      </c>
      <c r="AJ312" s="2">
        <v>2055901947.74</v>
      </c>
      <c r="AK312" s="2">
        <v>1968121647.74</v>
      </c>
      <c r="AL312" s="2">
        <v>285654132.05000001</v>
      </c>
      <c r="AM312" s="2">
        <v>294147497.04000002</v>
      </c>
      <c r="AN312" s="2">
        <v>0</v>
      </c>
      <c r="AO312" s="2">
        <v>212385334.31</v>
      </c>
      <c r="AP312" s="2">
        <v>0</v>
      </c>
      <c r="AQ312" s="2">
        <v>6729783462.5100002</v>
      </c>
      <c r="AR312" s="2">
        <v>6722975711.6700001</v>
      </c>
      <c r="AS312" s="2">
        <v>6807750.8399999999</v>
      </c>
      <c r="AT312" s="2">
        <v>530437548.14999998</v>
      </c>
      <c r="AU312" s="2">
        <v>237934814.5</v>
      </c>
      <c r="AV312" s="2">
        <v>74712492.840000004</v>
      </c>
      <c r="AW312" s="2">
        <v>212385334.31</v>
      </c>
      <c r="AX312" s="2">
        <v>5404906.5</v>
      </c>
      <c r="AY312" s="2">
        <v>6199345914.3599997</v>
      </c>
      <c r="AZ312" s="2">
        <v>6199345914.3599997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</row>
    <row r="313" spans="1:61">
      <c r="A313" s="1">
        <v>307</v>
      </c>
      <c r="B313" s="1">
        <v>7046</v>
      </c>
      <c r="C313" t="s">
        <v>1422</v>
      </c>
      <c r="D313" t="s">
        <v>1423</v>
      </c>
      <c r="E313" t="s">
        <v>1424</v>
      </c>
      <c r="F313" t="s">
        <v>32</v>
      </c>
      <c r="G313" t="s">
        <v>1982</v>
      </c>
      <c r="H313" t="s">
        <v>729</v>
      </c>
      <c r="I313" t="s">
        <v>2256</v>
      </c>
      <c r="J313" t="s">
        <v>14</v>
      </c>
      <c r="K313" t="s">
        <v>15</v>
      </c>
      <c r="L313" t="s">
        <v>2257</v>
      </c>
      <c r="M313" s="1">
        <v>2866501</v>
      </c>
      <c r="N313" t="s">
        <v>1425</v>
      </c>
      <c r="O313" s="1">
        <v>1</v>
      </c>
      <c r="P313" s="1">
        <v>617</v>
      </c>
      <c r="Q313" s="1">
        <v>3</v>
      </c>
      <c r="R313" s="2">
        <v>746734231.97000003</v>
      </c>
      <c r="S313" s="2">
        <v>693354756.99000001</v>
      </c>
      <c r="T313" s="2">
        <v>0</v>
      </c>
      <c r="U313" s="2">
        <v>0</v>
      </c>
      <c r="V313" s="2">
        <v>0</v>
      </c>
      <c r="W313" s="2">
        <v>34105100.030000001</v>
      </c>
      <c r="X313" s="2">
        <v>12349907</v>
      </c>
      <c r="Y313" s="2">
        <v>0</v>
      </c>
      <c r="Z313" s="2">
        <v>6924467.9500000002</v>
      </c>
      <c r="AA313" s="2">
        <v>664402962.46000004</v>
      </c>
      <c r="AB313" s="2">
        <v>0</v>
      </c>
      <c r="AC313" s="2">
        <v>0</v>
      </c>
      <c r="AD313" s="2">
        <v>662683694.46000004</v>
      </c>
      <c r="AE313" s="2">
        <v>0</v>
      </c>
      <c r="AF313" s="2">
        <v>0</v>
      </c>
      <c r="AG313" s="2">
        <v>1719268</v>
      </c>
      <c r="AH313" s="2">
        <v>0</v>
      </c>
      <c r="AI313" s="2">
        <v>82331269.510000005</v>
      </c>
      <c r="AJ313" s="2">
        <v>16137698</v>
      </c>
      <c r="AK313" s="2">
        <v>8971690</v>
      </c>
      <c r="AL313" s="2">
        <v>52969084.469999999</v>
      </c>
      <c r="AM313" s="2">
        <v>23095711.48</v>
      </c>
      <c r="AN313" s="2">
        <v>0</v>
      </c>
      <c r="AO313" s="2">
        <v>-16356290.960000001</v>
      </c>
      <c r="AP313" s="2">
        <v>-6360100.1100000003</v>
      </c>
      <c r="AQ313" s="2">
        <v>1704251.12</v>
      </c>
      <c r="AR313" s="2">
        <v>1550792</v>
      </c>
      <c r="AS313" s="2">
        <v>153459.12</v>
      </c>
      <c r="AT313" s="2">
        <v>1704251.12</v>
      </c>
      <c r="AU313" s="2">
        <v>16055055.279999999</v>
      </c>
      <c r="AV313" s="2">
        <v>1023698.8</v>
      </c>
      <c r="AW313" s="2">
        <v>-16356290.960000001</v>
      </c>
      <c r="AX313" s="2">
        <v>981788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0</v>
      </c>
      <c r="BI313" s="2">
        <v>0</v>
      </c>
    </row>
    <row r="314" spans="1:61">
      <c r="A314" s="1">
        <v>308</v>
      </c>
      <c r="B314" s="1">
        <v>7049</v>
      </c>
      <c r="C314" t="s">
        <v>1426</v>
      </c>
      <c r="D314" t="s">
        <v>1427</v>
      </c>
      <c r="E314" t="s">
        <v>1428</v>
      </c>
      <c r="F314" t="s">
        <v>28</v>
      </c>
      <c r="G314" t="s">
        <v>2258</v>
      </c>
      <c r="H314" t="s">
        <v>1429</v>
      </c>
      <c r="I314" t="s">
        <v>1921</v>
      </c>
      <c r="J314" t="s">
        <v>14</v>
      </c>
      <c r="K314" t="s">
        <v>15</v>
      </c>
      <c r="L314" t="s">
        <v>1430</v>
      </c>
      <c r="M314" s="1">
        <v>3323565</v>
      </c>
      <c r="N314" t="s">
        <v>1431</v>
      </c>
      <c r="O314" s="1">
        <v>1</v>
      </c>
      <c r="P314" s="1">
        <v>6</v>
      </c>
      <c r="Q314" s="1">
        <v>30</v>
      </c>
      <c r="R314" s="2">
        <v>680601142132</v>
      </c>
      <c r="S314" s="2">
        <v>50647334334</v>
      </c>
      <c r="T314" s="2">
        <v>1317392735</v>
      </c>
      <c r="U314" s="2">
        <v>0</v>
      </c>
      <c r="V314" s="2">
        <v>81362269</v>
      </c>
      <c r="W314" s="2">
        <v>84600850762</v>
      </c>
      <c r="X314" s="2">
        <v>541166828175</v>
      </c>
      <c r="Y314" s="2">
        <v>0</v>
      </c>
      <c r="Z314" s="2">
        <v>2787373857</v>
      </c>
      <c r="AA314" s="2">
        <v>379991254348</v>
      </c>
      <c r="AB314" s="2">
        <v>0</v>
      </c>
      <c r="AC314" s="2">
        <v>171800879812</v>
      </c>
      <c r="AD314" s="2">
        <v>23886560920</v>
      </c>
      <c r="AE314" s="2">
        <v>0</v>
      </c>
      <c r="AF314" s="2">
        <v>0</v>
      </c>
      <c r="AG314" s="2">
        <v>168500618023</v>
      </c>
      <c r="AH314" s="2">
        <v>15803195593</v>
      </c>
      <c r="AI314" s="2">
        <v>300609887784</v>
      </c>
      <c r="AJ314" s="2">
        <v>19000000</v>
      </c>
      <c r="AK314" s="2">
        <v>0</v>
      </c>
      <c r="AL314" s="2">
        <v>31124232564</v>
      </c>
      <c r="AM314" s="2">
        <v>68489674</v>
      </c>
      <c r="AN314" s="2">
        <v>1573140583</v>
      </c>
      <c r="AO314" s="2">
        <v>-15162799050</v>
      </c>
      <c r="AP314" s="2">
        <v>282446552549</v>
      </c>
      <c r="AQ314" s="2">
        <v>3553095697</v>
      </c>
      <c r="AR314" s="2">
        <v>2751010793</v>
      </c>
      <c r="AS314" s="2">
        <v>802084904</v>
      </c>
      <c r="AT314" s="2">
        <v>-5564058326</v>
      </c>
      <c r="AU314" s="2">
        <v>6741842004</v>
      </c>
      <c r="AV314" s="2">
        <v>2856898720</v>
      </c>
      <c r="AW314" s="2">
        <v>-15162799050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37771623952</v>
      </c>
      <c r="BD314" s="2">
        <v>0</v>
      </c>
      <c r="BE314" s="2">
        <v>37771623952</v>
      </c>
      <c r="BF314" s="2">
        <v>0</v>
      </c>
      <c r="BG314" s="2">
        <v>0</v>
      </c>
      <c r="BH314" s="2">
        <v>0</v>
      </c>
      <c r="BI314" s="2">
        <v>0</v>
      </c>
    </row>
    <row r="315" spans="1:61">
      <c r="A315" s="29">
        <v>309</v>
      </c>
      <c r="B315" s="1">
        <v>7099</v>
      </c>
      <c r="C315" t="s">
        <v>1432</v>
      </c>
      <c r="D315" t="s">
        <v>1433</v>
      </c>
      <c r="E315" t="s">
        <v>1434</v>
      </c>
      <c r="F315" t="s">
        <v>37</v>
      </c>
      <c r="G315" t="s">
        <v>1959</v>
      </c>
      <c r="H315" t="s">
        <v>38</v>
      </c>
      <c r="I315" t="s">
        <v>1922</v>
      </c>
      <c r="J315" t="s">
        <v>369</v>
      </c>
      <c r="K315" t="s">
        <v>786</v>
      </c>
      <c r="L315" t="s">
        <v>2259</v>
      </c>
      <c r="M315" s="1">
        <v>8819124</v>
      </c>
      <c r="N315" t="s">
        <v>2260</v>
      </c>
      <c r="O315" s="1">
        <v>1</v>
      </c>
      <c r="P315" s="1">
        <v>1204</v>
      </c>
      <c r="Q315" s="1">
        <v>14</v>
      </c>
      <c r="R315" s="2">
        <v>4239376248.96</v>
      </c>
      <c r="S315" s="2">
        <v>314073609.27999997</v>
      </c>
      <c r="T315" s="2">
        <v>77892384</v>
      </c>
      <c r="U315" s="2">
        <v>0</v>
      </c>
      <c r="V315" s="2">
        <v>3324817171.1700001</v>
      </c>
      <c r="W315" s="2">
        <v>20764182</v>
      </c>
      <c r="X315" s="2">
        <v>494045496.50999999</v>
      </c>
      <c r="Y315" s="2">
        <v>0</v>
      </c>
      <c r="Z315" s="2">
        <v>7783406</v>
      </c>
      <c r="AA315" s="2">
        <v>1271041962.02</v>
      </c>
      <c r="AB315" s="2">
        <v>892669072.39999998</v>
      </c>
      <c r="AC315" s="2">
        <v>170205103</v>
      </c>
      <c r="AD315" s="2">
        <v>135265624.09999999</v>
      </c>
      <c r="AE315" s="2">
        <v>0</v>
      </c>
      <c r="AF315" s="2">
        <v>24702707.52</v>
      </c>
      <c r="AG315" s="2">
        <v>48199455</v>
      </c>
      <c r="AH315" s="2">
        <v>0</v>
      </c>
      <c r="AI315" s="2">
        <v>2968334286.9400001</v>
      </c>
      <c r="AJ315" s="2">
        <v>1921225441</v>
      </c>
      <c r="AK315" s="2">
        <v>258288810.13999999</v>
      </c>
      <c r="AL315" s="2">
        <v>386803187.14999998</v>
      </c>
      <c r="AM315" s="2">
        <v>221645170.69</v>
      </c>
      <c r="AN315" s="2">
        <v>5932366</v>
      </c>
      <c r="AO315" s="2">
        <v>-11207829.029999999</v>
      </c>
      <c r="AP315" s="2">
        <v>444760626</v>
      </c>
      <c r="AQ315" s="2">
        <v>74972163.599999994</v>
      </c>
      <c r="AR315" s="2">
        <v>64892344</v>
      </c>
      <c r="AS315" s="2">
        <v>10079819.6</v>
      </c>
      <c r="AT315" s="2">
        <v>70690266.920000002</v>
      </c>
      <c r="AU315" s="2">
        <v>79938912.290000007</v>
      </c>
      <c r="AV315" s="2">
        <v>1959183.66</v>
      </c>
      <c r="AW315" s="2">
        <v>-11207829.029999999</v>
      </c>
      <c r="AX315" s="2">
        <v>0</v>
      </c>
      <c r="AY315" s="2">
        <v>4281896.68</v>
      </c>
      <c r="AZ315" s="2">
        <v>4281896.68</v>
      </c>
      <c r="BA315" s="2">
        <v>0</v>
      </c>
      <c r="BB315" s="2">
        <v>179924547.03999999</v>
      </c>
      <c r="BC315" s="2">
        <v>542432220.79999995</v>
      </c>
      <c r="BD315" s="2">
        <v>179924547.03999999</v>
      </c>
      <c r="BE315" s="2">
        <v>542432220.79999995</v>
      </c>
      <c r="BF315" s="2">
        <v>10966774867</v>
      </c>
      <c r="BG315" s="2">
        <v>1662936630.8599999</v>
      </c>
      <c r="BH315" s="2">
        <v>10966774867</v>
      </c>
      <c r="BI315" s="2">
        <v>1662936630.8599999</v>
      </c>
    </row>
    <row r="316" spans="1:61">
      <c r="A316" s="1">
        <v>310</v>
      </c>
      <c r="B316" s="1">
        <v>7243</v>
      </c>
      <c r="C316" t="s">
        <v>1435</v>
      </c>
      <c r="D316" t="s">
        <v>1436</v>
      </c>
      <c r="E316" t="s">
        <v>1437</v>
      </c>
      <c r="F316" t="s">
        <v>12</v>
      </c>
      <c r="G316" t="s">
        <v>1955</v>
      </c>
      <c r="H316" t="s">
        <v>13</v>
      </c>
      <c r="I316" t="s">
        <v>1923</v>
      </c>
      <c r="J316" t="s">
        <v>369</v>
      </c>
      <c r="K316" t="s">
        <v>786</v>
      </c>
      <c r="L316" t="s">
        <v>1438</v>
      </c>
      <c r="M316" s="1">
        <v>3330000</v>
      </c>
      <c r="N316" t="s">
        <v>1439</v>
      </c>
      <c r="O316" s="1">
        <v>1</v>
      </c>
      <c r="P316" s="1">
        <v>10032</v>
      </c>
      <c r="Q316" s="1">
        <v>69</v>
      </c>
      <c r="R316" s="2">
        <v>91139463677</v>
      </c>
      <c r="S316" s="2">
        <v>1493210545</v>
      </c>
      <c r="T316" s="2">
        <v>6640756575</v>
      </c>
      <c r="U316" s="2">
        <v>0</v>
      </c>
      <c r="V316" s="2">
        <v>76722735580</v>
      </c>
      <c r="W316" s="2">
        <v>4582025207</v>
      </c>
      <c r="X316" s="2">
        <v>1257069243</v>
      </c>
      <c r="Y316" s="2">
        <v>0</v>
      </c>
      <c r="Z316" s="2">
        <v>443666527</v>
      </c>
      <c r="AA316" s="2">
        <v>66115652312</v>
      </c>
      <c r="AB316" s="2">
        <v>48816367388</v>
      </c>
      <c r="AC316" s="2">
        <v>6092250308</v>
      </c>
      <c r="AD316" s="2">
        <v>4768571086</v>
      </c>
      <c r="AE316" s="2">
        <v>0</v>
      </c>
      <c r="AF316" s="2">
        <v>5946336730</v>
      </c>
      <c r="AG316" s="2">
        <v>414318401</v>
      </c>
      <c r="AH316" s="2">
        <v>77808399</v>
      </c>
      <c r="AI316" s="2">
        <v>25023811365</v>
      </c>
      <c r="AJ316" s="2">
        <v>21221225717</v>
      </c>
      <c r="AK316" s="2">
        <v>7604086989</v>
      </c>
      <c r="AL316" s="2">
        <v>3056053909</v>
      </c>
      <c r="AM316" s="2">
        <v>168814334</v>
      </c>
      <c r="AN316" s="2">
        <v>0</v>
      </c>
      <c r="AO316" s="2">
        <v>-164020214</v>
      </c>
      <c r="AP316" s="2">
        <v>233665658</v>
      </c>
      <c r="AQ316" s="2">
        <v>1109864320</v>
      </c>
      <c r="AR316" s="2">
        <v>919994745</v>
      </c>
      <c r="AS316" s="2">
        <v>189869575</v>
      </c>
      <c r="AT316" s="2">
        <v>799349944</v>
      </c>
      <c r="AU316" s="2">
        <v>900371642</v>
      </c>
      <c r="AV316" s="2">
        <v>62998516</v>
      </c>
      <c r="AW316" s="2">
        <v>-164020214</v>
      </c>
      <c r="AX316" s="2">
        <v>0</v>
      </c>
      <c r="AY316" s="2">
        <v>310514376</v>
      </c>
      <c r="AZ316" s="2">
        <v>310514376</v>
      </c>
      <c r="BA316" s="2">
        <v>0</v>
      </c>
      <c r="BB316" s="2">
        <v>244043092</v>
      </c>
      <c r="BC316" s="2">
        <v>20414547317</v>
      </c>
      <c r="BD316" s="2">
        <v>244043092</v>
      </c>
      <c r="BE316" s="2">
        <v>20414547317</v>
      </c>
      <c r="BF316" s="2">
        <v>79266771327</v>
      </c>
      <c r="BG316" s="2">
        <v>113575075038</v>
      </c>
      <c r="BH316" s="2">
        <v>79266771327</v>
      </c>
      <c r="BI316" s="2">
        <v>113575075038</v>
      </c>
    </row>
    <row r="317" spans="1:61">
      <c r="A317" s="1">
        <v>311</v>
      </c>
      <c r="B317" s="1">
        <v>7571</v>
      </c>
      <c r="C317" t="s">
        <v>1440</v>
      </c>
      <c r="D317" t="s">
        <v>1441</v>
      </c>
      <c r="E317" t="s">
        <v>1442</v>
      </c>
      <c r="F317" t="s">
        <v>37</v>
      </c>
      <c r="G317" t="s">
        <v>1955</v>
      </c>
      <c r="H317" t="s">
        <v>13</v>
      </c>
      <c r="I317" t="s">
        <v>1924</v>
      </c>
      <c r="J317" t="s">
        <v>369</v>
      </c>
      <c r="K317" t="s">
        <v>786</v>
      </c>
      <c r="L317" t="s">
        <v>2261</v>
      </c>
      <c r="M317" s="1">
        <v>4441820</v>
      </c>
      <c r="N317" t="s">
        <v>1443</v>
      </c>
      <c r="O317" s="1">
        <v>1</v>
      </c>
      <c r="P317" s="1">
        <v>19727</v>
      </c>
      <c r="Q317" s="1">
        <v>48</v>
      </c>
      <c r="R317" s="2">
        <v>38866383999.160004</v>
      </c>
      <c r="S317" s="2">
        <v>4370702376.1599998</v>
      </c>
      <c r="T317" s="2">
        <v>431642131</v>
      </c>
      <c r="U317" s="2">
        <v>0</v>
      </c>
      <c r="V317" s="2">
        <v>33244433873</v>
      </c>
      <c r="W317" s="2">
        <v>2833311</v>
      </c>
      <c r="X317" s="2">
        <v>816772308</v>
      </c>
      <c r="Y317" s="2">
        <v>0</v>
      </c>
      <c r="Z317" s="2">
        <v>0</v>
      </c>
      <c r="AA317" s="2">
        <v>9165540940.4599991</v>
      </c>
      <c r="AB317" s="2">
        <v>5797292862.3999996</v>
      </c>
      <c r="AC317" s="2">
        <v>0</v>
      </c>
      <c r="AD317" s="2">
        <v>292681119.62</v>
      </c>
      <c r="AE317" s="2">
        <v>0</v>
      </c>
      <c r="AF317" s="2">
        <v>2675950995.4400001</v>
      </c>
      <c r="AG317" s="2">
        <v>293466363</v>
      </c>
      <c r="AH317" s="2">
        <v>106149600</v>
      </c>
      <c r="AI317" s="2">
        <v>29700843058.700001</v>
      </c>
      <c r="AJ317" s="2">
        <v>17550409222</v>
      </c>
      <c r="AK317" s="2">
        <v>2632561383.2600002</v>
      </c>
      <c r="AL317" s="2">
        <v>9805911739.0100002</v>
      </c>
      <c r="AM317" s="2">
        <v>572122997.22000003</v>
      </c>
      <c r="AN317" s="2">
        <v>0</v>
      </c>
      <c r="AO317" s="2">
        <v>96168338.849999994</v>
      </c>
      <c r="AP317" s="2">
        <v>619032605.17999995</v>
      </c>
      <c r="AQ317" s="2">
        <v>630400671.04999995</v>
      </c>
      <c r="AR317" s="2">
        <v>466934792</v>
      </c>
      <c r="AS317" s="2">
        <v>163465879.05000001</v>
      </c>
      <c r="AT317" s="2">
        <v>613995954.76999998</v>
      </c>
      <c r="AU317" s="2">
        <v>451024647.92000002</v>
      </c>
      <c r="AV317" s="2">
        <v>66802968</v>
      </c>
      <c r="AW317" s="2">
        <v>96168338.849999994</v>
      </c>
      <c r="AX317" s="2">
        <v>0</v>
      </c>
      <c r="AY317" s="2">
        <v>16404716.279999999</v>
      </c>
      <c r="AZ317" s="2">
        <v>16404716.279999999</v>
      </c>
      <c r="BA317" s="2">
        <v>0</v>
      </c>
      <c r="BB317" s="2">
        <v>679342300</v>
      </c>
      <c r="BC317" s="2">
        <v>2015280600.4100001</v>
      </c>
      <c r="BD317" s="2">
        <v>679342300</v>
      </c>
      <c r="BE317" s="2">
        <v>2015280600.4100001</v>
      </c>
      <c r="BF317" s="2">
        <v>67500399594</v>
      </c>
      <c r="BG317" s="2">
        <v>0</v>
      </c>
      <c r="BH317" s="2">
        <v>67500399594</v>
      </c>
      <c r="BI317" s="2">
        <v>0</v>
      </c>
    </row>
    <row r="318" spans="1:61">
      <c r="A318" s="1">
        <v>312</v>
      </c>
      <c r="B318" s="1">
        <v>7626</v>
      </c>
      <c r="C318" t="s">
        <v>1444</v>
      </c>
      <c r="D318" t="s">
        <v>1445</v>
      </c>
      <c r="E318" t="s">
        <v>1446</v>
      </c>
      <c r="F318" t="s">
        <v>12</v>
      </c>
      <c r="G318" t="s">
        <v>1955</v>
      </c>
      <c r="H318" t="s">
        <v>13</v>
      </c>
      <c r="I318" t="s">
        <v>1925</v>
      </c>
      <c r="J318" t="s">
        <v>14</v>
      </c>
      <c r="K318" t="s">
        <v>15</v>
      </c>
      <c r="L318" t="s">
        <v>1447</v>
      </c>
      <c r="M318" s="1">
        <v>3905550</v>
      </c>
      <c r="N318" t="s">
        <v>1448</v>
      </c>
      <c r="O318" s="1">
        <v>1</v>
      </c>
      <c r="P318" s="1">
        <v>934</v>
      </c>
      <c r="Q318" s="1">
        <v>11</v>
      </c>
      <c r="R318" s="2">
        <v>22055655759.18</v>
      </c>
      <c r="S318" s="2">
        <v>609643385</v>
      </c>
      <c r="T318" s="2">
        <v>740738750.41999996</v>
      </c>
      <c r="U318" s="2">
        <v>0</v>
      </c>
      <c r="V318" s="2">
        <v>19680712946.540001</v>
      </c>
      <c r="W318" s="2">
        <v>92149099.219999999</v>
      </c>
      <c r="X318" s="2">
        <v>904702429</v>
      </c>
      <c r="Y318" s="2">
        <v>0</v>
      </c>
      <c r="Z318" s="2">
        <v>27709149</v>
      </c>
      <c r="AA318" s="2">
        <v>18459795975.880001</v>
      </c>
      <c r="AB318" s="2">
        <v>17996157672.880001</v>
      </c>
      <c r="AC318" s="2">
        <v>3966002</v>
      </c>
      <c r="AD318" s="2">
        <v>228037818</v>
      </c>
      <c r="AE318" s="2">
        <v>0</v>
      </c>
      <c r="AF318" s="2">
        <v>0</v>
      </c>
      <c r="AG318" s="2">
        <v>231634483</v>
      </c>
      <c r="AH318" s="2">
        <v>0</v>
      </c>
      <c r="AI318" s="2">
        <v>3595859783.3000002</v>
      </c>
      <c r="AJ318" s="2">
        <v>3062212296.3400002</v>
      </c>
      <c r="AK318" s="2">
        <v>2362212296.3400002</v>
      </c>
      <c r="AL318" s="2">
        <v>139842035.16999999</v>
      </c>
      <c r="AM318" s="2">
        <v>147250787.71000001</v>
      </c>
      <c r="AN318" s="2">
        <v>7870000</v>
      </c>
      <c r="AO318" s="2">
        <v>43258625.810000002</v>
      </c>
      <c r="AP318" s="2">
        <v>0</v>
      </c>
      <c r="AQ318" s="2">
        <v>217195817.90000001</v>
      </c>
      <c r="AR318" s="2">
        <v>193581339</v>
      </c>
      <c r="AS318" s="2">
        <v>23614478.899999999</v>
      </c>
      <c r="AT318" s="2">
        <v>145420649.81</v>
      </c>
      <c r="AU318" s="2">
        <v>99305866</v>
      </c>
      <c r="AV318" s="2">
        <v>2856158</v>
      </c>
      <c r="AW318" s="2">
        <v>43258625.810000002</v>
      </c>
      <c r="AX318" s="2">
        <v>0</v>
      </c>
      <c r="AY318" s="2">
        <v>71775168.090000004</v>
      </c>
      <c r="AZ318" s="2">
        <v>71775168.090000004</v>
      </c>
      <c r="BA318" s="2">
        <v>0</v>
      </c>
      <c r="BB318" s="2">
        <v>27238451</v>
      </c>
      <c r="BC318" s="2">
        <v>36673204</v>
      </c>
      <c r="BD318" s="2">
        <v>27238451</v>
      </c>
      <c r="BE318" s="2">
        <v>36673204</v>
      </c>
      <c r="BF318" s="2">
        <v>19987030920</v>
      </c>
      <c r="BG318" s="2">
        <v>0</v>
      </c>
      <c r="BH318" s="2">
        <v>19987030920</v>
      </c>
      <c r="BI318" s="2">
        <v>0</v>
      </c>
    </row>
    <row r="319" spans="1:61">
      <c r="A319" s="29">
        <v>313</v>
      </c>
      <c r="B319" s="1">
        <v>7759</v>
      </c>
      <c r="C319" t="s">
        <v>1449</v>
      </c>
      <c r="D319" t="s">
        <v>1450</v>
      </c>
      <c r="E319" t="s">
        <v>1451</v>
      </c>
      <c r="F319" t="s">
        <v>32</v>
      </c>
      <c r="G319" t="s">
        <v>2100</v>
      </c>
      <c r="H319" t="s">
        <v>647</v>
      </c>
      <c r="I319" t="s">
        <v>1926</v>
      </c>
      <c r="J319" t="s">
        <v>433</v>
      </c>
      <c r="K319" t="s">
        <v>434</v>
      </c>
      <c r="L319" t="s">
        <v>1452</v>
      </c>
      <c r="M319" s="1">
        <v>2505286</v>
      </c>
      <c r="N319" t="s">
        <v>1453</v>
      </c>
      <c r="O319" s="1">
        <v>1</v>
      </c>
      <c r="P319" s="1">
        <v>11062</v>
      </c>
      <c r="Q319" s="1">
        <v>111</v>
      </c>
      <c r="R319" s="2">
        <v>41149764502</v>
      </c>
      <c r="S319" s="2">
        <v>5977155089</v>
      </c>
      <c r="T319" s="2">
        <v>4669412206</v>
      </c>
      <c r="U319" s="2">
        <v>8558468685</v>
      </c>
      <c r="V319" s="2">
        <v>2535945265</v>
      </c>
      <c r="W319" s="2">
        <v>3732832537</v>
      </c>
      <c r="X319" s="2">
        <v>15675950720</v>
      </c>
      <c r="Y319" s="2">
        <v>0</v>
      </c>
      <c r="Z319" s="2">
        <v>0</v>
      </c>
      <c r="AA319" s="2">
        <v>9947456420</v>
      </c>
      <c r="AB319" s="2">
        <v>0</v>
      </c>
      <c r="AC319" s="2">
        <v>1502520491</v>
      </c>
      <c r="AD319" s="2">
        <v>4710250014</v>
      </c>
      <c r="AE319" s="2">
        <v>0</v>
      </c>
      <c r="AF319" s="2">
        <v>1050096664</v>
      </c>
      <c r="AG319" s="2">
        <v>2209589251</v>
      </c>
      <c r="AH319" s="2">
        <v>475000000</v>
      </c>
      <c r="AI319" s="2">
        <v>31202308082</v>
      </c>
      <c r="AJ319" s="2">
        <v>10933133417</v>
      </c>
      <c r="AK319" s="2">
        <v>3073845777</v>
      </c>
      <c r="AL319" s="2">
        <v>2543716829</v>
      </c>
      <c r="AM319" s="2">
        <v>5745227018</v>
      </c>
      <c r="AN319" s="2">
        <v>180396598</v>
      </c>
      <c r="AO319" s="2">
        <v>-1125556794</v>
      </c>
      <c r="AP319" s="2">
        <v>12077739507</v>
      </c>
      <c r="AQ319" s="2">
        <v>26607707748</v>
      </c>
      <c r="AR319" s="2">
        <v>26587000239</v>
      </c>
      <c r="AS319" s="2">
        <v>20707509</v>
      </c>
      <c r="AT319" s="2">
        <v>243163468</v>
      </c>
      <c r="AU319" s="2">
        <v>171468571</v>
      </c>
      <c r="AV319" s="2">
        <v>11678455</v>
      </c>
      <c r="AW319" s="2">
        <v>-1125556794</v>
      </c>
      <c r="AX319" s="2">
        <v>1185573236</v>
      </c>
      <c r="AY319" s="2">
        <v>26364544280</v>
      </c>
      <c r="AZ319" s="2">
        <v>26364544280</v>
      </c>
      <c r="BA319" s="2">
        <v>0</v>
      </c>
      <c r="BB319" s="2">
        <v>4687864550</v>
      </c>
      <c r="BC319" s="2">
        <v>709548996</v>
      </c>
      <c r="BD319" s="2">
        <v>4687864550</v>
      </c>
      <c r="BE319" s="2">
        <v>709548996</v>
      </c>
      <c r="BF319" s="2">
        <v>5246185222</v>
      </c>
      <c r="BG319" s="2">
        <v>0</v>
      </c>
      <c r="BH319" s="2">
        <v>5246185222</v>
      </c>
      <c r="BI319" s="2">
        <v>0</v>
      </c>
    </row>
    <row r="320" spans="1:61">
      <c r="A320" s="1">
        <v>314</v>
      </c>
      <c r="B320" s="1">
        <v>7961</v>
      </c>
      <c r="C320" t="s">
        <v>1454</v>
      </c>
      <c r="D320" t="s">
        <v>1455</v>
      </c>
      <c r="E320" t="s">
        <v>1456</v>
      </c>
      <c r="F320" t="s">
        <v>37</v>
      </c>
      <c r="G320" t="s">
        <v>1955</v>
      </c>
      <c r="H320" t="s">
        <v>13</v>
      </c>
      <c r="I320" t="s">
        <v>1927</v>
      </c>
      <c r="J320" t="s">
        <v>1059</v>
      </c>
      <c r="K320" t="s">
        <v>1457</v>
      </c>
      <c r="L320" t="s">
        <v>2262</v>
      </c>
      <c r="M320" s="1">
        <v>8389287</v>
      </c>
      <c r="N320" t="s">
        <v>1458</v>
      </c>
      <c r="O320" s="1">
        <v>1</v>
      </c>
      <c r="P320" s="1">
        <v>7462</v>
      </c>
      <c r="Q320" s="1">
        <v>14</v>
      </c>
      <c r="R320" s="2">
        <v>21594665532.490002</v>
      </c>
      <c r="S320" s="2">
        <v>2488187364.9899998</v>
      </c>
      <c r="T320" s="2">
        <v>565697342.55999994</v>
      </c>
      <c r="U320" s="2">
        <v>0</v>
      </c>
      <c r="V320" s="2">
        <v>16851443420</v>
      </c>
      <c r="W320" s="2">
        <v>7449593</v>
      </c>
      <c r="X320" s="2">
        <v>1681887811.9400001</v>
      </c>
      <c r="Y320" s="2">
        <v>0</v>
      </c>
      <c r="Z320" s="2">
        <v>0</v>
      </c>
      <c r="AA320" s="2">
        <v>11064992004.190001</v>
      </c>
      <c r="AB320" s="2">
        <v>8928030754.2800007</v>
      </c>
      <c r="AC320" s="2">
        <v>1967193392</v>
      </c>
      <c r="AD320" s="2">
        <v>34893817.229999997</v>
      </c>
      <c r="AE320" s="2">
        <v>0</v>
      </c>
      <c r="AF320" s="2">
        <v>0</v>
      </c>
      <c r="AG320" s="2">
        <v>134874040.68000001</v>
      </c>
      <c r="AH320" s="2">
        <v>0</v>
      </c>
      <c r="AI320" s="2">
        <v>10529673528.299999</v>
      </c>
      <c r="AJ320" s="2">
        <v>8534239119.2799997</v>
      </c>
      <c r="AK320" s="2">
        <v>4584125619.2799997</v>
      </c>
      <c r="AL320" s="2">
        <v>1188095899.1800001</v>
      </c>
      <c r="AM320" s="2">
        <v>68328867.760000005</v>
      </c>
      <c r="AN320" s="2">
        <v>1800000</v>
      </c>
      <c r="AO320" s="2">
        <v>62198071.729999997</v>
      </c>
      <c r="AP320" s="2">
        <v>409017910.39999998</v>
      </c>
      <c r="AQ320" s="2">
        <v>262750242.38999999</v>
      </c>
      <c r="AR320" s="2">
        <v>239148180</v>
      </c>
      <c r="AS320" s="2">
        <v>23602062.390000001</v>
      </c>
      <c r="AT320" s="2">
        <v>202435179.38999999</v>
      </c>
      <c r="AU320" s="2">
        <v>131615331</v>
      </c>
      <c r="AV320" s="2">
        <v>8621776.6600000001</v>
      </c>
      <c r="AW320" s="2">
        <v>62198071.729999997</v>
      </c>
      <c r="AX320" s="2">
        <v>0</v>
      </c>
      <c r="AY320" s="2">
        <v>60315063</v>
      </c>
      <c r="AZ320" s="2">
        <v>60315063</v>
      </c>
      <c r="BA320" s="2">
        <v>0</v>
      </c>
      <c r="BB320" s="2">
        <v>70184474</v>
      </c>
      <c r="BC320" s="2">
        <v>825628076.60000002</v>
      </c>
      <c r="BD320" s="2">
        <v>70184474</v>
      </c>
      <c r="BE320" s="2">
        <v>825628076.60000002</v>
      </c>
      <c r="BF320" s="2">
        <v>0</v>
      </c>
      <c r="BG320" s="2">
        <v>0</v>
      </c>
      <c r="BH320" s="2">
        <v>0</v>
      </c>
      <c r="BI320" s="2">
        <v>0</v>
      </c>
    </row>
    <row r="321" spans="1:61">
      <c r="A321" s="1">
        <v>315</v>
      </c>
      <c r="B321" s="1">
        <v>8024</v>
      </c>
      <c r="C321" t="s">
        <v>1459</v>
      </c>
      <c r="D321" t="s">
        <v>1460</v>
      </c>
      <c r="E321" t="s">
        <v>1461</v>
      </c>
      <c r="F321" t="s">
        <v>37</v>
      </c>
      <c r="G321" t="s">
        <v>1959</v>
      </c>
      <c r="H321" t="s">
        <v>38</v>
      </c>
      <c r="I321" t="s">
        <v>1928</v>
      </c>
      <c r="J321" t="s">
        <v>659</v>
      </c>
      <c r="K321" t="s">
        <v>660</v>
      </c>
      <c r="L321" t="s">
        <v>2263</v>
      </c>
      <c r="M321" s="1">
        <v>6802000</v>
      </c>
      <c r="N321" t="s">
        <v>1462</v>
      </c>
      <c r="O321" s="1">
        <v>1</v>
      </c>
      <c r="P321" s="1">
        <v>421129</v>
      </c>
      <c r="Q321" s="1">
        <v>1130</v>
      </c>
      <c r="R321" s="2">
        <v>1383910537105.3</v>
      </c>
      <c r="S321" s="2">
        <v>152337231670.48999</v>
      </c>
      <c r="T321" s="2">
        <v>69055156162.710007</v>
      </c>
      <c r="U321" s="2">
        <v>0</v>
      </c>
      <c r="V321" s="2">
        <v>1087452744615.4301</v>
      </c>
      <c r="W321" s="2">
        <v>3309851671.98</v>
      </c>
      <c r="X321" s="2">
        <v>67690265410.580002</v>
      </c>
      <c r="Y321" s="2">
        <v>0</v>
      </c>
      <c r="Z321" s="2">
        <v>4065287574.1100001</v>
      </c>
      <c r="AA321" s="2">
        <v>899363949009.76001</v>
      </c>
      <c r="AB321" s="2">
        <v>842298452923.22998</v>
      </c>
      <c r="AC321" s="2">
        <v>29084080138</v>
      </c>
      <c r="AD321" s="2">
        <v>6328665027.6499996</v>
      </c>
      <c r="AE321" s="2">
        <v>0</v>
      </c>
      <c r="AF321" s="2">
        <v>12484525195.549999</v>
      </c>
      <c r="AG321" s="2">
        <v>7227257047.6599998</v>
      </c>
      <c r="AH321" s="2">
        <v>1940968677.6700001</v>
      </c>
      <c r="AI321" s="2">
        <v>484546588095.53998</v>
      </c>
      <c r="AJ321" s="2">
        <v>137163985609.17999</v>
      </c>
      <c r="AK321" s="2">
        <v>1104520609.1800001</v>
      </c>
      <c r="AL321" s="2">
        <v>239423439343.06</v>
      </c>
      <c r="AM321" s="2">
        <v>16674061640.82</v>
      </c>
      <c r="AN321" s="2">
        <v>0</v>
      </c>
      <c r="AO321" s="2">
        <v>4357164408.3100004</v>
      </c>
      <c r="AP321" s="2">
        <v>4675816259.0200005</v>
      </c>
      <c r="AQ321" s="2">
        <v>21459409956.349998</v>
      </c>
      <c r="AR321" s="2">
        <v>16448984421.09</v>
      </c>
      <c r="AS321" s="2">
        <v>5010425535.2600002</v>
      </c>
      <c r="AT321" s="2">
        <v>18229748935.860001</v>
      </c>
      <c r="AU321" s="2">
        <v>13209386499.59</v>
      </c>
      <c r="AV321" s="2">
        <v>663198027.96000004</v>
      </c>
      <c r="AW321" s="2">
        <v>4357164408.3100004</v>
      </c>
      <c r="AX321" s="2">
        <v>0</v>
      </c>
      <c r="AY321" s="2">
        <v>3229661020.4899998</v>
      </c>
      <c r="AZ321" s="2">
        <v>3229661020.4899998</v>
      </c>
      <c r="BA321" s="2">
        <v>0</v>
      </c>
      <c r="BB321" s="2">
        <v>94952559717.589996</v>
      </c>
      <c r="BC321" s="2">
        <v>290641167788.77002</v>
      </c>
      <c r="BD321" s="2">
        <v>94952559717.589996</v>
      </c>
      <c r="BE321" s="2">
        <v>290641167788.77002</v>
      </c>
      <c r="BF321" s="2">
        <v>647384930787.68994</v>
      </c>
      <c r="BG321" s="2">
        <v>0</v>
      </c>
      <c r="BH321" s="2">
        <v>647384930787.68994</v>
      </c>
      <c r="BI321" s="2">
        <v>0</v>
      </c>
    </row>
    <row r="322" spans="1:61">
      <c r="A322" s="1">
        <v>316</v>
      </c>
      <c r="B322" s="1">
        <v>8202</v>
      </c>
      <c r="C322" t="s">
        <v>1463</v>
      </c>
      <c r="D322" t="s">
        <v>1464</v>
      </c>
      <c r="E322" t="s">
        <v>1465</v>
      </c>
      <c r="F322" t="s">
        <v>186</v>
      </c>
      <c r="G322" t="s">
        <v>1955</v>
      </c>
      <c r="H322" t="s">
        <v>13</v>
      </c>
      <c r="I322" t="s">
        <v>1929</v>
      </c>
      <c r="J322" t="s">
        <v>648</v>
      </c>
      <c r="K322" t="s">
        <v>649</v>
      </c>
      <c r="L322" t="s">
        <v>2264</v>
      </c>
      <c r="M322" s="1">
        <v>3261242</v>
      </c>
      <c r="N322" t="s">
        <v>1466</v>
      </c>
      <c r="O322" s="1">
        <v>1</v>
      </c>
      <c r="P322" s="1">
        <v>1196</v>
      </c>
      <c r="Q322" s="1">
        <v>12</v>
      </c>
      <c r="R322" s="2">
        <v>10892480938.219999</v>
      </c>
      <c r="S322" s="2">
        <v>1133984509.6099999</v>
      </c>
      <c r="T322" s="2">
        <v>461939127.60000002</v>
      </c>
      <c r="U322" s="2">
        <v>0</v>
      </c>
      <c r="V322" s="2">
        <v>8505341488.8400002</v>
      </c>
      <c r="W322" s="2">
        <v>53306415</v>
      </c>
      <c r="X322" s="2">
        <v>727878397.16999996</v>
      </c>
      <c r="Y322" s="2">
        <v>0</v>
      </c>
      <c r="Z322" s="2">
        <v>10031000</v>
      </c>
      <c r="AA322" s="2">
        <v>6191890368.9200001</v>
      </c>
      <c r="AB322" s="2">
        <v>5705788172.4399996</v>
      </c>
      <c r="AC322" s="2">
        <v>133391863</v>
      </c>
      <c r="AD322" s="2">
        <v>123268830.34999999</v>
      </c>
      <c r="AE322" s="2">
        <v>0</v>
      </c>
      <c r="AF322" s="2">
        <v>31616286.149999999</v>
      </c>
      <c r="AG322" s="2">
        <v>178581370.97999999</v>
      </c>
      <c r="AH322" s="2">
        <v>19243846</v>
      </c>
      <c r="AI322" s="2">
        <v>4700590569.3000002</v>
      </c>
      <c r="AJ322" s="2">
        <v>3497404054.4000001</v>
      </c>
      <c r="AK322" s="2">
        <v>1435628448.8900001</v>
      </c>
      <c r="AL322" s="2">
        <v>321462272.31</v>
      </c>
      <c r="AM322" s="2">
        <v>53831078.960000001</v>
      </c>
      <c r="AN322" s="2">
        <v>0</v>
      </c>
      <c r="AO322" s="2">
        <v>16149313.57</v>
      </c>
      <c r="AP322" s="2">
        <v>759777690.50999999</v>
      </c>
      <c r="AQ322" s="2">
        <v>121266291.83</v>
      </c>
      <c r="AR322" s="2">
        <v>110027717</v>
      </c>
      <c r="AS322" s="2">
        <v>11238574.83</v>
      </c>
      <c r="AT322" s="2">
        <v>80566485.299999997</v>
      </c>
      <c r="AU322" s="2">
        <v>61194327.729999997</v>
      </c>
      <c r="AV322" s="2">
        <v>3222844</v>
      </c>
      <c r="AW322" s="2">
        <v>16149313.57</v>
      </c>
      <c r="AX322" s="2">
        <v>0</v>
      </c>
      <c r="AY322" s="2">
        <v>40699806.530000001</v>
      </c>
      <c r="AZ322" s="2">
        <v>40699806.530000001</v>
      </c>
      <c r="BA322" s="2">
        <v>0</v>
      </c>
      <c r="BB322" s="2">
        <v>110850004</v>
      </c>
      <c r="BC322" s="2">
        <v>36230118</v>
      </c>
      <c r="BD322" s="2">
        <v>110850004</v>
      </c>
      <c r="BE322" s="2">
        <v>36230118</v>
      </c>
      <c r="BF322" s="2">
        <v>20639198304.119999</v>
      </c>
      <c r="BG322" s="2">
        <v>2000000000</v>
      </c>
      <c r="BH322" s="2">
        <v>20639198304.119999</v>
      </c>
      <c r="BI322" s="2">
        <v>2000000000</v>
      </c>
    </row>
    <row r="323" spans="1:61">
      <c r="A323" s="29">
        <v>317</v>
      </c>
      <c r="B323" s="1">
        <v>8209</v>
      </c>
      <c r="C323" t="s">
        <v>1467</v>
      </c>
      <c r="D323" t="s">
        <v>1468</v>
      </c>
      <c r="E323" t="s">
        <v>1469</v>
      </c>
      <c r="F323" t="s">
        <v>32</v>
      </c>
      <c r="G323" t="s">
        <v>1955</v>
      </c>
      <c r="H323" t="s">
        <v>13</v>
      </c>
      <c r="I323" t="s">
        <v>1930</v>
      </c>
      <c r="J323" t="s">
        <v>369</v>
      </c>
      <c r="K323" t="s">
        <v>786</v>
      </c>
      <c r="L323" t="s">
        <v>2265</v>
      </c>
      <c r="M323" s="1">
        <v>3330000</v>
      </c>
      <c r="N323" t="s">
        <v>1470</v>
      </c>
      <c r="O323" s="1">
        <v>1</v>
      </c>
      <c r="P323" s="1">
        <v>236513</v>
      </c>
      <c r="Q323" s="1">
        <v>6234</v>
      </c>
      <c r="R323" s="2">
        <v>4458852316405</v>
      </c>
      <c r="S323" s="2">
        <v>206415146770</v>
      </c>
      <c r="T323" s="2">
        <v>3555992795516</v>
      </c>
      <c r="U323" s="2">
        <v>5979850097</v>
      </c>
      <c r="V323" s="2">
        <v>177311627612</v>
      </c>
      <c r="W323" s="2">
        <v>118317627654</v>
      </c>
      <c r="X323" s="2">
        <v>394087622103</v>
      </c>
      <c r="Y323" s="2">
        <v>0</v>
      </c>
      <c r="Z323" s="2">
        <v>747646653</v>
      </c>
      <c r="AA323" s="2">
        <v>3013166357207</v>
      </c>
      <c r="AB323" s="2">
        <v>0</v>
      </c>
      <c r="AC323" s="2">
        <v>42402528211</v>
      </c>
      <c r="AD323" s="2">
        <v>74174787176</v>
      </c>
      <c r="AE323" s="2">
        <v>0</v>
      </c>
      <c r="AF323" s="2">
        <v>2875294996266</v>
      </c>
      <c r="AG323" s="2">
        <v>6975598994</v>
      </c>
      <c r="AH323" s="2">
        <v>14318446560</v>
      </c>
      <c r="AI323" s="2">
        <v>1445685959198</v>
      </c>
      <c r="AJ323" s="2">
        <v>935137794156</v>
      </c>
      <c r="AK323" s="2">
        <v>0</v>
      </c>
      <c r="AL323" s="2">
        <v>84450146525</v>
      </c>
      <c r="AM323" s="2">
        <v>3057881405</v>
      </c>
      <c r="AN323" s="2">
        <v>0</v>
      </c>
      <c r="AO323" s="2">
        <v>110136672</v>
      </c>
      <c r="AP323" s="2">
        <v>331646467161</v>
      </c>
      <c r="AQ323" s="2">
        <v>16710288963</v>
      </c>
      <c r="AR323" s="2">
        <v>4857792440</v>
      </c>
      <c r="AS323" s="2">
        <v>11852496523</v>
      </c>
      <c r="AT323" s="2">
        <v>13777199499</v>
      </c>
      <c r="AU323" s="2">
        <v>12469188394</v>
      </c>
      <c r="AV323" s="2">
        <v>1197874433</v>
      </c>
      <c r="AW323" s="2">
        <v>110136672</v>
      </c>
      <c r="AX323" s="2">
        <v>0</v>
      </c>
      <c r="AY323" s="2">
        <v>2933089464</v>
      </c>
      <c r="AZ323" s="2">
        <v>2933089464</v>
      </c>
      <c r="BA323" s="2">
        <v>0</v>
      </c>
      <c r="BB323" s="2">
        <v>711922237</v>
      </c>
      <c r="BC323" s="2">
        <v>4889286531263</v>
      </c>
      <c r="BD323" s="2">
        <v>711922237</v>
      </c>
      <c r="BE323" s="2">
        <v>4889286531263</v>
      </c>
      <c r="BF323" s="2">
        <v>241785000600</v>
      </c>
      <c r="BG323" s="2">
        <v>0</v>
      </c>
      <c r="BH323" s="2">
        <v>241785000600</v>
      </c>
      <c r="BI323" s="2">
        <v>0</v>
      </c>
    </row>
    <row r="324" spans="1:61">
      <c r="A324" s="1">
        <v>318</v>
      </c>
      <c r="B324" s="1">
        <v>8384</v>
      </c>
      <c r="C324" t="s">
        <v>1471</v>
      </c>
      <c r="D324" t="s">
        <v>1472</v>
      </c>
      <c r="F324" t="s">
        <v>32</v>
      </c>
      <c r="G324" t="s">
        <v>2054</v>
      </c>
      <c r="H324" t="s">
        <v>503</v>
      </c>
      <c r="I324" t="s">
        <v>1931</v>
      </c>
      <c r="J324" t="s">
        <v>369</v>
      </c>
      <c r="K324" t="s">
        <v>786</v>
      </c>
      <c r="L324" t="s">
        <v>2266</v>
      </c>
      <c r="M324" s="1">
        <v>6675617</v>
      </c>
      <c r="N324" t="s">
        <v>1473</v>
      </c>
      <c r="O324" s="1">
        <v>1</v>
      </c>
      <c r="P324" s="1">
        <v>20</v>
      </c>
      <c r="Q324" s="1">
        <v>72</v>
      </c>
      <c r="R324" s="2">
        <v>40388513259.169998</v>
      </c>
      <c r="S324" s="2">
        <v>5226785554.79</v>
      </c>
      <c r="T324" s="2">
        <v>0</v>
      </c>
      <c r="U324" s="2">
        <v>9650329180.3899994</v>
      </c>
      <c r="V324" s="2">
        <v>33446598</v>
      </c>
      <c r="W324" s="2">
        <v>22836045659.990002</v>
      </c>
      <c r="X324" s="2">
        <v>562667970</v>
      </c>
      <c r="Y324" s="2">
        <v>0</v>
      </c>
      <c r="Z324" s="2">
        <v>36741467</v>
      </c>
      <c r="AA324" s="2">
        <v>37368690649.699997</v>
      </c>
      <c r="AB324" s="2">
        <v>0</v>
      </c>
      <c r="AC324" s="2">
        <v>0</v>
      </c>
      <c r="AD324" s="2">
        <v>36730861168.699997</v>
      </c>
      <c r="AE324" s="2">
        <v>4649979</v>
      </c>
      <c r="AF324" s="2">
        <v>28446419</v>
      </c>
      <c r="AG324" s="2">
        <v>604733083</v>
      </c>
      <c r="AH324" s="2">
        <v>0</v>
      </c>
      <c r="AI324" s="2">
        <v>3019822609.4699998</v>
      </c>
      <c r="AJ324" s="2">
        <v>148000000</v>
      </c>
      <c r="AK324" s="2">
        <v>0</v>
      </c>
      <c r="AL324" s="2">
        <v>1193116984.1600001</v>
      </c>
      <c r="AM324" s="2">
        <v>133505138</v>
      </c>
      <c r="AN324" s="2">
        <v>0</v>
      </c>
      <c r="AO324" s="2">
        <v>34699771.780000001</v>
      </c>
      <c r="AP324" s="2">
        <v>1280519470.53</v>
      </c>
      <c r="AQ324" s="2">
        <v>22162156553.02</v>
      </c>
      <c r="AR324" s="2">
        <v>22099761715</v>
      </c>
      <c r="AS324" s="2">
        <v>62394838.020000003</v>
      </c>
      <c r="AT324" s="2">
        <v>1178101164.6400001</v>
      </c>
      <c r="AU324" s="2">
        <v>1137322373.8599999</v>
      </c>
      <c r="AV324" s="2">
        <v>6079019</v>
      </c>
      <c r="AW324" s="2">
        <v>34699771.780000001</v>
      </c>
      <c r="AX324" s="2">
        <v>0</v>
      </c>
      <c r="AY324" s="2">
        <v>20984055388.380001</v>
      </c>
      <c r="AZ324" s="2">
        <v>20984055388.380001</v>
      </c>
      <c r="BA324" s="2">
        <v>0</v>
      </c>
      <c r="BB324" s="2">
        <v>291700857</v>
      </c>
      <c r="BC324" s="2">
        <v>463645875</v>
      </c>
      <c r="BD324" s="2">
        <v>291700857</v>
      </c>
      <c r="BE324" s="2">
        <v>463645875</v>
      </c>
      <c r="BF324" s="2">
        <v>0</v>
      </c>
      <c r="BG324" s="2">
        <v>0</v>
      </c>
      <c r="BH324" s="2">
        <v>0</v>
      </c>
      <c r="BI324" s="2">
        <v>0</v>
      </c>
    </row>
    <row r="325" spans="1:61">
      <c r="A325" s="1">
        <v>319</v>
      </c>
      <c r="B325" s="1">
        <v>8424</v>
      </c>
      <c r="C325" t="s">
        <v>1474</v>
      </c>
      <c r="D325" t="s">
        <v>1475</v>
      </c>
      <c r="E325" t="s">
        <v>1474</v>
      </c>
      <c r="F325" t="s">
        <v>32</v>
      </c>
      <c r="G325" t="s">
        <v>2054</v>
      </c>
      <c r="H325" t="s">
        <v>503</v>
      </c>
      <c r="I325" t="s">
        <v>1932</v>
      </c>
      <c r="J325" t="s">
        <v>369</v>
      </c>
      <c r="K325" t="s">
        <v>786</v>
      </c>
      <c r="L325" t="s">
        <v>2267</v>
      </c>
      <c r="M325" s="1">
        <v>3169494</v>
      </c>
      <c r="N325" t="s">
        <v>1476</v>
      </c>
      <c r="O325" s="1">
        <v>1</v>
      </c>
      <c r="P325" s="1">
        <v>20</v>
      </c>
      <c r="Q325" s="1">
        <v>4</v>
      </c>
      <c r="R325" s="2">
        <v>18733758941</v>
      </c>
      <c r="S325" s="2">
        <v>8499762294</v>
      </c>
      <c r="T325" s="2">
        <v>0</v>
      </c>
      <c r="U325" s="2">
        <v>563250583</v>
      </c>
      <c r="V325" s="2">
        <v>0</v>
      </c>
      <c r="W325" s="2">
        <v>9665334312</v>
      </c>
      <c r="X325" s="2">
        <v>5411752</v>
      </c>
      <c r="Y325" s="2">
        <v>0</v>
      </c>
      <c r="Z325" s="2">
        <v>0</v>
      </c>
      <c r="AA325" s="2">
        <v>17919336427</v>
      </c>
      <c r="AB325" s="2">
        <v>0</v>
      </c>
      <c r="AC325" s="2">
        <v>0</v>
      </c>
      <c r="AD325" s="2">
        <v>17911759943</v>
      </c>
      <c r="AE325" s="2">
        <v>0</v>
      </c>
      <c r="AF325" s="2">
        <v>0</v>
      </c>
      <c r="AG325" s="2">
        <v>6222772</v>
      </c>
      <c r="AH325" s="2">
        <v>1353712</v>
      </c>
      <c r="AI325" s="2">
        <v>814422514</v>
      </c>
      <c r="AJ325" s="2">
        <v>125101382</v>
      </c>
      <c r="AK325" s="2">
        <v>25101382</v>
      </c>
      <c r="AL325" s="2">
        <v>293106730</v>
      </c>
      <c r="AM325" s="2">
        <v>117606684</v>
      </c>
      <c r="AN325" s="2">
        <v>0</v>
      </c>
      <c r="AO325" s="2">
        <v>75125562</v>
      </c>
      <c r="AP325" s="2">
        <v>0</v>
      </c>
      <c r="AQ325" s="2">
        <v>5025964579</v>
      </c>
      <c r="AR325" s="2">
        <v>4989400900</v>
      </c>
      <c r="AS325" s="2">
        <v>36563679</v>
      </c>
      <c r="AT325" s="2">
        <v>293037962</v>
      </c>
      <c r="AU325" s="2">
        <v>15883056</v>
      </c>
      <c r="AV325" s="2">
        <v>10229458</v>
      </c>
      <c r="AW325" s="2">
        <v>75125562</v>
      </c>
      <c r="AX325" s="2">
        <v>191799886</v>
      </c>
      <c r="AY325" s="2">
        <v>4732926617</v>
      </c>
      <c r="AZ325" s="2">
        <v>4732926617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0</v>
      </c>
      <c r="BI325" s="2">
        <v>0</v>
      </c>
    </row>
    <row r="326" spans="1:61">
      <c r="A326" s="1">
        <v>320</v>
      </c>
      <c r="B326" s="1">
        <v>8480</v>
      </c>
      <c r="C326" t="s">
        <v>1477</v>
      </c>
      <c r="D326" t="s">
        <v>1478</v>
      </c>
      <c r="E326" t="s">
        <v>1479</v>
      </c>
      <c r="F326" t="s">
        <v>37</v>
      </c>
      <c r="G326" t="s">
        <v>1955</v>
      </c>
      <c r="H326" t="s">
        <v>13</v>
      </c>
      <c r="I326" t="s">
        <v>2268</v>
      </c>
      <c r="J326" t="s">
        <v>14</v>
      </c>
      <c r="K326" t="s">
        <v>15</v>
      </c>
      <c r="L326" t="s">
        <v>1480</v>
      </c>
      <c r="M326" s="1">
        <v>3811820</v>
      </c>
      <c r="N326" t="s">
        <v>2269</v>
      </c>
      <c r="O326" s="1">
        <v>1</v>
      </c>
      <c r="P326" s="1">
        <v>192251</v>
      </c>
      <c r="Q326" s="1">
        <v>456</v>
      </c>
      <c r="R326" s="2">
        <v>633517743967.07996</v>
      </c>
      <c r="S326" s="2">
        <v>5033469126.2200003</v>
      </c>
      <c r="T326" s="2">
        <v>34544754738.760002</v>
      </c>
      <c r="U326" s="2">
        <v>0</v>
      </c>
      <c r="V326" s="2">
        <v>535695211499.28003</v>
      </c>
      <c r="W326" s="2">
        <v>4270692295.8400002</v>
      </c>
      <c r="X326" s="2">
        <v>53290558390.959999</v>
      </c>
      <c r="Y326" s="2">
        <v>0</v>
      </c>
      <c r="Z326" s="2">
        <v>683057916.01999998</v>
      </c>
      <c r="AA326" s="2">
        <v>477911507358.01001</v>
      </c>
      <c r="AB326" s="2">
        <v>347699071551.08002</v>
      </c>
      <c r="AC326" s="2">
        <v>107258556914.32001</v>
      </c>
      <c r="AD326" s="2">
        <v>8297799762.3699999</v>
      </c>
      <c r="AE326" s="2">
        <v>0</v>
      </c>
      <c r="AF326" s="2">
        <v>1347382894.7</v>
      </c>
      <c r="AG326" s="2">
        <v>12063655861.540001</v>
      </c>
      <c r="AH326" s="2">
        <v>1245040374</v>
      </c>
      <c r="AI326" s="2">
        <v>155606236609.07001</v>
      </c>
      <c r="AJ326" s="2">
        <v>103476119952.42</v>
      </c>
      <c r="AK326" s="2">
        <v>52563545952.419998</v>
      </c>
      <c r="AL326" s="2">
        <v>30837110664.419998</v>
      </c>
      <c r="AM326" s="2">
        <v>5171785381.75</v>
      </c>
      <c r="AN326" s="2">
        <v>0</v>
      </c>
      <c r="AO326" s="2">
        <v>1200962520.3499999</v>
      </c>
      <c r="AP326" s="2">
        <v>797671565</v>
      </c>
      <c r="AQ326" s="2">
        <v>9837930458.8099995</v>
      </c>
      <c r="AR326" s="2">
        <v>7430581140.1000004</v>
      </c>
      <c r="AS326" s="2">
        <v>2407349318.71</v>
      </c>
      <c r="AT326" s="2">
        <v>7804262005.5699997</v>
      </c>
      <c r="AU326" s="2">
        <v>6387464800.8999996</v>
      </c>
      <c r="AV326" s="2">
        <v>215834684.31999999</v>
      </c>
      <c r="AW326" s="2">
        <v>1200962520.3499999</v>
      </c>
      <c r="AX326" s="2">
        <v>0</v>
      </c>
      <c r="AY326" s="2">
        <v>2033668453.24</v>
      </c>
      <c r="AZ326" s="2">
        <v>2033668453.24</v>
      </c>
      <c r="BA326" s="2">
        <v>0</v>
      </c>
      <c r="BB326" s="2">
        <v>2575990535</v>
      </c>
      <c r="BC326" s="2">
        <v>83823051686.649994</v>
      </c>
      <c r="BD326" s="2">
        <v>2575990535</v>
      </c>
      <c r="BE326" s="2">
        <v>83823051686.649994</v>
      </c>
      <c r="BF326" s="2">
        <v>211580684086.54999</v>
      </c>
      <c r="BG326" s="2">
        <v>19465984498.889999</v>
      </c>
      <c r="BH326" s="2">
        <v>211580684086.54999</v>
      </c>
      <c r="BI326" s="2">
        <v>19465984498.889999</v>
      </c>
    </row>
    <row r="327" spans="1:61">
      <c r="A327" s="29">
        <v>321</v>
      </c>
      <c r="B327" s="1">
        <v>8487</v>
      </c>
      <c r="C327" t="s">
        <v>1481</v>
      </c>
      <c r="D327" t="s">
        <v>1482</v>
      </c>
      <c r="E327" t="s">
        <v>1483</v>
      </c>
      <c r="F327" t="s">
        <v>37</v>
      </c>
      <c r="G327" t="s">
        <v>1955</v>
      </c>
      <c r="H327" t="s">
        <v>13</v>
      </c>
      <c r="I327" t="s">
        <v>1933</v>
      </c>
      <c r="J327" t="s">
        <v>433</v>
      </c>
      <c r="K327" t="s">
        <v>434</v>
      </c>
      <c r="L327" t="s">
        <v>1484</v>
      </c>
      <c r="M327" s="1">
        <v>3455100</v>
      </c>
      <c r="N327" t="s">
        <v>2270</v>
      </c>
      <c r="O327" s="1">
        <v>1</v>
      </c>
      <c r="P327" s="1">
        <v>69244</v>
      </c>
      <c r="Q327" s="1">
        <v>208</v>
      </c>
      <c r="R327" s="2">
        <v>221369883264</v>
      </c>
      <c r="S327" s="2">
        <v>11970988032</v>
      </c>
      <c r="T327" s="2">
        <v>17570100027</v>
      </c>
      <c r="U327" s="2">
        <v>0</v>
      </c>
      <c r="V327" s="2">
        <v>181398033980</v>
      </c>
      <c r="W327" s="2">
        <v>267444801</v>
      </c>
      <c r="X327" s="2">
        <v>4778844677</v>
      </c>
      <c r="Y327" s="2">
        <v>0</v>
      </c>
      <c r="Z327" s="2">
        <v>5384471747</v>
      </c>
      <c r="AA327" s="2">
        <v>174548786682</v>
      </c>
      <c r="AB327" s="2">
        <v>166783243629</v>
      </c>
      <c r="AC327" s="2">
        <v>4655895954</v>
      </c>
      <c r="AD327" s="2">
        <v>1322683178</v>
      </c>
      <c r="AE327" s="2">
        <v>0</v>
      </c>
      <c r="AF327" s="2">
        <v>733968837</v>
      </c>
      <c r="AG327" s="2">
        <v>1036682029</v>
      </c>
      <c r="AH327" s="2">
        <v>16313055</v>
      </c>
      <c r="AI327" s="2">
        <v>46821096582</v>
      </c>
      <c r="AJ327" s="2">
        <v>19328864010</v>
      </c>
      <c r="AK327" s="2">
        <v>0</v>
      </c>
      <c r="AL327" s="2">
        <v>12904168235</v>
      </c>
      <c r="AM327" s="2">
        <v>7808248725</v>
      </c>
      <c r="AN327" s="2">
        <v>0</v>
      </c>
      <c r="AO327" s="2">
        <v>182801052</v>
      </c>
      <c r="AP327" s="2">
        <v>1103235885</v>
      </c>
      <c r="AQ327" s="2">
        <v>3088557689</v>
      </c>
      <c r="AR327" s="2">
        <v>2656342842</v>
      </c>
      <c r="AS327" s="2">
        <v>432214847</v>
      </c>
      <c r="AT327" s="2">
        <v>2413364709</v>
      </c>
      <c r="AU327" s="2">
        <v>2185840879</v>
      </c>
      <c r="AV327" s="2">
        <v>44722778</v>
      </c>
      <c r="AW327" s="2">
        <v>182801052</v>
      </c>
      <c r="AX327" s="2">
        <v>0</v>
      </c>
      <c r="AY327" s="2">
        <v>675192980</v>
      </c>
      <c r="AZ327" s="2">
        <v>675192980</v>
      </c>
      <c r="BA327" s="2">
        <v>0</v>
      </c>
      <c r="BB327" s="2">
        <v>655039313</v>
      </c>
      <c r="BC327" s="2">
        <v>34901403440</v>
      </c>
      <c r="BD327" s="2">
        <v>655039313</v>
      </c>
      <c r="BE327" s="2">
        <v>34901403440</v>
      </c>
      <c r="BF327" s="2">
        <v>302504048420</v>
      </c>
      <c r="BG327" s="2">
        <v>23245500</v>
      </c>
      <c r="BH327" s="2">
        <v>302527293920</v>
      </c>
      <c r="BI327" s="2">
        <v>0</v>
      </c>
    </row>
    <row r="328" spans="1:61">
      <c r="A328" s="1">
        <v>322</v>
      </c>
      <c r="B328" s="1">
        <v>8550</v>
      </c>
      <c r="C328" t="s">
        <v>1485</v>
      </c>
      <c r="D328" t="s">
        <v>1486</v>
      </c>
      <c r="E328" t="s">
        <v>1487</v>
      </c>
      <c r="F328" t="s">
        <v>32</v>
      </c>
      <c r="G328" t="s">
        <v>2271</v>
      </c>
      <c r="H328" t="s">
        <v>1488</v>
      </c>
      <c r="I328" t="s">
        <v>1934</v>
      </c>
      <c r="J328" t="s">
        <v>960</v>
      </c>
      <c r="K328" t="s">
        <v>1489</v>
      </c>
      <c r="L328" t="s">
        <v>1490</v>
      </c>
      <c r="M328" s="1">
        <v>7255691</v>
      </c>
      <c r="N328" t="s">
        <v>1491</v>
      </c>
      <c r="O328" s="1">
        <v>1</v>
      </c>
      <c r="P328" s="1">
        <v>732</v>
      </c>
      <c r="Q328" s="1">
        <v>22</v>
      </c>
      <c r="R328" s="2">
        <v>20988301396.34</v>
      </c>
      <c r="S328" s="2">
        <v>3416629589.8299999</v>
      </c>
      <c r="T328" s="2">
        <v>765525258.65999997</v>
      </c>
      <c r="U328" s="2">
        <v>3331750054.3099999</v>
      </c>
      <c r="V328" s="2">
        <v>44887100</v>
      </c>
      <c r="W328" s="2">
        <v>7693282815.1199999</v>
      </c>
      <c r="X328" s="2">
        <v>5215122222</v>
      </c>
      <c r="Y328" s="2">
        <v>0</v>
      </c>
      <c r="Z328" s="2">
        <v>521104356.42000002</v>
      </c>
      <c r="AA328" s="2">
        <v>4582233250.2600002</v>
      </c>
      <c r="AB328" s="2">
        <v>0</v>
      </c>
      <c r="AC328" s="2">
        <v>0</v>
      </c>
      <c r="AD328" s="2">
        <v>2576120293.4699998</v>
      </c>
      <c r="AE328" s="2">
        <v>0</v>
      </c>
      <c r="AF328" s="2">
        <v>22262708.25</v>
      </c>
      <c r="AG328" s="2">
        <v>1983850248.54</v>
      </c>
      <c r="AH328" s="2">
        <v>0</v>
      </c>
      <c r="AI328" s="2">
        <v>16406068146.08</v>
      </c>
      <c r="AJ328" s="2">
        <v>3518340290</v>
      </c>
      <c r="AK328" s="2">
        <v>3508340290</v>
      </c>
      <c r="AL328" s="2">
        <v>6008231846.6400003</v>
      </c>
      <c r="AM328" s="2">
        <v>6133805347.9899998</v>
      </c>
      <c r="AN328" s="2">
        <v>682982540.5</v>
      </c>
      <c r="AO328" s="2">
        <v>115474733.02</v>
      </c>
      <c r="AP328" s="2">
        <v>0</v>
      </c>
      <c r="AQ328" s="2">
        <v>11000687095.91</v>
      </c>
      <c r="AR328" s="2">
        <v>10987052947.059999</v>
      </c>
      <c r="AS328" s="2">
        <v>13634148.85</v>
      </c>
      <c r="AT328" s="2">
        <v>653039497.00999999</v>
      </c>
      <c r="AU328" s="2">
        <v>303119199.72000003</v>
      </c>
      <c r="AV328" s="2">
        <v>83238196.269999996</v>
      </c>
      <c r="AW328" s="2">
        <v>115474733.02</v>
      </c>
      <c r="AX328" s="2">
        <v>151207368</v>
      </c>
      <c r="AY328" s="2">
        <v>10347647598.9</v>
      </c>
      <c r="AZ328" s="2">
        <v>10347647598.9</v>
      </c>
      <c r="BA328" s="2">
        <v>0</v>
      </c>
      <c r="BB328" s="2">
        <v>315084504</v>
      </c>
      <c r="BC328" s="2">
        <v>15000000</v>
      </c>
      <c r="BD328" s="2">
        <v>315084504</v>
      </c>
      <c r="BE328" s="2">
        <v>15000000</v>
      </c>
      <c r="BF328" s="2">
        <v>10000000</v>
      </c>
      <c r="BG328" s="2">
        <v>1788480000</v>
      </c>
      <c r="BH328" s="2">
        <v>1788480000</v>
      </c>
      <c r="BI328" s="2">
        <v>10000000</v>
      </c>
    </row>
    <row r="329" spans="1:61">
      <c r="A329" s="1">
        <v>323</v>
      </c>
      <c r="B329" s="1">
        <v>8825</v>
      </c>
      <c r="C329" t="s">
        <v>1492</v>
      </c>
      <c r="D329" t="s">
        <v>1493</v>
      </c>
      <c r="E329" t="s">
        <v>1494</v>
      </c>
      <c r="F329" t="s">
        <v>37</v>
      </c>
      <c r="G329" t="s">
        <v>1955</v>
      </c>
      <c r="H329" t="s">
        <v>13</v>
      </c>
      <c r="I329" t="s">
        <v>1935</v>
      </c>
      <c r="J329" t="s">
        <v>14</v>
      </c>
      <c r="K329" t="s">
        <v>15</v>
      </c>
      <c r="L329" t="s">
        <v>2272</v>
      </c>
      <c r="M329" s="1">
        <v>4377428</v>
      </c>
      <c r="N329" t="s">
        <v>1495</v>
      </c>
      <c r="O329" s="1">
        <v>1</v>
      </c>
      <c r="P329" s="1">
        <v>20639</v>
      </c>
      <c r="Q329" s="1">
        <v>37</v>
      </c>
      <c r="R329" s="2">
        <v>41953021303.720001</v>
      </c>
      <c r="S329" s="2">
        <v>2171542093.9400001</v>
      </c>
      <c r="T329" s="2">
        <v>1762261194.54</v>
      </c>
      <c r="U329" s="2">
        <v>0</v>
      </c>
      <c r="V329" s="2">
        <v>37519181234.010002</v>
      </c>
      <c r="W329" s="2">
        <v>447014437.30000001</v>
      </c>
      <c r="X329" s="2">
        <v>0</v>
      </c>
      <c r="Y329" s="2">
        <v>0</v>
      </c>
      <c r="Z329" s="2">
        <v>53022343.93</v>
      </c>
      <c r="AA329" s="2">
        <v>30796535384.990002</v>
      </c>
      <c r="AB329" s="2">
        <v>28622872417.619999</v>
      </c>
      <c r="AC329" s="2">
        <v>666666668</v>
      </c>
      <c r="AD329" s="2">
        <v>1321081798.3199999</v>
      </c>
      <c r="AE329" s="2">
        <v>0</v>
      </c>
      <c r="AF329" s="2">
        <v>36310736</v>
      </c>
      <c r="AG329" s="2">
        <v>149603765.05000001</v>
      </c>
      <c r="AH329" s="2">
        <v>0</v>
      </c>
      <c r="AI329" s="2">
        <v>11156485918.73</v>
      </c>
      <c r="AJ329" s="2">
        <v>8215648778.3999996</v>
      </c>
      <c r="AK329" s="2">
        <v>2071027778.4000001</v>
      </c>
      <c r="AL329" s="2">
        <v>1121569434</v>
      </c>
      <c r="AM329" s="2">
        <v>956624337.78999996</v>
      </c>
      <c r="AN329" s="2">
        <v>0</v>
      </c>
      <c r="AO329" s="2">
        <v>61733811.890000001</v>
      </c>
      <c r="AP329" s="2">
        <v>0</v>
      </c>
      <c r="AQ329" s="2">
        <v>507839939.14999998</v>
      </c>
      <c r="AR329" s="2">
        <v>469614182.07999998</v>
      </c>
      <c r="AS329" s="2">
        <v>38225757.07</v>
      </c>
      <c r="AT329" s="2">
        <v>396888911.54000002</v>
      </c>
      <c r="AU329" s="2">
        <v>327155987.31</v>
      </c>
      <c r="AV329" s="2">
        <v>7999112.3399999999</v>
      </c>
      <c r="AW329" s="2">
        <v>61733811.890000001</v>
      </c>
      <c r="AX329" s="2">
        <v>0</v>
      </c>
      <c r="AY329" s="2">
        <v>110951027.61</v>
      </c>
      <c r="AZ329" s="2">
        <v>110951027.61</v>
      </c>
      <c r="BA329" s="2">
        <v>0</v>
      </c>
      <c r="BB329" s="2">
        <v>154187485.28</v>
      </c>
      <c r="BC329" s="2">
        <v>1122200077.45</v>
      </c>
      <c r="BD329" s="2">
        <v>154187485.28</v>
      </c>
      <c r="BE329" s="2">
        <v>1122200077.45</v>
      </c>
      <c r="BF329" s="2">
        <v>30525307386.299999</v>
      </c>
      <c r="BG329" s="2">
        <v>0</v>
      </c>
      <c r="BH329" s="2">
        <v>30525307386.299999</v>
      </c>
      <c r="BI329" s="2">
        <v>0</v>
      </c>
    </row>
    <row r="330" spans="1:61">
      <c r="A330" s="1">
        <v>324</v>
      </c>
      <c r="B330" s="1">
        <v>8890</v>
      </c>
      <c r="C330" t="s">
        <v>2273</v>
      </c>
      <c r="D330" t="s">
        <v>2274</v>
      </c>
      <c r="E330" t="s">
        <v>2275</v>
      </c>
      <c r="F330" t="s">
        <v>32</v>
      </c>
      <c r="G330" t="s">
        <v>2276</v>
      </c>
      <c r="H330" t="s">
        <v>2277</v>
      </c>
      <c r="I330" t="s">
        <v>2278</v>
      </c>
      <c r="J330" t="s">
        <v>14</v>
      </c>
      <c r="K330" t="s">
        <v>15</v>
      </c>
      <c r="L330" t="s">
        <v>2279</v>
      </c>
      <c r="M330" s="1">
        <v>3488888</v>
      </c>
      <c r="N330" t="s">
        <v>2280</v>
      </c>
      <c r="O330" s="1">
        <v>1</v>
      </c>
      <c r="P330" s="1">
        <v>1346</v>
      </c>
      <c r="Q330" s="1">
        <v>1</v>
      </c>
      <c r="R330" s="2">
        <v>96527057.519999996</v>
      </c>
      <c r="S330" s="2">
        <v>96527057.519999996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18208971.34</v>
      </c>
      <c r="AB330" s="2">
        <v>0</v>
      </c>
      <c r="AC330" s="2">
        <v>1</v>
      </c>
      <c r="AD330" s="2">
        <v>13096831.52</v>
      </c>
      <c r="AE330" s="2">
        <v>0</v>
      </c>
      <c r="AF330" s="2">
        <v>5112138.82</v>
      </c>
      <c r="AG330" s="2">
        <v>0</v>
      </c>
      <c r="AH330" s="2">
        <v>0</v>
      </c>
      <c r="AI330" s="2">
        <v>78318086.700000003</v>
      </c>
      <c r="AJ330" s="2">
        <v>25803001</v>
      </c>
      <c r="AK330" s="2">
        <v>25803000</v>
      </c>
      <c r="AL330" s="2">
        <v>12780367.02</v>
      </c>
      <c r="AM330" s="2">
        <v>0</v>
      </c>
      <c r="AN330" s="2">
        <v>0</v>
      </c>
      <c r="AO330" s="2">
        <v>6055</v>
      </c>
      <c r="AP330" s="2">
        <v>0</v>
      </c>
      <c r="AQ330" s="2">
        <v>6055</v>
      </c>
      <c r="AR330" s="2">
        <v>0</v>
      </c>
      <c r="AS330" s="2">
        <v>6055</v>
      </c>
      <c r="AT330" s="2">
        <v>6055</v>
      </c>
      <c r="AU330" s="2">
        <v>0</v>
      </c>
      <c r="AV330" s="2">
        <v>0</v>
      </c>
      <c r="AW330" s="2">
        <v>6055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22849817957</v>
      </c>
      <c r="BD330" s="2">
        <v>0</v>
      </c>
      <c r="BE330" s="2">
        <v>22849817957</v>
      </c>
      <c r="BF330" s="2">
        <v>0</v>
      </c>
      <c r="BG330" s="2">
        <v>0</v>
      </c>
      <c r="BH330" s="2">
        <v>0</v>
      </c>
      <c r="BI330" s="2">
        <v>0</v>
      </c>
    </row>
    <row r="331" spans="1:61">
      <c r="A331" s="29">
        <v>325</v>
      </c>
      <c r="B331" s="1">
        <v>9530</v>
      </c>
      <c r="C331" t="s">
        <v>1496</v>
      </c>
      <c r="D331" t="s">
        <v>1497</v>
      </c>
      <c r="E331" t="s">
        <v>1498</v>
      </c>
      <c r="F331" t="s">
        <v>32</v>
      </c>
      <c r="G331" t="s">
        <v>1955</v>
      </c>
      <c r="H331" t="s">
        <v>13</v>
      </c>
      <c r="I331" t="s">
        <v>1936</v>
      </c>
      <c r="J331" t="s">
        <v>369</v>
      </c>
      <c r="K331" t="s">
        <v>786</v>
      </c>
      <c r="L331" t="s">
        <v>2281</v>
      </c>
      <c r="M331" s="1">
        <v>6200910</v>
      </c>
      <c r="N331" t="s">
        <v>1499</v>
      </c>
      <c r="O331" s="1">
        <v>1</v>
      </c>
      <c r="P331" s="1">
        <v>5620</v>
      </c>
      <c r="Q331" s="1">
        <v>51</v>
      </c>
      <c r="R331" s="2">
        <v>20451225493.369999</v>
      </c>
      <c r="S331" s="2">
        <v>236018307.24000001</v>
      </c>
      <c r="T331" s="2">
        <v>145125069.25999999</v>
      </c>
      <c r="U331" s="2">
        <v>0</v>
      </c>
      <c r="V331" s="2">
        <v>17919739984</v>
      </c>
      <c r="W331" s="2">
        <v>292447626.51999998</v>
      </c>
      <c r="X331" s="2">
        <v>1820399207.3499999</v>
      </c>
      <c r="Y331" s="2">
        <v>0</v>
      </c>
      <c r="Z331" s="2">
        <v>37495299</v>
      </c>
      <c r="AA331" s="2">
        <v>9508622894.7199993</v>
      </c>
      <c r="AB331" s="2">
        <v>0</v>
      </c>
      <c r="AC331" s="2">
        <v>6283758571.5100002</v>
      </c>
      <c r="AD331" s="2">
        <v>569772455</v>
      </c>
      <c r="AE331" s="2">
        <v>0</v>
      </c>
      <c r="AF331" s="2">
        <v>2466356362.21</v>
      </c>
      <c r="AG331" s="2">
        <v>146407918</v>
      </c>
      <c r="AH331" s="2">
        <v>42327588</v>
      </c>
      <c r="AI331" s="2">
        <v>10942602598.65</v>
      </c>
      <c r="AJ331" s="2">
        <v>7121978633.1000004</v>
      </c>
      <c r="AK331" s="2">
        <v>3222978633.0999999</v>
      </c>
      <c r="AL331" s="2">
        <v>2512252565.02</v>
      </c>
      <c r="AM331" s="2">
        <v>103266745.62</v>
      </c>
      <c r="AN331" s="2">
        <v>0</v>
      </c>
      <c r="AO331" s="2">
        <v>59876085.369999997</v>
      </c>
      <c r="AP331" s="2">
        <v>482537932.32999998</v>
      </c>
      <c r="AQ331" s="2">
        <v>377164691.38999999</v>
      </c>
      <c r="AR331" s="2">
        <v>310661566</v>
      </c>
      <c r="AS331" s="2">
        <v>66503125.390000001</v>
      </c>
      <c r="AT331" s="2">
        <v>329303305.38999999</v>
      </c>
      <c r="AU331" s="2">
        <v>266058654.77000001</v>
      </c>
      <c r="AV331" s="2">
        <v>3368565.25</v>
      </c>
      <c r="AW331" s="2">
        <v>59876085.369999997</v>
      </c>
      <c r="AX331" s="2">
        <v>0</v>
      </c>
      <c r="AY331" s="2">
        <v>47861386</v>
      </c>
      <c r="AZ331" s="2">
        <v>47861386</v>
      </c>
      <c r="BA331" s="2">
        <v>0</v>
      </c>
      <c r="BB331" s="2">
        <v>291914588</v>
      </c>
      <c r="BC331" s="2">
        <v>10097927525.860001</v>
      </c>
      <c r="BD331" s="2">
        <v>291914588</v>
      </c>
      <c r="BE331" s="2">
        <v>10097927525.860001</v>
      </c>
      <c r="BF331" s="2">
        <v>18587047804</v>
      </c>
      <c r="BG331" s="2">
        <v>0</v>
      </c>
      <c r="BH331" s="2">
        <v>18587047804</v>
      </c>
      <c r="BI331" s="2">
        <v>0</v>
      </c>
    </row>
    <row r="332" spans="1:61">
      <c r="A332" s="1">
        <v>326</v>
      </c>
      <c r="B332" s="1">
        <v>9622</v>
      </c>
      <c r="C332" t="s">
        <v>1500</v>
      </c>
      <c r="D332" t="s">
        <v>1501</v>
      </c>
      <c r="E332" t="s">
        <v>1502</v>
      </c>
      <c r="F332" t="s">
        <v>1109</v>
      </c>
      <c r="G332" t="s">
        <v>1966</v>
      </c>
      <c r="H332" t="s">
        <v>72</v>
      </c>
      <c r="I332" t="s">
        <v>1937</v>
      </c>
      <c r="J332" t="s">
        <v>1254</v>
      </c>
      <c r="K332" t="s">
        <v>1255</v>
      </c>
      <c r="L332" t="s">
        <v>2282</v>
      </c>
      <c r="M332" s="1">
        <v>7336030</v>
      </c>
      <c r="N332" t="s">
        <v>1503</v>
      </c>
      <c r="O332" s="1">
        <v>1</v>
      </c>
      <c r="P332" s="1">
        <v>1285</v>
      </c>
      <c r="Q332" s="1">
        <v>2042</v>
      </c>
      <c r="R332" s="2">
        <v>96286923828.779999</v>
      </c>
      <c r="S332" s="2">
        <v>1205692993.4100001</v>
      </c>
      <c r="T332" s="2">
        <v>537167600</v>
      </c>
      <c r="U332" s="2">
        <v>16693280848.52</v>
      </c>
      <c r="V332" s="2">
        <v>0</v>
      </c>
      <c r="W332" s="2">
        <v>69269417890.380005</v>
      </c>
      <c r="X332" s="2">
        <v>8122860404.9399996</v>
      </c>
      <c r="Y332" s="2">
        <v>0</v>
      </c>
      <c r="Z332" s="2">
        <v>458504091.52999997</v>
      </c>
      <c r="AA332" s="2">
        <v>77510605606.050003</v>
      </c>
      <c r="AB332" s="2">
        <v>0</v>
      </c>
      <c r="AC332" s="2">
        <v>2155451706.1199999</v>
      </c>
      <c r="AD332" s="2">
        <v>70502955351.720001</v>
      </c>
      <c r="AE332" s="2">
        <v>0</v>
      </c>
      <c r="AF332" s="2">
        <v>1875161742.4100001</v>
      </c>
      <c r="AG332" s="2">
        <v>2622494434</v>
      </c>
      <c r="AH332" s="2">
        <v>354542371.80000001</v>
      </c>
      <c r="AI332" s="2">
        <v>18776318222.73</v>
      </c>
      <c r="AJ332" s="2">
        <v>1340501314</v>
      </c>
      <c r="AK332" s="2">
        <v>1325501314</v>
      </c>
      <c r="AL332" s="2">
        <v>3201593818.71</v>
      </c>
      <c r="AM332" s="2">
        <v>5855540534.0900002</v>
      </c>
      <c r="AN332" s="2">
        <v>0</v>
      </c>
      <c r="AO332" s="2">
        <v>963343855.50999999</v>
      </c>
      <c r="AP332" s="2">
        <v>1381711508.8599999</v>
      </c>
      <c r="AQ332" s="2">
        <v>12079706256.040001</v>
      </c>
      <c r="AR332" s="2">
        <v>12070374001</v>
      </c>
      <c r="AS332" s="2">
        <v>9332255.0399999991</v>
      </c>
      <c r="AT332" s="2">
        <v>1976711017.6900001</v>
      </c>
      <c r="AU332" s="2">
        <v>363312524.06999999</v>
      </c>
      <c r="AV332" s="2">
        <v>16021157.130000001</v>
      </c>
      <c r="AW332" s="2">
        <v>963343855.50999999</v>
      </c>
      <c r="AX332" s="2">
        <v>634033480.98000002</v>
      </c>
      <c r="AY332" s="2">
        <v>10102995238.35</v>
      </c>
      <c r="AZ332" s="2">
        <v>10102995238.35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</row>
    <row r="333" spans="1:61">
      <c r="A333" s="1">
        <v>327</v>
      </c>
      <c r="B333" s="1">
        <v>9704</v>
      </c>
      <c r="C333" t="s">
        <v>1504</v>
      </c>
      <c r="D333" t="s">
        <v>1505</v>
      </c>
      <c r="E333" t="s">
        <v>1506</v>
      </c>
      <c r="F333" t="s">
        <v>1507</v>
      </c>
      <c r="G333" t="s">
        <v>2247</v>
      </c>
      <c r="H333" t="s">
        <v>1411</v>
      </c>
      <c r="I333" t="s">
        <v>1938</v>
      </c>
      <c r="J333" t="s">
        <v>14</v>
      </c>
      <c r="K333" t="s">
        <v>15</v>
      </c>
      <c r="L333" t="s">
        <v>145</v>
      </c>
      <c r="M333" s="1">
        <v>3286540</v>
      </c>
      <c r="N333" t="s">
        <v>1508</v>
      </c>
      <c r="O333" s="1">
        <v>1</v>
      </c>
      <c r="P333" s="1">
        <v>1</v>
      </c>
      <c r="Q333" s="1">
        <v>1</v>
      </c>
      <c r="R333" s="2">
        <v>80764200829.110001</v>
      </c>
      <c r="S333" s="2">
        <v>730075.46</v>
      </c>
      <c r="T333" s="2">
        <v>867712316.75</v>
      </c>
      <c r="U333" s="2">
        <v>0</v>
      </c>
      <c r="V333" s="2">
        <v>0</v>
      </c>
      <c r="W333" s="2">
        <v>3754827363.9000001</v>
      </c>
      <c r="X333" s="2">
        <v>76140931073</v>
      </c>
      <c r="Y333" s="2">
        <v>0</v>
      </c>
      <c r="Z333" s="2">
        <v>0</v>
      </c>
      <c r="AA333" s="2">
        <v>6960397290.0699997</v>
      </c>
      <c r="AB333" s="2">
        <v>0</v>
      </c>
      <c r="AC333" s="2">
        <v>0</v>
      </c>
      <c r="AD333" s="2">
        <v>6910160455</v>
      </c>
      <c r="AE333" s="2">
        <v>0</v>
      </c>
      <c r="AF333" s="2">
        <v>40121835.07</v>
      </c>
      <c r="AG333" s="2">
        <v>10115000</v>
      </c>
      <c r="AH333" s="2">
        <v>0</v>
      </c>
      <c r="AI333" s="2">
        <v>73803803539.039993</v>
      </c>
      <c r="AJ333" s="2">
        <v>19837618867.790001</v>
      </c>
      <c r="AK333" s="2">
        <v>19637618867.790001</v>
      </c>
      <c r="AL333" s="2">
        <v>32559549</v>
      </c>
      <c r="AM333" s="2">
        <v>35914891812.07</v>
      </c>
      <c r="AN333" s="2">
        <v>0</v>
      </c>
      <c r="AO333" s="2">
        <v>71634435.75</v>
      </c>
      <c r="AP333" s="2">
        <v>8195031813.7299995</v>
      </c>
      <c r="AQ333" s="2">
        <v>106154765.75</v>
      </c>
      <c r="AR333" s="2">
        <v>89846165</v>
      </c>
      <c r="AS333" s="2">
        <v>16308600.75</v>
      </c>
      <c r="AT333" s="2">
        <v>106154765.75</v>
      </c>
      <c r="AU333" s="2">
        <v>32285738</v>
      </c>
      <c r="AV333" s="2">
        <v>2234592</v>
      </c>
      <c r="AW333" s="2">
        <v>71634435.75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0</v>
      </c>
      <c r="BI333" s="2">
        <v>0</v>
      </c>
    </row>
    <row r="334" spans="1:61">
      <c r="A334" s="1">
        <v>328</v>
      </c>
      <c r="B334" s="1">
        <v>10300</v>
      </c>
      <c r="C334" t="s">
        <v>1509</v>
      </c>
      <c r="D334" t="s">
        <v>1510</v>
      </c>
      <c r="E334" t="s">
        <v>1511</v>
      </c>
      <c r="F334" t="s">
        <v>37</v>
      </c>
      <c r="G334" t="s">
        <v>1955</v>
      </c>
      <c r="H334" t="s">
        <v>13</v>
      </c>
      <c r="I334" t="s">
        <v>1939</v>
      </c>
      <c r="J334" t="s">
        <v>14</v>
      </c>
      <c r="K334" t="s">
        <v>15</v>
      </c>
      <c r="L334" t="s">
        <v>2283</v>
      </c>
      <c r="M334" s="1">
        <v>2342000</v>
      </c>
      <c r="N334" t="s">
        <v>1512</v>
      </c>
      <c r="O334" s="1">
        <v>1</v>
      </c>
      <c r="P334" s="1">
        <v>1949</v>
      </c>
      <c r="Q334" s="1">
        <v>9</v>
      </c>
      <c r="R334" s="2">
        <v>13236025917.58</v>
      </c>
      <c r="S334" s="2">
        <v>1681974475.74</v>
      </c>
      <c r="T334" s="2">
        <v>824538566.47000003</v>
      </c>
      <c r="U334" s="2">
        <v>15273600</v>
      </c>
      <c r="V334" s="2">
        <v>10518768478.370001</v>
      </c>
      <c r="W334" s="2">
        <v>105408045</v>
      </c>
      <c r="X334" s="2">
        <v>87004173</v>
      </c>
      <c r="Y334" s="2">
        <v>0</v>
      </c>
      <c r="Z334" s="2">
        <v>3058579</v>
      </c>
      <c r="AA334" s="2">
        <v>7581498373.3199997</v>
      </c>
      <c r="AB334" s="2">
        <v>7412535782.6499996</v>
      </c>
      <c r="AC334" s="2">
        <v>1562208</v>
      </c>
      <c r="AD334" s="2">
        <v>94942532.25</v>
      </c>
      <c r="AE334" s="2">
        <v>0</v>
      </c>
      <c r="AF334" s="2">
        <v>16123608.42</v>
      </c>
      <c r="AG334" s="2">
        <v>56334242</v>
      </c>
      <c r="AH334" s="2">
        <v>0</v>
      </c>
      <c r="AI334" s="2">
        <v>5654527544.2600002</v>
      </c>
      <c r="AJ334" s="2">
        <v>5188518111.6400003</v>
      </c>
      <c r="AK334" s="2">
        <v>1680398111.6400001</v>
      </c>
      <c r="AL334" s="2">
        <v>145130291.13</v>
      </c>
      <c r="AM334" s="2">
        <v>92647744.870000005</v>
      </c>
      <c r="AN334" s="2">
        <v>0</v>
      </c>
      <c r="AO334" s="2">
        <v>41679167.840000004</v>
      </c>
      <c r="AP334" s="2">
        <v>0</v>
      </c>
      <c r="AQ334" s="2">
        <v>158545097.59</v>
      </c>
      <c r="AR334" s="2">
        <v>128225586</v>
      </c>
      <c r="AS334" s="2">
        <v>30319511.59</v>
      </c>
      <c r="AT334" s="2">
        <v>121945937.81</v>
      </c>
      <c r="AU334" s="2">
        <v>78041428.849999994</v>
      </c>
      <c r="AV334" s="2">
        <v>2225341.12</v>
      </c>
      <c r="AW334" s="2">
        <v>41679167.840000004</v>
      </c>
      <c r="AX334" s="2">
        <v>0</v>
      </c>
      <c r="AY334" s="2">
        <v>36599159.780000001</v>
      </c>
      <c r="AZ334" s="2">
        <v>36599159.780000001</v>
      </c>
      <c r="BA334" s="2">
        <v>0</v>
      </c>
      <c r="BB334" s="2">
        <v>57588191</v>
      </c>
      <c r="BC334" s="2">
        <v>560041078</v>
      </c>
      <c r="BD334" s="2">
        <v>57588191</v>
      </c>
      <c r="BE334" s="2">
        <v>560041078</v>
      </c>
      <c r="BF334" s="2">
        <v>12359423778</v>
      </c>
      <c r="BG334" s="2">
        <v>3508120000</v>
      </c>
      <c r="BH334" s="2">
        <v>12359423778</v>
      </c>
      <c r="BI334" s="2">
        <v>3508120000</v>
      </c>
    </row>
    <row r="335" spans="1:61">
      <c r="A335" s="29">
        <v>329</v>
      </c>
      <c r="B335" s="1">
        <v>10555</v>
      </c>
      <c r="C335" t="s">
        <v>1513</v>
      </c>
      <c r="D335" t="s">
        <v>1514</v>
      </c>
      <c r="E335" t="s">
        <v>1515</v>
      </c>
      <c r="F335" t="s">
        <v>37</v>
      </c>
      <c r="G335" t="s">
        <v>1955</v>
      </c>
      <c r="H335" t="s">
        <v>13</v>
      </c>
      <c r="I335" t="s">
        <v>1940</v>
      </c>
      <c r="J335" t="s">
        <v>433</v>
      </c>
      <c r="K335" t="s">
        <v>434</v>
      </c>
      <c r="L335" t="s">
        <v>2284</v>
      </c>
      <c r="M335" s="1">
        <v>4448312</v>
      </c>
      <c r="N335" t="s">
        <v>1516</v>
      </c>
      <c r="O335" s="1">
        <v>1</v>
      </c>
      <c r="P335" s="1">
        <v>1136</v>
      </c>
      <c r="Q335" s="1">
        <v>10</v>
      </c>
      <c r="R335" s="2">
        <v>32338724307.84</v>
      </c>
      <c r="S335" s="2">
        <v>727071856.75</v>
      </c>
      <c r="T335" s="2">
        <v>4395227889.3599997</v>
      </c>
      <c r="U335" s="2">
        <v>0</v>
      </c>
      <c r="V335" s="2">
        <v>26051726668.18</v>
      </c>
      <c r="W335" s="2">
        <v>1054363235.47</v>
      </c>
      <c r="X335" s="2">
        <v>61286089.079999998</v>
      </c>
      <c r="Y335" s="2">
        <v>42166271</v>
      </c>
      <c r="Z335" s="2">
        <v>6882298</v>
      </c>
      <c r="AA335" s="2">
        <v>23559430191.540001</v>
      </c>
      <c r="AB335" s="2">
        <v>22534784968.439999</v>
      </c>
      <c r="AC335" s="2">
        <v>588373114</v>
      </c>
      <c r="AD335" s="2">
        <v>89914342.189999998</v>
      </c>
      <c r="AE335" s="2">
        <v>0</v>
      </c>
      <c r="AF335" s="2">
        <v>165507924.69999999</v>
      </c>
      <c r="AG335" s="2">
        <v>174715318.21000001</v>
      </c>
      <c r="AH335" s="2">
        <v>6134524</v>
      </c>
      <c r="AI335" s="2">
        <v>8779294116.2999992</v>
      </c>
      <c r="AJ335" s="2">
        <v>4979821303.8800001</v>
      </c>
      <c r="AK335" s="2">
        <v>766366903.88</v>
      </c>
      <c r="AL335" s="2">
        <v>2996318349.0900002</v>
      </c>
      <c r="AM335" s="2">
        <v>0</v>
      </c>
      <c r="AN335" s="2">
        <v>0</v>
      </c>
      <c r="AO335" s="2">
        <v>66946407.630000003</v>
      </c>
      <c r="AP335" s="2">
        <v>0</v>
      </c>
      <c r="AQ335" s="2">
        <v>308236387.89999998</v>
      </c>
      <c r="AR335" s="2">
        <v>290570274.68000001</v>
      </c>
      <c r="AS335" s="2">
        <v>17666113.219999999</v>
      </c>
      <c r="AT335" s="2">
        <v>204266729.90000001</v>
      </c>
      <c r="AU335" s="2">
        <v>129457051.45999999</v>
      </c>
      <c r="AV335" s="2">
        <v>7863270.8099999996</v>
      </c>
      <c r="AW335" s="2">
        <v>66946407.630000003</v>
      </c>
      <c r="AX335" s="2">
        <v>0</v>
      </c>
      <c r="AY335" s="2">
        <v>103969658</v>
      </c>
      <c r="AZ335" s="2">
        <v>103969658</v>
      </c>
      <c r="BA335" s="2">
        <v>0</v>
      </c>
      <c r="BB335" s="2">
        <v>2294691</v>
      </c>
      <c r="BC335" s="2">
        <v>3572051374.8699999</v>
      </c>
      <c r="BD335" s="2">
        <v>2294691</v>
      </c>
      <c r="BE335" s="2">
        <v>3572051374.8699999</v>
      </c>
      <c r="BF335" s="2">
        <v>139865655202.28</v>
      </c>
      <c r="BG335" s="2">
        <v>3749961600</v>
      </c>
      <c r="BH335" s="2">
        <v>139865655202.28</v>
      </c>
      <c r="BI335" s="2">
        <v>3749961600</v>
      </c>
    </row>
    <row r="336" spans="1:61">
      <c r="A336" s="1">
        <v>330</v>
      </c>
      <c r="B336" s="1">
        <v>10698</v>
      </c>
      <c r="C336" t="s">
        <v>1517</v>
      </c>
      <c r="D336" t="s">
        <v>1518</v>
      </c>
      <c r="E336" t="s">
        <v>1519</v>
      </c>
      <c r="F336" t="s">
        <v>32</v>
      </c>
      <c r="G336" t="s">
        <v>1955</v>
      </c>
      <c r="H336" t="s">
        <v>13</v>
      </c>
      <c r="I336" t="s">
        <v>1941</v>
      </c>
      <c r="J336" t="s">
        <v>1098</v>
      </c>
      <c r="K336" t="s">
        <v>1099</v>
      </c>
      <c r="L336" t="s">
        <v>2285</v>
      </c>
      <c r="M336" s="1">
        <v>3407537</v>
      </c>
      <c r="N336" t="s">
        <v>1520</v>
      </c>
      <c r="O336" s="1">
        <v>1</v>
      </c>
      <c r="P336" s="1">
        <v>17923</v>
      </c>
      <c r="Q336" s="1">
        <v>5</v>
      </c>
      <c r="R336" s="2">
        <v>9295232342</v>
      </c>
      <c r="S336" s="2">
        <v>722191376</v>
      </c>
      <c r="T336" s="2">
        <v>0</v>
      </c>
      <c r="U336" s="2">
        <v>0</v>
      </c>
      <c r="V336" s="2">
        <v>8317591562</v>
      </c>
      <c r="W336" s="2">
        <v>255449404</v>
      </c>
      <c r="X336" s="2">
        <v>0</v>
      </c>
      <c r="Y336" s="2">
        <v>0</v>
      </c>
      <c r="Z336" s="2">
        <v>0</v>
      </c>
      <c r="AA336" s="2">
        <v>7087042162.0799999</v>
      </c>
      <c r="AB336" s="2">
        <v>0</v>
      </c>
      <c r="AC336" s="2">
        <v>0</v>
      </c>
      <c r="AD336" s="2">
        <v>6894541698.2700005</v>
      </c>
      <c r="AE336" s="2">
        <v>0</v>
      </c>
      <c r="AF336" s="2">
        <v>192500463.81</v>
      </c>
      <c r="AG336" s="2">
        <v>0</v>
      </c>
      <c r="AH336" s="2">
        <v>0</v>
      </c>
      <c r="AI336" s="2">
        <v>2208190179.9499998</v>
      </c>
      <c r="AJ336" s="2">
        <v>3178202960.0100002</v>
      </c>
      <c r="AK336" s="2">
        <v>3058202960.0100002</v>
      </c>
      <c r="AL336" s="2">
        <v>0</v>
      </c>
      <c r="AM336" s="2">
        <v>73070736.769999996</v>
      </c>
      <c r="AN336" s="2">
        <v>0</v>
      </c>
      <c r="AO336" s="2">
        <v>21392195</v>
      </c>
      <c r="AP336" s="2">
        <v>0</v>
      </c>
      <c r="AQ336" s="2">
        <v>36896223</v>
      </c>
      <c r="AR336" s="2">
        <v>31339685</v>
      </c>
      <c r="AS336" s="2">
        <v>5556538</v>
      </c>
      <c r="AT336" s="2">
        <v>36896223</v>
      </c>
      <c r="AU336" s="2">
        <v>15221757</v>
      </c>
      <c r="AV336" s="2">
        <v>282271</v>
      </c>
      <c r="AW336" s="2">
        <v>21392195</v>
      </c>
      <c r="AX336" s="2">
        <v>0</v>
      </c>
      <c r="AY336" s="2">
        <v>0</v>
      </c>
      <c r="AZ336" s="2">
        <v>0</v>
      </c>
      <c r="BA336" s="2">
        <v>0</v>
      </c>
      <c r="BB336" s="2">
        <v>810998449</v>
      </c>
      <c r="BC336" s="2">
        <v>0</v>
      </c>
      <c r="BD336" s="2">
        <v>810998449</v>
      </c>
      <c r="BE336" s="2">
        <v>0</v>
      </c>
      <c r="BF336" s="2">
        <v>4351031099</v>
      </c>
      <c r="BG336" s="2">
        <v>0</v>
      </c>
      <c r="BH336" s="2">
        <v>4351031099</v>
      </c>
      <c r="BI336" s="2">
        <v>0</v>
      </c>
    </row>
    <row r="337" spans="1:61">
      <c r="A337" s="1">
        <v>331</v>
      </c>
      <c r="B337" s="1">
        <v>10733</v>
      </c>
      <c r="C337" t="s">
        <v>1521</v>
      </c>
      <c r="D337" t="s">
        <v>1522</v>
      </c>
      <c r="E337" t="s">
        <v>1523</v>
      </c>
      <c r="F337" t="s">
        <v>32</v>
      </c>
      <c r="G337" t="s">
        <v>2054</v>
      </c>
      <c r="H337" t="s">
        <v>503</v>
      </c>
      <c r="I337" t="s">
        <v>2286</v>
      </c>
      <c r="J337" t="s">
        <v>369</v>
      </c>
      <c r="K337" t="s">
        <v>786</v>
      </c>
      <c r="L337" t="s">
        <v>2287</v>
      </c>
      <c r="M337" s="1">
        <v>3150480</v>
      </c>
      <c r="N337" t="s">
        <v>1524</v>
      </c>
      <c r="O337" s="1">
        <v>1</v>
      </c>
      <c r="P337" s="1">
        <v>20</v>
      </c>
      <c r="Q337" s="1">
        <v>1</v>
      </c>
      <c r="R337" s="2">
        <v>1451514592.0699999</v>
      </c>
      <c r="S337" s="2">
        <v>403075247.67000002</v>
      </c>
      <c r="T337" s="2">
        <v>0</v>
      </c>
      <c r="U337" s="2">
        <v>0</v>
      </c>
      <c r="V337" s="2">
        <v>0</v>
      </c>
      <c r="W337" s="2">
        <v>931371313.27999997</v>
      </c>
      <c r="X337" s="2">
        <v>117068031.12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1451514592.0699999</v>
      </c>
      <c r="AJ337" s="2">
        <v>1004864305</v>
      </c>
      <c r="AK337" s="2">
        <v>0</v>
      </c>
      <c r="AL337" s="2">
        <v>426205655.64999998</v>
      </c>
      <c r="AM337" s="2">
        <v>683066430.61000001</v>
      </c>
      <c r="AN337" s="2">
        <v>0</v>
      </c>
      <c r="AO337" s="2">
        <v>385710.13</v>
      </c>
      <c r="AP337" s="2">
        <v>-10721774</v>
      </c>
      <c r="AQ337" s="2">
        <v>618025.18999999994</v>
      </c>
      <c r="AR337" s="2">
        <v>0</v>
      </c>
      <c r="AS337" s="2">
        <v>618025.18999999994</v>
      </c>
      <c r="AT337" s="2">
        <v>618025.18999999994</v>
      </c>
      <c r="AU337" s="2">
        <v>0</v>
      </c>
      <c r="AV337" s="2">
        <v>232315.06</v>
      </c>
      <c r="AW337" s="2">
        <v>385710.13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0</v>
      </c>
      <c r="BI337" s="2">
        <v>0</v>
      </c>
    </row>
    <row r="338" spans="1:61">
      <c r="A338" s="1">
        <v>332</v>
      </c>
      <c r="B338" s="1">
        <v>11001</v>
      </c>
      <c r="C338" t="s">
        <v>1525</v>
      </c>
      <c r="D338" t="s">
        <v>1526</v>
      </c>
      <c r="E338" t="s">
        <v>1527</v>
      </c>
      <c r="F338" t="s">
        <v>12</v>
      </c>
      <c r="G338" t="s">
        <v>1955</v>
      </c>
      <c r="H338" t="s">
        <v>13</v>
      </c>
      <c r="I338" t="s">
        <v>1942</v>
      </c>
      <c r="J338" t="s">
        <v>433</v>
      </c>
      <c r="K338" t="s">
        <v>434</v>
      </c>
      <c r="L338" t="s">
        <v>1528</v>
      </c>
      <c r="M338" s="1">
        <v>3567750</v>
      </c>
      <c r="N338" t="s">
        <v>1529</v>
      </c>
      <c r="O338" s="1">
        <v>1</v>
      </c>
      <c r="P338" s="1">
        <v>838</v>
      </c>
      <c r="Q338" s="1">
        <v>4</v>
      </c>
      <c r="R338" s="2">
        <v>23922425398.349998</v>
      </c>
      <c r="S338" s="2">
        <v>448547277.98000002</v>
      </c>
      <c r="T338" s="2">
        <v>14990788262.370001</v>
      </c>
      <c r="U338" s="2">
        <v>0</v>
      </c>
      <c r="V338" s="2">
        <v>7969788228</v>
      </c>
      <c r="W338" s="2">
        <v>512705110</v>
      </c>
      <c r="X338" s="2">
        <v>596520</v>
      </c>
      <c r="Y338" s="2">
        <v>0</v>
      </c>
      <c r="Z338" s="2">
        <v>0</v>
      </c>
      <c r="AA338" s="2">
        <v>22522974479.82</v>
      </c>
      <c r="AB338" s="2">
        <v>22251920274.09</v>
      </c>
      <c r="AC338" s="2">
        <v>0</v>
      </c>
      <c r="AD338" s="2">
        <v>46923242.93</v>
      </c>
      <c r="AE338" s="2">
        <v>0</v>
      </c>
      <c r="AF338" s="2">
        <v>186499614.80000001</v>
      </c>
      <c r="AG338" s="2">
        <v>22631348</v>
      </c>
      <c r="AH338" s="2">
        <v>15000000</v>
      </c>
      <c r="AI338" s="2">
        <v>1399450918.53</v>
      </c>
      <c r="AJ338" s="2">
        <v>575522493</v>
      </c>
      <c r="AK338" s="2">
        <v>492710893</v>
      </c>
      <c r="AL338" s="2">
        <v>485011556.99000001</v>
      </c>
      <c r="AM338" s="2">
        <v>211820477</v>
      </c>
      <c r="AN338" s="2">
        <v>9058443</v>
      </c>
      <c r="AO338" s="2">
        <v>8941995.6300000008</v>
      </c>
      <c r="AP338" s="2">
        <v>0</v>
      </c>
      <c r="AQ338" s="2">
        <v>157057634.63</v>
      </c>
      <c r="AR338" s="2">
        <v>85916699</v>
      </c>
      <c r="AS338" s="2">
        <v>71140935.629999995</v>
      </c>
      <c r="AT338" s="2">
        <v>61405978.630000003</v>
      </c>
      <c r="AU338" s="2">
        <v>50506065</v>
      </c>
      <c r="AV338" s="2">
        <v>1957918</v>
      </c>
      <c r="AW338" s="2">
        <v>8941995.6300000008</v>
      </c>
      <c r="AX338" s="2">
        <v>0</v>
      </c>
      <c r="AY338" s="2">
        <v>95651656</v>
      </c>
      <c r="AZ338" s="2">
        <v>95651656</v>
      </c>
      <c r="BA338" s="2">
        <v>0</v>
      </c>
      <c r="BB338" s="2">
        <v>123240</v>
      </c>
      <c r="BC338" s="2">
        <v>337657</v>
      </c>
      <c r="BD338" s="2">
        <v>123240</v>
      </c>
      <c r="BE338" s="2">
        <v>337657</v>
      </c>
      <c r="BF338" s="2">
        <v>9141070755</v>
      </c>
      <c r="BG338" s="2">
        <v>14008600</v>
      </c>
      <c r="BH338" s="2">
        <v>9141070755</v>
      </c>
      <c r="BI338" s="2">
        <v>14008600</v>
      </c>
    </row>
    <row r="339" spans="1:61">
      <c r="A339" s="29">
        <v>333</v>
      </c>
      <c r="B339" s="1">
        <v>11085</v>
      </c>
      <c r="C339" t="s">
        <v>1530</v>
      </c>
      <c r="D339" t="s">
        <v>1531</v>
      </c>
      <c r="E339" t="s">
        <v>1532</v>
      </c>
      <c r="F339" t="s">
        <v>37</v>
      </c>
      <c r="G339" t="s">
        <v>1955</v>
      </c>
      <c r="H339" t="s">
        <v>13</v>
      </c>
      <c r="I339" t="s">
        <v>1943</v>
      </c>
      <c r="J339" t="s">
        <v>14</v>
      </c>
      <c r="K339" t="s">
        <v>15</v>
      </c>
      <c r="L339" t="s">
        <v>2288</v>
      </c>
      <c r="M339" s="1">
        <v>4379200</v>
      </c>
      <c r="N339" t="s">
        <v>2289</v>
      </c>
      <c r="O339" s="1">
        <v>1</v>
      </c>
      <c r="P339" s="1">
        <v>7</v>
      </c>
      <c r="Q339" s="1">
        <v>43</v>
      </c>
      <c r="R339" s="2">
        <v>203397376426</v>
      </c>
      <c r="S339" s="2">
        <v>11132833451</v>
      </c>
      <c r="T339" s="2">
        <v>11921259529</v>
      </c>
      <c r="U339" s="2">
        <v>0</v>
      </c>
      <c r="V339" s="2">
        <v>170236083368</v>
      </c>
      <c r="W339" s="2">
        <v>81545521</v>
      </c>
      <c r="X339" s="2">
        <v>9911221875</v>
      </c>
      <c r="Y339" s="2">
        <v>0</v>
      </c>
      <c r="Z339" s="2">
        <v>114432682</v>
      </c>
      <c r="AA339" s="2">
        <v>166090616505.92001</v>
      </c>
      <c r="AB339" s="2">
        <v>152495617108.39999</v>
      </c>
      <c r="AC339" s="2">
        <v>7323219132</v>
      </c>
      <c r="AD339" s="2">
        <v>2800423594.0799999</v>
      </c>
      <c r="AE339" s="2">
        <v>0</v>
      </c>
      <c r="AF339" s="2">
        <v>2641223436.4400001</v>
      </c>
      <c r="AG339" s="2">
        <v>197508674</v>
      </c>
      <c r="AH339" s="2">
        <v>632624561</v>
      </c>
      <c r="AI339" s="2">
        <v>37306759920.089996</v>
      </c>
      <c r="AJ339" s="2">
        <v>11622935304.219999</v>
      </c>
      <c r="AK339" s="2">
        <v>122935304</v>
      </c>
      <c r="AL339" s="2">
        <v>13435093160.379999</v>
      </c>
      <c r="AM339" s="2">
        <v>4877878743.3000002</v>
      </c>
      <c r="AN339" s="2">
        <v>0</v>
      </c>
      <c r="AO339" s="2">
        <v>653021586.08000004</v>
      </c>
      <c r="AP339" s="2">
        <v>162990947.33000001</v>
      </c>
      <c r="AQ339" s="2">
        <v>2121296614.47</v>
      </c>
      <c r="AR339" s="2">
        <v>1963355788</v>
      </c>
      <c r="AS339" s="2">
        <v>157940826.47</v>
      </c>
      <c r="AT339" s="2">
        <v>1361383014.47</v>
      </c>
      <c r="AU339" s="2">
        <v>649603355</v>
      </c>
      <c r="AV339" s="2">
        <v>58758073.390000001</v>
      </c>
      <c r="AW339" s="2">
        <v>653021586.08000004</v>
      </c>
      <c r="AX339" s="2">
        <v>0</v>
      </c>
      <c r="AY339" s="2">
        <v>759913600</v>
      </c>
      <c r="AZ339" s="2">
        <v>759913600</v>
      </c>
      <c r="BA339" s="2">
        <v>0</v>
      </c>
      <c r="BB339" s="2">
        <v>577585987</v>
      </c>
      <c r="BC339" s="2">
        <v>453590736</v>
      </c>
      <c r="BD339" s="2">
        <v>577585987</v>
      </c>
      <c r="BE339" s="2">
        <v>453590736</v>
      </c>
      <c r="BF339" s="2">
        <v>295917102548</v>
      </c>
      <c r="BG339" s="2">
        <v>0</v>
      </c>
      <c r="BH339" s="2">
        <v>295917102548</v>
      </c>
      <c r="BI339" s="2">
        <v>0</v>
      </c>
    </row>
    <row r="340" spans="1:61">
      <c r="A340" s="1">
        <v>334</v>
      </c>
      <c r="B340" s="1">
        <v>11128</v>
      </c>
      <c r="C340" t="s">
        <v>1533</v>
      </c>
      <c r="D340" t="s">
        <v>1534</v>
      </c>
      <c r="E340" t="s">
        <v>1535</v>
      </c>
      <c r="F340" t="s">
        <v>37</v>
      </c>
      <c r="G340" t="s">
        <v>1955</v>
      </c>
      <c r="H340" t="s">
        <v>13</v>
      </c>
      <c r="I340" t="s">
        <v>1944</v>
      </c>
      <c r="J340" t="s">
        <v>433</v>
      </c>
      <c r="K340" t="s">
        <v>434</v>
      </c>
      <c r="L340" t="s">
        <v>2290</v>
      </c>
      <c r="M340" s="1">
        <v>4455555</v>
      </c>
      <c r="N340" t="s">
        <v>1536</v>
      </c>
      <c r="O340" s="1">
        <v>1</v>
      </c>
      <c r="P340" s="1">
        <v>12542</v>
      </c>
      <c r="Q340" s="1">
        <v>101</v>
      </c>
      <c r="R340" s="2">
        <v>254552240233</v>
      </c>
      <c r="S340" s="2">
        <v>6670012753</v>
      </c>
      <c r="T340" s="2">
        <v>17057147374</v>
      </c>
      <c r="U340" s="2">
        <v>0</v>
      </c>
      <c r="V340" s="2">
        <v>200500377871</v>
      </c>
      <c r="W340" s="2">
        <v>29455291885</v>
      </c>
      <c r="X340" s="2">
        <v>767560218</v>
      </c>
      <c r="Y340" s="2">
        <v>16999998</v>
      </c>
      <c r="Z340" s="2">
        <v>84850134</v>
      </c>
      <c r="AA340" s="2">
        <v>195370065279</v>
      </c>
      <c r="AB340" s="2">
        <v>171248072357</v>
      </c>
      <c r="AC340" s="2">
        <v>19243437914</v>
      </c>
      <c r="AD340" s="2">
        <v>3495760751</v>
      </c>
      <c r="AE340" s="2">
        <v>0</v>
      </c>
      <c r="AF340" s="2">
        <v>0</v>
      </c>
      <c r="AG340" s="2">
        <v>1190364222</v>
      </c>
      <c r="AH340" s="2">
        <v>192430035</v>
      </c>
      <c r="AI340" s="2">
        <v>59182174954</v>
      </c>
      <c r="AJ340" s="2">
        <v>30760684422</v>
      </c>
      <c r="AK340" s="2">
        <v>2831408218</v>
      </c>
      <c r="AL340" s="2">
        <v>14134037334</v>
      </c>
      <c r="AM340" s="2">
        <v>8794332122</v>
      </c>
      <c r="AN340" s="2">
        <v>0</v>
      </c>
      <c r="AO340" s="2">
        <v>459889883</v>
      </c>
      <c r="AP340" s="2">
        <v>-99330648</v>
      </c>
      <c r="AQ340" s="2">
        <v>2296884812</v>
      </c>
      <c r="AR340" s="2">
        <v>2016940297</v>
      </c>
      <c r="AS340" s="2">
        <v>279944515</v>
      </c>
      <c r="AT340" s="2">
        <v>1420133988</v>
      </c>
      <c r="AU340" s="2">
        <v>953347669</v>
      </c>
      <c r="AV340" s="2">
        <v>6896436</v>
      </c>
      <c r="AW340" s="2">
        <v>459889883</v>
      </c>
      <c r="AX340" s="2">
        <v>0</v>
      </c>
      <c r="AY340" s="2">
        <v>876750824</v>
      </c>
      <c r="AZ340" s="2">
        <v>876750824</v>
      </c>
      <c r="BA340" s="2">
        <v>0</v>
      </c>
      <c r="BB340" s="2">
        <v>395122338</v>
      </c>
      <c r="BC340" s="2">
        <v>13244232313</v>
      </c>
      <c r="BD340" s="2">
        <v>395122338</v>
      </c>
      <c r="BE340" s="2">
        <v>13244232313</v>
      </c>
      <c r="BF340" s="2">
        <v>259710141019</v>
      </c>
      <c r="BG340" s="2">
        <v>0</v>
      </c>
      <c r="BH340" s="2">
        <v>259710141019</v>
      </c>
      <c r="BI340" s="2">
        <v>0</v>
      </c>
    </row>
    <row r="341" spans="1:61">
      <c r="A341" s="1">
        <v>335</v>
      </c>
      <c r="B341" s="1">
        <v>11327</v>
      </c>
      <c r="C341" t="s">
        <v>1537</v>
      </c>
      <c r="D341" t="s">
        <v>1538</v>
      </c>
      <c r="E341" t="s">
        <v>1539</v>
      </c>
      <c r="F341" t="s">
        <v>37</v>
      </c>
      <c r="G341" t="s">
        <v>1955</v>
      </c>
      <c r="H341" t="s">
        <v>13</v>
      </c>
      <c r="I341" t="s">
        <v>1945</v>
      </c>
      <c r="J341" t="s">
        <v>433</v>
      </c>
      <c r="K341" t="s">
        <v>434</v>
      </c>
      <c r="L341" t="s">
        <v>1540</v>
      </c>
      <c r="M341" s="1">
        <v>6044666</v>
      </c>
      <c r="N341" t="s">
        <v>1541</v>
      </c>
      <c r="O341" s="1">
        <v>1</v>
      </c>
      <c r="P341" s="1">
        <v>109339</v>
      </c>
      <c r="Q341" s="1">
        <v>261</v>
      </c>
      <c r="R341" s="2">
        <v>175597179571.89999</v>
      </c>
      <c r="S341" s="2">
        <v>12937492239.59</v>
      </c>
      <c r="T341" s="2">
        <v>6886773611.2399998</v>
      </c>
      <c r="U341" s="2">
        <v>0</v>
      </c>
      <c r="V341" s="2">
        <v>150814445259.63</v>
      </c>
      <c r="W341" s="2">
        <v>642011672.98000002</v>
      </c>
      <c r="X341" s="2">
        <v>4316456788.46</v>
      </c>
      <c r="Y341" s="2">
        <v>0</v>
      </c>
      <c r="Z341" s="2">
        <v>0</v>
      </c>
      <c r="AA341" s="2">
        <v>91701609008.220001</v>
      </c>
      <c r="AB341" s="2">
        <v>64538741817.970001</v>
      </c>
      <c r="AC341" s="2">
        <v>9197377278.5499992</v>
      </c>
      <c r="AD341" s="2">
        <v>7154244219.8400002</v>
      </c>
      <c r="AE341" s="2">
        <v>0</v>
      </c>
      <c r="AF341" s="2">
        <v>7009515912.8599997</v>
      </c>
      <c r="AG341" s="2">
        <v>3729594081</v>
      </c>
      <c r="AH341" s="2">
        <v>72135698</v>
      </c>
      <c r="AI341" s="2">
        <v>83895570563.679993</v>
      </c>
      <c r="AJ341" s="2">
        <v>30990847229.75</v>
      </c>
      <c r="AK341" s="2">
        <v>17489847453.75</v>
      </c>
      <c r="AL341" s="2">
        <v>30683356998.970001</v>
      </c>
      <c r="AM341" s="2">
        <v>860613900.82000005</v>
      </c>
      <c r="AN341" s="2">
        <v>0</v>
      </c>
      <c r="AO341" s="2">
        <v>1406115737.8800001</v>
      </c>
      <c r="AP341" s="2">
        <v>1109033068.8</v>
      </c>
      <c r="AQ341" s="2">
        <v>4748238140.8500004</v>
      </c>
      <c r="AR341" s="2">
        <v>3834989659</v>
      </c>
      <c r="AS341" s="2">
        <v>913248481.85000002</v>
      </c>
      <c r="AT341" s="2">
        <v>4381813710.3800001</v>
      </c>
      <c r="AU341" s="2">
        <v>2949547185</v>
      </c>
      <c r="AV341" s="2">
        <v>26150787.5</v>
      </c>
      <c r="AW341" s="2">
        <v>1406115737.8800001</v>
      </c>
      <c r="AX341" s="2">
        <v>0</v>
      </c>
      <c r="AY341" s="2">
        <v>366424430.47000003</v>
      </c>
      <c r="AZ341" s="2">
        <v>366424430.47000003</v>
      </c>
      <c r="BA341" s="2">
        <v>0</v>
      </c>
      <c r="BB341" s="2">
        <v>10032739981</v>
      </c>
      <c r="BC341" s="2">
        <v>89610575888</v>
      </c>
      <c r="BD341" s="2">
        <v>10032739981</v>
      </c>
      <c r="BE341" s="2">
        <v>89610575888</v>
      </c>
      <c r="BF341" s="2">
        <v>126529832850</v>
      </c>
      <c r="BG341" s="2">
        <v>119620003</v>
      </c>
      <c r="BH341" s="2">
        <v>126529832850</v>
      </c>
      <c r="BI341" s="2">
        <v>119620003</v>
      </c>
    </row>
    <row r="342" spans="1:61">
      <c r="A342" s="1">
        <v>336</v>
      </c>
      <c r="B342" s="1">
        <v>11488</v>
      </c>
      <c r="C342" t="s">
        <v>1542</v>
      </c>
      <c r="D342" t="s">
        <v>1543</v>
      </c>
      <c r="E342" t="s">
        <v>1544</v>
      </c>
      <c r="F342" t="s">
        <v>37</v>
      </c>
      <c r="G342" t="s">
        <v>1982</v>
      </c>
      <c r="H342" t="s">
        <v>729</v>
      </c>
      <c r="I342" t="s">
        <v>1946</v>
      </c>
      <c r="J342" t="s">
        <v>1204</v>
      </c>
      <c r="K342" t="s">
        <v>1205</v>
      </c>
      <c r="L342" t="s">
        <v>2291</v>
      </c>
      <c r="M342" s="1">
        <v>5720155</v>
      </c>
      <c r="N342" t="s">
        <v>1545</v>
      </c>
      <c r="O342" s="1">
        <v>1</v>
      </c>
      <c r="P342" s="1">
        <v>4342</v>
      </c>
      <c r="Q342" s="1">
        <v>25</v>
      </c>
      <c r="R342" s="2">
        <v>10796445415.68</v>
      </c>
      <c r="S342" s="2">
        <v>1194308690.1700001</v>
      </c>
      <c r="T342" s="2">
        <v>123433182.52</v>
      </c>
      <c r="U342" s="2">
        <v>0</v>
      </c>
      <c r="V342" s="2">
        <v>9109628884.8899994</v>
      </c>
      <c r="W342" s="2">
        <v>256595267.90000001</v>
      </c>
      <c r="X342" s="2">
        <v>71460966.599999994</v>
      </c>
      <c r="Y342" s="2">
        <v>0</v>
      </c>
      <c r="Z342" s="2">
        <v>41018423.600000001</v>
      </c>
      <c r="AA342" s="2">
        <v>7469952116.5</v>
      </c>
      <c r="AB342" s="2">
        <v>5969919342.8500004</v>
      </c>
      <c r="AC342" s="2">
        <v>1131055301.8</v>
      </c>
      <c r="AD342" s="2">
        <v>216194123.56</v>
      </c>
      <c r="AE342" s="2">
        <v>0</v>
      </c>
      <c r="AF342" s="2">
        <v>76550.289999999994</v>
      </c>
      <c r="AG342" s="2">
        <v>152706798</v>
      </c>
      <c r="AH342" s="2">
        <v>0</v>
      </c>
      <c r="AI342" s="2">
        <v>3326493299.1799998</v>
      </c>
      <c r="AJ342" s="2">
        <v>3164117154.4400001</v>
      </c>
      <c r="AK342" s="2">
        <v>507894354.44</v>
      </c>
      <c r="AL342" s="2">
        <v>46064518.799999997</v>
      </c>
      <c r="AM342" s="2">
        <v>71806977.040000007</v>
      </c>
      <c r="AN342" s="2">
        <v>0</v>
      </c>
      <c r="AO342" s="2">
        <v>-15881334.550000001</v>
      </c>
      <c r="AP342" s="2">
        <v>0</v>
      </c>
      <c r="AQ342" s="2">
        <v>168358026.86000001</v>
      </c>
      <c r="AR342" s="2">
        <v>152318920</v>
      </c>
      <c r="AS342" s="2">
        <v>16039106.859999999</v>
      </c>
      <c r="AT342" s="2">
        <v>119247772.12</v>
      </c>
      <c r="AU342" s="2">
        <v>131374618</v>
      </c>
      <c r="AV342" s="2">
        <v>3754488.67</v>
      </c>
      <c r="AW342" s="2">
        <v>-15881334.550000001</v>
      </c>
      <c r="AX342" s="2">
        <v>0</v>
      </c>
      <c r="AY342" s="2">
        <v>49110254.740000002</v>
      </c>
      <c r="AZ342" s="2">
        <v>49110254.740000002</v>
      </c>
      <c r="BA342" s="2">
        <v>0</v>
      </c>
      <c r="BB342" s="2">
        <v>71914756</v>
      </c>
      <c r="BC342" s="2">
        <v>1038161613</v>
      </c>
      <c r="BD342" s="2">
        <v>71914756</v>
      </c>
      <c r="BE342" s="2">
        <v>1038161613</v>
      </c>
      <c r="BF342" s="2">
        <v>12363773884</v>
      </c>
      <c r="BG342" s="2">
        <v>0</v>
      </c>
      <c r="BH342" s="2">
        <v>12363773884</v>
      </c>
      <c r="BI342" s="2">
        <v>0</v>
      </c>
    </row>
    <row r="343" spans="1:61">
      <c r="A343" s="29">
        <v>337</v>
      </c>
      <c r="B343" s="1">
        <v>12744</v>
      </c>
      <c r="C343" t="s">
        <v>1546</v>
      </c>
      <c r="D343" t="s">
        <v>1547</v>
      </c>
      <c r="E343" t="s">
        <v>1548</v>
      </c>
      <c r="F343" t="s">
        <v>12</v>
      </c>
      <c r="G343" t="s">
        <v>1955</v>
      </c>
      <c r="H343" t="s">
        <v>13</v>
      </c>
      <c r="I343" t="s">
        <v>1947</v>
      </c>
      <c r="J343" t="s">
        <v>14</v>
      </c>
      <c r="K343" t="s">
        <v>15</v>
      </c>
      <c r="L343" t="s">
        <v>1549</v>
      </c>
      <c r="M343" s="1">
        <v>7437244</v>
      </c>
      <c r="N343" t="s">
        <v>1550</v>
      </c>
      <c r="O343" s="1">
        <v>1</v>
      </c>
      <c r="P343" s="1">
        <v>4718</v>
      </c>
      <c r="Q343" s="1">
        <v>12</v>
      </c>
      <c r="R343" s="2">
        <v>18097986316.200001</v>
      </c>
      <c r="S343" s="2">
        <v>970578287.54999995</v>
      </c>
      <c r="T343" s="2">
        <v>989354788.54999995</v>
      </c>
      <c r="U343" s="2">
        <v>0</v>
      </c>
      <c r="V343" s="2">
        <v>12607163742</v>
      </c>
      <c r="W343" s="2">
        <v>2449671883.0999999</v>
      </c>
      <c r="X343" s="2">
        <v>1057678844</v>
      </c>
      <c r="Y343" s="2">
        <v>0</v>
      </c>
      <c r="Z343" s="2">
        <v>23538771</v>
      </c>
      <c r="AA343" s="2">
        <v>9193408212.0100002</v>
      </c>
      <c r="AB343" s="2">
        <v>8148124881</v>
      </c>
      <c r="AC343" s="2">
        <v>3045636.39</v>
      </c>
      <c r="AD343" s="2">
        <v>879414373.17999995</v>
      </c>
      <c r="AE343" s="2">
        <v>0</v>
      </c>
      <c r="AF343" s="2">
        <v>109561353.48</v>
      </c>
      <c r="AG343" s="2">
        <v>49038328.960000001</v>
      </c>
      <c r="AH343" s="2">
        <v>4223639</v>
      </c>
      <c r="AI343" s="2">
        <v>8904578103.8700008</v>
      </c>
      <c r="AJ343" s="2">
        <v>7708897776</v>
      </c>
      <c r="AK343" s="2">
        <v>4583929776</v>
      </c>
      <c r="AL343" s="2">
        <v>858869406.23000002</v>
      </c>
      <c r="AM343" s="2">
        <v>0</v>
      </c>
      <c r="AN343" s="2">
        <v>0</v>
      </c>
      <c r="AO343" s="2">
        <v>32488517.120000001</v>
      </c>
      <c r="AP343" s="2">
        <v>0</v>
      </c>
      <c r="AQ343" s="2">
        <v>168616088.27000001</v>
      </c>
      <c r="AR343" s="2">
        <v>147540596</v>
      </c>
      <c r="AS343" s="2">
        <v>21075492.27</v>
      </c>
      <c r="AT343" s="2">
        <v>162786550.33000001</v>
      </c>
      <c r="AU343" s="2">
        <v>117678891.06999999</v>
      </c>
      <c r="AV343" s="2">
        <v>12619142.140000001</v>
      </c>
      <c r="AW343" s="2">
        <v>32488517.120000001</v>
      </c>
      <c r="AX343" s="2">
        <v>0</v>
      </c>
      <c r="AY343" s="2">
        <v>5829537.9400000004</v>
      </c>
      <c r="AZ343" s="2">
        <v>5829537.9400000004</v>
      </c>
      <c r="BA343" s="2">
        <v>0</v>
      </c>
      <c r="BB343" s="2">
        <v>2367639028</v>
      </c>
      <c r="BC343" s="2">
        <v>657294167.45000005</v>
      </c>
      <c r="BD343" s="2">
        <v>2367639028</v>
      </c>
      <c r="BE343" s="2">
        <v>657294167.45000005</v>
      </c>
      <c r="BF343" s="2">
        <v>12552039905</v>
      </c>
      <c r="BG343" s="2">
        <v>0</v>
      </c>
      <c r="BH343" s="2">
        <v>12552039905</v>
      </c>
      <c r="BI343" s="2">
        <v>0</v>
      </c>
    </row>
    <row r="344" spans="1:61">
      <c r="A344" s="1">
        <v>338</v>
      </c>
      <c r="B344" s="1">
        <v>13017</v>
      </c>
      <c r="C344" t="s">
        <v>2292</v>
      </c>
      <c r="D344" t="s">
        <v>2293</v>
      </c>
      <c r="E344" t="s">
        <v>2294</v>
      </c>
      <c r="F344" t="s">
        <v>283</v>
      </c>
      <c r="G344" t="s">
        <v>2295</v>
      </c>
      <c r="H344" t="s">
        <v>2296</v>
      </c>
      <c r="I344" t="s">
        <v>2297</v>
      </c>
      <c r="J344" t="s">
        <v>659</v>
      </c>
      <c r="K344" t="s">
        <v>660</v>
      </c>
      <c r="L344" t="s">
        <v>2298</v>
      </c>
      <c r="M344" s="1">
        <v>6577166</v>
      </c>
      <c r="N344" t="s">
        <v>2299</v>
      </c>
      <c r="O344" s="1">
        <v>2</v>
      </c>
      <c r="P344" s="1">
        <v>452</v>
      </c>
      <c r="Q344" s="1">
        <v>7</v>
      </c>
      <c r="R344" s="2">
        <v>4533637460.1700001</v>
      </c>
      <c r="S344" s="2">
        <v>599860817.33000004</v>
      </c>
      <c r="T344" s="2">
        <v>374770954.52999997</v>
      </c>
      <c r="U344" s="2">
        <v>0</v>
      </c>
      <c r="V344" s="2">
        <v>3041247602</v>
      </c>
      <c r="W344" s="2">
        <v>9575266.1400000006</v>
      </c>
      <c r="X344" s="2">
        <v>493443104.17000002</v>
      </c>
      <c r="Y344" s="2">
        <v>0</v>
      </c>
      <c r="Z344" s="2">
        <v>14739716</v>
      </c>
      <c r="AA344" s="2">
        <v>3662314918</v>
      </c>
      <c r="AB344" s="2">
        <v>3603304497.9299998</v>
      </c>
      <c r="AC344" s="2">
        <v>1780100</v>
      </c>
      <c r="AD344" s="2">
        <v>41019579</v>
      </c>
      <c r="AE344" s="2">
        <v>0</v>
      </c>
      <c r="AF344" s="2">
        <v>863049.07</v>
      </c>
      <c r="AG344" s="2">
        <v>15347692</v>
      </c>
      <c r="AH344" s="2">
        <v>0</v>
      </c>
      <c r="AI344" s="2">
        <v>871322542.16999996</v>
      </c>
      <c r="AJ344" s="2">
        <v>345669248.69</v>
      </c>
      <c r="AK344" s="2">
        <v>0</v>
      </c>
      <c r="AL344" s="2">
        <v>36896433.729999997</v>
      </c>
      <c r="AM344" s="2">
        <v>274445485.89999998</v>
      </c>
      <c r="AN344" s="2">
        <v>0</v>
      </c>
      <c r="AO344" s="2">
        <v>511887.71</v>
      </c>
      <c r="AP344" s="2">
        <v>141060714</v>
      </c>
      <c r="AQ344" s="2">
        <v>42104619.399999999</v>
      </c>
      <c r="AR344" s="2">
        <v>32670971</v>
      </c>
      <c r="AS344" s="2">
        <v>9433648.4000000004</v>
      </c>
      <c r="AT344" s="2">
        <v>41791393.920000002</v>
      </c>
      <c r="AU344" s="2">
        <v>40122357</v>
      </c>
      <c r="AV344" s="2">
        <v>1157149.21</v>
      </c>
      <c r="AW344" s="2">
        <v>511887.71</v>
      </c>
      <c r="AX344" s="2">
        <v>0</v>
      </c>
      <c r="AY344" s="2">
        <v>313225.48</v>
      </c>
      <c r="AZ344" s="2">
        <v>313225.48</v>
      </c>
      <c r="BA344" s="2">
        <v>0</v>
      </c>
      <c r="BB344" s="2">
        <v>6160950</v>
      </c>
      <c r="BC344" s="2">
        <v>185809046</v>
      </c>
      <c r="BD344" s="2">
        <v>6160950</v>
      </c>
      <c r="BE344" s="2">
        <v>185809046</v>
      </c>
      <c r="BF344" s="2">
        <v>719438144</v>
      </c>
      <c r="BG344" s="2">
        <v>0</v>
      </c>
      <c r="BH344" s="2">
        <v>719438144</v>
      </c>
      <c r="BI344" s="2">
        <v>0</v>
      </c>
    </row>
    <row r="345" spans="1:61">
      <c r="A345" s="1">
        <v>339</v>
      </c>
      <c r="B345" s="1">
        <v>13022</v>
      </c>
      <c r="C345" t="s">
        <v>1551</v>
      </c>
      <c r="D345" t="s">
        <v>1552</v>
      </c>
      <c r="E345" t="s">
        <v>1553</v>
      </c>
      <c r="F345" t="s">
        <v>37</v>
      </c>
      <c r="G345" t="s">
        <v>2015</v>
      </c>
      <c r="H345" t="s">
        <v>301</v>
      </c>
      <c r="I345" t="s">
        <v>1948</v>
      </c>
      <c r="J345" t="s">
        <v>1554</v>
      </c>
      <c r="K345" t="s">
        <v>1555</v>
      </c>
      <c r="L345" t="s">
        <v>2300</v>
      </c>
      <c r="M345" s="1">
        <v>6723200</v>
      </c>
      <c r="N345" t="s">
        <v>1556</v>
      </c>
      <c r="O345" s="1">
        <v>1</v>
      </c>
      <c r="P345" s="1">
        <v>4275</v>
      </c>
      <c r="Q345" s="1">
        <v>20</v>
      </c>
      <c r="R345" s="2">
        <v>6431131352.4799995</v>
      </c>
      <c r="S345" s="2">
        <v>976266482.28999996</v>
      </c>
      <c r="T345" s="2">
        <v>198697078.31</v>
      </c>
      <c r="U345" s="2">
        <v>0</v>
      </c>
      <c r="V345" s="2">
        <v>4751628540.8000002</v>
      </c>
      <c r="W345" s="2">
        <v>17686795.079999998</v>
      </c>
      <c r="X345" s="2">
        <v>486852456</v>
      </c>
      <c r="Y345" s="2">
        <v>0</v>
      </c>
      <c r="Z345" s="2">
        <v>0</v>
      </c>
      <c r="AA345" s="2">
        <v>3218921079.6399999</v>
      </c>
      <c r="AB345" s="2">
        <v>2816915596.0799999</v>
      </c>
      <c r="AC345" s="2">
        <v>173693806</v>
      </c>
      <c r="AD345" s="2">
        <v>116491553.87</v>
      </c>
      <c r="AE345" s="2">
        <v>0</v>
      </c>
      <c r="AF345" s="2">
        <v>11701231</v>
      </c>
      <c r="AG345" s="2">
        <v>100118892.69</v>
      </c>
      <c r="AH345" s="2">
        <v>0</v>
      </c>
      <c r="AI345" s="2">
        <v>3212210272.7399998</v>
      </c>
      <c r="AJ345" s="2">
        <v>3565404046.5900002</v>
      </c>
      <c r="AK345" s="2">
        <v>54192046.590000004</v>
      </c>
      <c r="AL345" s="2">
        <v>37320613</v>
      </c>
      <c r="AM345" s="2">
        <v>0</v>
      </c>
      <c r="AN345" s="2">
        <v>469011000</v>
      </c>
      <c r="AO345" s="2">
        <v>13034314</v>
      </c>
      <c r="AP345" s="2">
        <v>661097154</v>
      </c>
      <c r="AQ345" s="2">
        <v>172547296.25</v>
      </c>
      <c r="AR345" s="2">
        <v>97982779</v>
      </c>
      <c r="AS345" s="2">
        <v>74564517.25</v>
      </c>
      <c r="AT345" s="2">
        <v>164185471.25</v>
      </c>
      <c r="AU345" s="2">
        <v>148188380.30000001</v>
      </c>
      <c r="AV345" s="2">
        <v>2962776.85</v>
      </c>
      <c r="AW345" s="2">
        <v>13034314.1</v>
      </c>
      <c r="AX345" s="2">
        <v>0</v>
      </c>
      <c r="AY345" s="2">
        <v>8361825</v>
      </c>
      <c r="AZ345" s="2">
        <v>8361825</v>
      </c>
      <c r="BA345" s="2">
        <v>0</v>
      </c>
      <c r="BB345" s="2">
        <v>216798017</v>
      </c>
      <c r="BC345" s="2">
        <v>1355227082.8800001</v>
      </c>
      <c r="BD345" s="2">
        <v>216798017</v>
      </c>
      <c r="BE345" s="2">
        <v>1355227082.8800001</v>
      </c>
      <c r="BF345" s="2">
        <v>5907701718.1999998</v>
      </c>
      <c r="BG345" s="2">
        <v>0</v>
      </c>
      <c r="BH345" s="2">
        <v>5907701718.1999998</v>
      </c>
      <c r="BI345" s="2">
        <v>0</v>
      </c>
    </row>
    <row r="346" spans="1:61">
      <c r="A346" s="1">
        <v>340</v>
      </c>
      <c r="B346" s="1">
        <v>13024</v>
      </c>
      <c r="C346" t="s">
        <v>1557</v>
      </c>
      <c r="D346" t="s">
        <v>1558</v>
      </c>
      <c r="E346" t="s">
        <v>1559</v>
      </c>
      <c r="F346" t="s">
        <v>37</v>
      </c>
      <c r="G346" t="s">
        <v>1959</v>
      </c>
      <c r="H346" t="s">
        <v>38</v>
      </c>
      <c r="I346" t="s">
        <v>1949</v>
      </c>
      <c r="J346" t="s">
        <v>14</v>
      </c>
      <c r="K346" t="s">
        <v>15</v>
      </c>
      <c r="L346" t="s">
        <v>2301</v>
      </c>
      <c r="M346" s="1">
        <v>5189900</v>
      </c>
      <c r="N346" t="s">
        <v>1560</v>
      </c>
      <c r="O346" s="1">
        <v>1</v>
      </c>
      <c r="P346" s="1">
        <v>12862</v>
      </c>
      <c r="Q346" s="1">
        <v>45</v>
      </c>
      <c r="R346" s="2">
        <v>63023478866</v>
      </c>
      <c r="S346" s="2">
        <v>6471545394.0799999</v>
      </c>
      <c r="T346" s="2">
        <v>817201482.02999997</v>
      </c>
      <c r="U346" s="2">
        <v>0</v>
      </c>
      <c r="V346" s="2">
        <v>52492159163</v>
      </c>
      <c r="W346" s="2">
        <v>1457266287.1400001</v>
      </c>
      <c r="X346" s="2">
        <v>1749228978.75</v>
      </c>
      <c r="Y346" s="2">
        <v>0</v>
      </c>
      <c r="Z346" s="2">
        <v>36077561</v>
      </c>
      <c r="AA346" s="2">
        <v>51306508018.129997</v>
      </c>
      <c r="AB346" s="2">
        <v>47449708076.830002</v>
      </c>
      <c r="AC346" s="2">
        <v>3234727581.8499999</v>
      </c>
      <c r="AD346" s="2">
        <v>460500125.20999998</v>
      </c>
      <c r="AE346" s="2">
        <v>0</v>
      </c>
      <c r="AF346" s="2">
        <v>17890693.239999998</v>
      </c>
      <c r="AG346" s="2">
        <v>143681541</v>
      </c>
      <c r="AH346" s="2">
        <v>0</v>
      </c>
      <c r="AI346" s="2">
        <v>11716970847.870001</v>
      </c>
      <c r="AJ346" s="2">
        <v>10731785359.719999</v>
      </c>
      <c r="AK346" s="2">
        <v>4106857359.7199998</v>
      </c>
      <c r="AL346" s="2">
        <v>312226209.57999998</v>
      </c>
      <c r="AM346" s="2">
        <v>5378758.1399999997</v>
      </c>
      <c r="AN346" s="2">
        <v>0</v>
      </c>
      <c r="AO346" s="2">
        <v>58553294.079999998</v>
      </c>
      <c r="AP346" s="2">
        <v>16607761</v>
      </c>
      <c r="AQ346" s="2">
        <v>727287737.50999999</v>
      </c>
      <c r="AR346" s="2">
        <v>622640826</v>
      </c>
      <c r="AS346" s="2">
        <v>104646911.51000001</v>
      </c>
      <c r="AT346" s="2">
        <v>480982708.99000001</v>
      </c>
      <c r="AU346" s="2">
        <v>393804225.97000003</v>
      </c>
      <c r="AV346" s="2">
        <v>28625188.940000001</v>
      </c>
      <c r="AW346" s="2">
        <v>58553294.079999998</v>
      </c>
      <c r="AX346" s="2">
        <v>0</v>
      </c>
      <c r="AY346" s="2">
        <v>246305028.52000001</v>
      </c>
      <c r="AZ346" s="2">
        <v>246305028.52000001</v>
      </c>
      <c r="BA346" s="2">
        <v>0</v>
      </c>
      <c r="BB346" s="2">
        <v>277915583</v>
      </c>
      <c r="BC346" s="2">
        <v>877057787</v>
      </c>
      <c r="BD346" s="2">
        <v>277915583</v>
      </c>
      <c r="BE346" s="2">
        <v>877057787</v>
      </c>
      <c r="BF346" s="2">
        <v>31220735240</v>
      </c>
      <c r="BG346" s="2">
        <v>6624928000</v>
      </c>
      <c r="BH346" s="2">
        <v>31220735240</v>
      </c>
      <c r="BI346" s="2">
        <v>6624928000</v>
      </c>
    </row>
    <row r="347" spans="1:61">
      <c r="A347" s="29">
        <v>341</v>
      </c>
      <c r="B347" s="1">
        <v>13152</v>
      </c>
      <c r="C347" t="s">
        <v>1561</v>
      </c>
      <c r="D347" t="s">
        <v>1562</v>
      </c>
      <c r="E347" t="s">
        <v>1563</v>
      </c>
      <c r="F347" t="s">
        <v>283</v>
      </c>
      <c r="G347" t="s">
        <v>1982</v>
      </c>
      <c r="H347" t="s">
        <v>729</v>
      </c>
      <c r="I347" t="s">
        <v>2302</v>
      </c>
      <c r="J347" t="s">
        <v>14</v>
      </c>
      <c r="K347" t="s">
        <v>15</v>
      </c>
      <c r="L347" t="s">
        <v>2303</v>
      </c>
      <c r="M347" s="1">
        <v>3467665</v>
      </c>
      <c r="N347" t="s">
        <v>1564</v>
      </c>
      <c r="O347" s="1">
        <v>2</v>
      </c>
      <c r="P347" s="1">
        <v>1</v>
      </c>
      <c r="Q347" s="1">
        <v>10</v>
      </c>
      <c r="R347" s="2">
        <v>22982436093.040001</v>
      </c>
      <c r="S347" s="2">
        <v>2956980445.4299998</v>
      </c>
      <c r="T347" s="2">
        <v>2127728104.6900001</v>
      </c>
      <c r="U347" s="2">
        <v>18772845</v>
      </c>
      <c r="V347" s="2">
        <v>16371154577</v>
      </c>
      <c r="W347" s="2">
        <v>251963426</v>
      </c>
      <c r="X347" s="2">
        <v>1185921694.9200001</v>
      </c>
      <c r="Y347" s="2">
        <v>0</v>
      </c>
      <c r="Z347" s="2">
        <v>69915000</v>
      </c>
      <c r="AA347" s="2">
        <v>21393930765.700001</v>
      </c>
      <c r="AB347" s="2">
        <v>20832355326.009998</v>
      </c>
      <c r="AC347" s="2">
        <v>0</v>
      </c>
      <c r="AD347" s="2">
        <v>181423876.94</v>
      </c>
      <c r="AE347" s="2">
        <v>0</v>
      </c>
      <c r="AF347" s="2">
        <v>351353923</v>
      </c>
      <c r="AG347" s="2">
        <v>28797639.75</v>
      </c>
      <c r="AH347" s="2">
        <v>0</v>
      </c>
      <c r="AI347" s="2">
        <v>1588505327.3399999</v>
      </c>
      <c r="AJ347" s="2">
        <v>732396456</v>
      </c>
      <c r="AK347" s="2">
        <v>0</v>
      </c>
      <c r="AL347" s="2">
        <v>264755954</v>
      </c>
      <c r="AM347" s="2">
        <v>305959417</v>
      </c>
      <c r="AN347" s="2">
        <v>100000000</v>
      </c>
      <c r="AO347" s="2">
        <v>38676799.409999996</v>
      </c>
      <c r="AP347" s="2">
        <v>126966467.73</v>
      </c>
      <c r="AQ347" s="2">
        <v>225250092.66999999</v>
      </c>
      <c r="AR347" s="2">
        <v>176367218</v>
      </c>
      <c r="AS347" s="2">
        <v>48882874.670000002</v>
      </c>
      <c r="AT347" s="2">
        <v>146806760.66999999</v>
      </c>
      <c r="AU347" s="2">
        <v>86588792.319999993</v>
      </c>
      <c r="AV347" s="2">
        <v>21541168.940000001</v>
      </c>
      <c r="AW347" s="2">
        <v>38676799.409999996</v>
      </c>
      <c r="AX347" s="2">
        <v>0</v>
      </c>
      <c r="AY347" s="2">
        <v>78443332</v>
      </c>
      <c r="AZ347" s="2">
        <v>78443332</v>
      </c>
      <c r="BA347" s="2">
        <v>0</v>
      </c>
      <c r="BB347" s="2">
        <v>50858665</v>
      </c>
      <c r="BC347" s="2">
        <v>394970897</v>
      </c>
      <c r="BD347" s="2">
        <v>50858665</v>
      </c>
      <c r="BE347" s="2">
        <v>394970897</v>
      </c>
      <c r="BF347" s="2">
        <v>9736777733</v>
      </c>
      <c r="BG347" s="2">
        <v>50000000</v>
      </c>
      <c r="BH347" s="2">
        <v>9786777733</v>
      </c>
      <c r="BI347" s="2">
        <v>0</v>
      </c>
    </row>
    <row r="348" spans="1:61">
      <c r="A348" s="1">
        <v>342</v>
      </c>
      <c r="B348" s="1">
        <v>13414</v>
      </c>
      <c r="C348" t="s">
        <v>2304</v>
      </c>
      <c r="D348" t="s">
        <v>2305</v>
      </c>
      <c r="E348" t="s">
        <v>2306</v>
      </c>
      <c r="F348" t="s">
        <v>283</v>
      </c>
      <c r="G348" t="s">
        <v>1982</v>
      </c>
      <c r="H348" t="s">
        <v>729</v>
      </c>
      <c r="I348" t="s">
        <v>2307</v>
      </c>
      <c r="J348" t="s">
        <v>14</v>
      </c>
      <c r="K348" t="s">
        <v>15</v>
      </c>
      <c r="L348" t="s">
        <v>2308</v>
      </c>
      <c r="M348" s="1">
        <v>2863222</v>
      </c>
      <c r="N348" t="s">
        <v>2309</v>
      </c>
      <c r="O348" s="1">
        <v>2</v>
      </c>
      <c r="P348" s="1">
        <v>1818</v>
      </c>
      <c r="Q348" s="1">
        <v>13</v>
      </c>
      <c r="R348" s="2">
        <v>6231352213.0500002</v>
      </c>
      <c r="S348" s="2">
        <v>1074392851.0599999</v>
      </c>
      <c r="T348" s="2">
        <v>868246</v>
      </c>
      <c r="U348" s="2">
        <v>0</v>
      </c>
      <c r="V348" s="2">
        <v>3114154744.4499998</v>
      </c>
      <c r="W348" s="2">
        <v>1554264089.54</v>
      </c>
      <c r="X348" s="2">
        <v>70198464</v>
      </c>
      <c r="Y348" s="2">
        <v>0</v>
      </c>
      <c r="Z348" s="2">
        <v>417473818</v>
      </c>
      <c r="AA348" s="2">
        <v>5938889578.5699997</v>
      </c>
      <c r="AB348" s="2">
        <v>4326772849.71</v>
      </c>
      <c r="AC348" s="2">
        <v>1202109667.76</v>
      </c>
      <c r="AD348" s="2">
        <v>385584092.10000002</v>
      </c>
      <c r="AE348" s="2">
        <v>0</v>
      </c>
      <c r="AF348" s="2">
        <v>54803</v>
      </c>
      <c r="AG348" s="2">
        <v>24368166</v>
      </c>
      <c r="AH348" s="2">
        <v>0</v>
      </c>
      <c r="AI348" s="2">
        <v>292462634.48000002</v>
      </c>
      <c r="AJ348" s="2">
        <v>285830779</v>
      </c>
      <c r="AK348" s="2">
        <v>0</v>
      </c>
      <c r="AL348" s="2">
        <v>20772539.93</v>
      </c>
      <c r="AM348" s="2">
        <v>0</v>
      </c>
      <c r="AN348" s="2">
        <v>0</v>
      </c>
      <c r="AO348" s="2">
        <v>-28586428.52</v>
      </c>
      <c r="AP348" s="2">
        <v>0</v>
      </c>
      <c r="AQ348" s="2">
        <v>103193025</v>
      </c>
      <c r="AR348" s="2">
        <v>55539297</v>
      </c>
      <c r="AS348" s="2">
        <v>47653728</v>
      </c>
      <c r="AT348" s="2">
        <v>55948948</v>
      </c>
      <c r="AU348" s="2">
        <v>67179293</v>
      </c>
      <c r="AV348" s="2">
        <v>2255811.52</v>
      </c>
      <c r="AW348" s="2">
        <v>-28586428.52</v>
      </c>
      <c r="AX348" s="2">
        <v>15100272</v>
      </c>
      <c r="AY348" s="2">
        <v>47244077</v>
      </c>
      <c r="AZ348" s="2">
        <v>47244077</v>
      </c>
      <c r="BA348" s="2">
        <v>0</v>
      </c>
      <c r="BB348" s="2">
        <v>0</v>
      </c>
      <c r="BC348" s="2">
        <v>378763599.73000002</v>
      </c>
      <c r="BD348" s="2">
        <v>0</v>
      </c>
      <c r="BE348" s="2">
        <v>378763599.73000002</v>
      </c>
      <c r="BF348" s="2">
        <v>0</v>
      </c>
      <c r="BG348" s="2">
        <v>0</v>
      </c>
      <c r="BH348" s="2">
        <v>0</v>
      </c>
      <c r="BI348" s="2">
        <v>0</v>
      </c>
    </row>
    <row r="349" spans="1:61">
      <c r="A349" s="1">
        <v>343</v>
      </c>
      <c r="B349" s="1">
        <v>13813</v>
      </c>
      <c r="C349" t="s">
        <v>1565</v>
      </c>
      <c r="D349" t="s">
        <v>1566</v>
      </c>
      <c r="E349" t="s">
        <v>1567</v>
      </c>
      <c r="F349" t="s">
        <v>37</v>
      </c>
      <c r="G349" t="s">
        <v>1959</v>
      </c>
      <c r="H349" t="s">
        <v>38</v>
      </c>
      <c r="I349" t="s">
        <v>1950</v>
      </c>
      <c r="J349" t="s">
        <v>1023</v>
      </c>
      <c r="K349" t="s">
        <v>1024</v>
      </c>
      <c r="L349" t="s">
        <v>2310</v>
      </c>
      <c r="M349" s="1">
        <v>8838495</v>
      </c>
      <c r="N349" t="s">
        <v>1568</v>
      </c>
      <c r="O349" s="1">
        <v>1</v>
      </c>
      <c r="P349" s="1">
        <v>5016</v>
      </c>
      <c r="Q349" s="1">
        <v>29</v>
      </c>
      <c r="R349" s="2">
        <v>15329713154.08</v>
      </c>
      <c r="S349" s="2">
        <v>609266465.85000002</v>
      </c>
      <c r="T349" s="2">
        <v>57835136</v>
      </c>
      <c r="U349" s="2">
        <v>27564470</v>
      </c>
      <c r="V349" s="2">
        <v>14210409616.23</v>
      </c>
      <c r="W349" s="2">
        <v>141473709</v>
      </c>
      <c r="X349" s="2">
        <v>108896650</v>
      </c>
      <c r="Y349" s="2">
        <v>0</v>
      </c>
      <c r="Z349" s="2">
        <v>174267107</v>
      </c>
      <c r="AA349" s="2">
        <v>5410185554.2399998</v>
      </c>
      <c r="AB349" s="2">
        <v>3319213075.5500002</v>
      </c>
      <c r="AC349" s="2">
        <v>683857963</v>
      </c>
      <c r="AD349" s="2">
        <v>976404917.50999999</v>
      </c>
      <c r="AE349" s="2">
        <v>0</v>
      </c>
      <c r="AF349" s="2">
        <v>221620862</v>
      </c>
      <c r="AG349" s="2">
        <v>209088736.18000001</v>
      </c>
      <c r="AH349" s="2">
        <v>0</v>
      </c>
      <c r="AI349" s="2">
        <v>9919527599.8400002</v>
      </c>
      <c r="AJ349" s="2">
        <v>8568208225</v>
      </c>
      <c r="AK349" s="2">
        <v>6716043895</v>
      </c>
      <c r="AL349" s="2">
        <v>831738293</v>
      </c>
      <c r="AM349" s="2">
        <v>0</v>
      </c>
      <c r="AN349" s="2">
        <v>2502692.8199999998</v>
      </c>
      <c r="AO349" s="2">
        <v>51784694.619999997</v>
      </c>
      <c r="AP349" s="2">
        <v>-2471819.34</v>
      </c>
      <c r="AQ349" s="2">
        <v>238519782</v>
      </c>
      <c r="AR349" s="2">
        <v>204955223</v>
      </c>
      <c r="AS349" s="2">
        <v>33564559</v>
      </c>
      <c r="AT349" s="2">
        <v>224972293</v>
      </c>
      <c r="AU349" s="2">
        <v>170472896.38</v>
      </c>
      <c r="AV349" s="2">
        <v>2714702</v>
      </c>
      <c r="AW349" s="2">
        <v>51784694.619999997</v>
      </c>
      <c r="AX349" s="2">
        <v>0</v>
      </c>
      <c r="AY349" s="2">
        <v>13547489</v>
      </c>
      <c r="AZ349" s="2">
        <v>13547489</v>
      </c>
      <c r="BA349" s="2">
        <v>0</v>
      </c>
      <c r="BB349" s="2">
        <v>15267508</v>
      </c>
      <c r="BC349" s="2">
        <v>129547272</v>
      </c>
      <c r="BD349" s="2">
        <v>15267508</v>
      </c>
      <c r="BE349" s="2">
        <v>129547272</v>
      </c>
      <c r="BF349" s="2">
        <v>521330000</v>
      </c>
      <c r="BG349" s="2">
        <v>0</v>
      </c>
      <c r="BH349" s="2">
        <v>0</v>
      </c>
      <c r="BI349" s="2">
        <v>521330000</v>
      </c>
    </row>
    <row r="350" spans="1:61">
      <c r="A350" s="1">
        <v>344</v>
      </c>
      <c r="B350" s="1">
        <v>15236</v>
      </c>
      <c r="C350" t="s">
        <v>1569</v>
      </c>
      <c r="D350" t="s">
        <v>1570</v>
      </c>
      <c r="E350" t="s">
        <v>1571</v>
      </c>
      <c r="F350" t="s">
        <v>37</v>
      </c>
      <c r="G350" t="s">
        <v>1955</v>
      </c>
      <c r="H350" t="s">
        <v>13</v>
      </c>
      <c r="I350" t="s">
        <v>1951</v>
      </c>
      <c r="J350" t="s">
        <v>1023</v>
      </c>
      <c r="K350" t="s">
        <v>1024</v>
      </c>
      <c r="L350" t="s">
        <v>1572</v>
      </c>
      <c r="M350" s="1">
        <v>8835955</v>
      </c>
      <c r="N350" t="s">
        <v>1573</v>
      </c>
      <c r="O350" s="1">
        <v>1</v>
      </c>
      <c r="P350" s="1">
        <v>3573</v>
      </c>
      <c r="Q350" s="1">
        <v>10</v>
      </c>
      <c r="R350" s="2">
        <v>28223806464.23</v>
      </c>
      <c r="S350" s="2">
        <v>5646407077.6800003</v>
      </c>
      <c r="T350" s="2">
        <v>2331762611.5500002</v>
      </c>
      <c r="U350" s="2">
        <v>0</v>
      </c>
      <c r="V350" s="2">
        <v>19276411669</v>
      </c>
      <c r="W350" s="2">
        <v>58790891.689999998</v>
      </c>
      <c r="X350" s="2">
        <v>910434214.30999994</v>
      </c>
      <c r="Y350" s="2">
        <v>0</v>
      </c>
      <c r="Z350" s="2">
        <v>0</v>
      </c>
      <c r="AA350" s="2">
        <v>19023525905.080002</v>
      </c>
      <c r="AB350" s="2">
        <v>18716700765.610001</v>
      </c>
      <c r="AC350" s="2">
        <v>0</v>
      </c>
      <c r="AD350" s="2">
        <v>120478037</v>
      </c>
      <c r="AE350" s="2">
        <v>0</v>
      </c>
      <c r="AF350" s="2">
        <v>112302913.88</v>
      </c>
      <c r="AG350" s="2">
        <v>74044188.590000004</v>
      </c>
      <c r="AH350" s="2">
        <v>0</v>
      </c>
      <c r="AI350" s="2">
        <v>9200280559.4500008</v>
      </c>
      <c r="AJ350" s="2">
        <v>5129753445</v>
      </c>
      <c r="AK350" s="2">
        <v>3213343171.5100002</v>
      </c>
      <c r="AL350" s="2">
        <v>2151341713.8000002</v>
      </c>
      <c r="AM350" s="2">
        <v>321623474.39999998</v>
      </c>
      <c r="AN350" s="2">
        <v>0</v>
      </c>
      <c r="AO350" s="2">
        <v>190407690.13999999</v>
      </c>
      <c r="AP350" s="2">
        <v>40374012.049999997</v>
      </c>
      <c r="AQ350" s="2">
        <v>347990944.89999998</v>
      </c>
      <c r="AR350" s="2">
        <v>282578046</v>
      </c>
      <c r="AS350" s="2">
        <v>65412898.899999999</v>
      </c>
      <c r="AT350" s="2">
        <v>288798107.89999998</v>
      </c>
      <c r="AU350" s="2">
        <v>97595434.590000004</v>
      </c>
      <c r="AV350" s="2">
        <v>794983.17</v>
      </c>
      <c r="AW350" s="2">
        <v>190407690.13999999</v>
      </c>
      <c r="AX350" s="2">
        <v>0</v>
      </c>
      <c r="AY350" s="2">
        <v>59192837</v>
      </c>
      <c r="AZ350" s="2">
        <v>59192837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2">
        <v>0</v>
      </c>
      <c r="BI350" s="2">
        <v>0</v>
      </c>
    </row>
    <row r="351" spans="1:61">
      <c r="A351" s="29">
        <v>345</v>
      </c>
      <c r="B351" s="1">
        <v>20009</v>
      </c>
      <c r="C351" t="s">
        <v>1574</v>
      </c>
      <c r="D351" t="s">
        <v>1575</v>
      </c>
      <c r="E351" t="s">
        <v>1576</v>
      </c>
      <c r="F351" t="s">
        <v>37</v>
      </c>
      <c r="G351" t="s">
        <v>1955</v>
      </c>
      <c r="H351" t="s">
        <v>13</v>
      </c>
      <c r="I351" t="s">
        <v>1952</v>
      </c>
      <c r="J351" t="s">
        <v>433</v>
      </c>
      <c r="K351" t="s">
        <v>1577</v>
      </c>
      <c r="L351" t="s">
        <v>2311</v>
      </c>
      <c r="M351" s="1">
        <v>6050114</v>
      </c>
      <c r="N351" t="s">
        <v>2312</v>
      </c>
      <c r="O351" s="1">
        <v>1</v>
      </c>
      <c r="P351" s="1">
        <v>15623</v>
      </c>
      <c r="Q351" s="1">
        <v>49</v>
      </c>
      <c r="R351" s="2">
        <v>49129138799.25</v>
      </c>
      <c r="S351" s="2">
        <v>9016855024.0699997</v>
      </c>
      <c r="T351" s="2">
        <v>2403727916.71</v>
      </c>
      <c r="U351" s="2">
        <v>0</v>
      </c>
      <c r="V351" s="2">
        <v>33973206708</v>
      </c>
      <c r="W351" s="2">
        <v>108675447.8</v>
      </c>
      <c r="X351" s="2">
        <v>3581207031.6700001</v>
      </c>
      <c r="Y351" s="2">
        <v>0</v>
      </c>
      <c r="Z351" s="2">
        <v>45466671</v>
      </c>
      <c r="AA351" s="2">
        <v>36638334240.010002</v>
      </c>
      <c r="AB351" s="2">
        <v>34679071523.900002</v>
      </c>
      <c r="AC351" s="2">
        <v>436881772</v>
      </c>
      <c r="AD351" s="2">
        <v>870157451.47000003</v>
      </c>
      <c r="AE351" s="2">
        <v>0</v>
      </c>
      <c r="AF351" s="2">
        <v>0</v>
      </c>
      <c r="AG351" s="2">
        <v>625516644.63999999</v>
      </c>
      <c r="AH351" s="2">
        <v>26706848</v>
      </c>
      <c r="AI351" s="2">
        <v>12490804559.24</v>
      </c>
      <c r="AJ351" s="2">
        <v>7034448132.8400002</v>
      </c>
      <c r="AK351" s="2">
        <v>2582263156.2800002</v>
      </c>
      <c r="AL351" s="2">
        <v>1400692006.5899999</v>
      </c>
      <c r="AM351" s="2">
        <v>1706976414.5999999</v>
      </c>
      <c r="AN351" s="2">
        <v>148725509.63</v>
      </c>
      <c r="AO351" s="2">
        <v>53068398.950000003</v>
      </c>
      <c r="AP351" s="2">
        <v>1293226969.1800001</v>
      </c>
      <c r="AQ351" s="2">
        <v>608636667.90999997</v>
      </c>
      <c r="AR351" s="2">
        <v>549305205</v>
      </c>
      <c r="AS351" s="2">
        <v>59331462.909999996</v>
      </c>
      <c r="AT351" s="2">
        <v>409725050.91000003</v>
      </c>
      <c r="AU351" s="2">
        <v>351542683.10000002</v>
      </c>
      <c r="AV351" s="2">
        <v>5113968.8600000003</v>
      </c>
      <c r="AW351" s="2">
        <v>53068398.950000003</v>
      </c>
      <c r="AX351" s="2">
        <v>0</v>
      </c>
      <c r="AY351" s="2">
        <v>198911617</v>
      </c>
      <c r="AZ351" s="2">
        <v>198911617</v>
      </c>
      <c r="BA351" s="2">
        <v>0</v>
      </c>
      <c r="BB351" s="2">
        <v>96858464</v>
      </c>
      <c r="BC351" s="2">
        <v>1451801411.21</v>
      </c>
      <c r="BD351" s="2">
        <v>96858464</v>
      </c>
      <c r="BE351" s="2">
        <v>1451801411.21</v>
      </c>
      <c r="BF351" s="2">
        <v>19974204769</v>
      </c>
      <c r="BG351" s="2">
        <v>4389015000</v>
      </c>
      <c r="BH351" s="2">
        <v>19974204769</v>
      </c>
      <c r="BI351" s="2">
        <v>4389015000</v>
      </c>
    </row>
    <row r="352" spans="1:61">
      <c r="A352" s="1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1"/>
      <c r="M352" s="29"/>
      <c r="N352" s="1"/>
      <c r="O352" s="1"/>
      <c r="P352" s="1"/>
      <c r="Q352" s="29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30"/>
    </row>
    <row r="353" spans="1:61">
      <c r="A353" s="1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1"/>
      <c r="M353" s="29"/>
      <c r="N353" s="1"/>
      <c r="O353" s="1"/>
      <c r="P353" s="1"/>
      <c r="Q353" s="29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30"/>
    </row>
    <row r="354" spans="1:61">
      <c r="A354" s="1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1"/>
      <c r="M354" s="29"/>
      <c r="N354" s="1"/>
      <c r="O354" s="1"/>
      <c r="P354" s="1"/>
      <c r="Q354" s="29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30"/>
    </row>
    <row r="355" spans="1:6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1"/>
      <c r="M355" s="29"/>
      <c r="N355" s="1"/>
      <c r="O355" s="1"/>
      <c r="P355" s="1"/>
      <c r="Q355" s="29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30"/>
    </row>
    <row r="356" spans="1:61">
      <c r="A356" s="1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1"/>
      <c r="M356" s="29"/>
      <c r="N356" s="1"/>
      <c r="O356" s="1"/>
      <c r="P356" s="29"/>
      <c r="Q356" s="29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30"/>
    </row>
    <row r="357" spans="1:61">
      <c r="A357" s="1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1"/>
      <c r="M357" s="29"/>
      <c r="N357" s="1"/>
      <c r="O357" s="1"/>
      <c r="P357" s="29"/>
      <c r="Q357" s="29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30"/>
    </row>
    <row r="358" spans="1:61">
      <c r="A358" s="1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1"/>
      <c r="M358" s="29"/>
      <c r="N358" s="1"/>
      <c r="O358" s="1"/>
      <c r="P358" s="1"/>
      <c r="Q358" s="29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30"/>
    </row>
    <row r="359" spans="1:6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1"/>
      <c r="M359" s="29"/>
      <c r="N359" s="1"/>
      <c r="O359" s="1"/>
      <c r="P359" s="1"/>
      <c r="Q359" s="29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30"/>
    </row>
    <row r="360" spans="1:61">
      <c r="A360" s="1"/>
      <c r="L360" s="1"/>
      <c r="N360" s="1"/>
      <c r="O360" s="1"/>
      <c r="P360" s="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</sheetData>
  <mergeCells count="7">
    <mergeCell ref="BD2:BI2"/>
    <mergeCell ref="A1:I1"/>
    <mergeCell ref="A2:H2"/>
    <mergeCell ref="I2:T2"/>
    <mergeCell ref="U2:AF2"/>
    <mergeCell ref="AG2:AR2"/>
    <mergeCell ref="AS2:B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Fonseca Zamora</cp:lastModifiedBy>
  <dcterms:created xsi:type="dcterms:W3CDTF">2020-01-20T15:24:18Z</dcterms:created>
  <dcterms:modified xsi:type="dcterms:W3CDTF">2020-04-17T13:12:23Z</dcterms:modified>
</cp:coreProperties>
</file>