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85" windowWidth="19815" windowHeight="6090"/>
  </bookViews>
  <sheets>
    <sheet name="ABRIL 2022" sheetId="1" r:id="rId1"/>
  </sheets>
  <calcPr calcId="145621"/>
</workbook>
</file>

<file path=xl/calcChain.xml><?xml version="1.0" encoding="utf-8"?>
<calcChain xmlns="http://schemas.openxmlformats.org/spreadsheetml/2006/main">
  <c r="I2" i="1" l="1"/>
  <c r="U2" i="1" s="1"/>
  <c r="AG2" i="1" s="1"/>
  <c r="AS2" i="1" s="1"/>
  <c r="BD2" i="1" s="1"/>
</calcChain>
</file>

<file path=xl/sharedStrings.xml><?xml version="1.0" encoding="utf-8"?>
<sst xmlns="http://schemas.openxmlformats.org/spreadsheetml/2006/main" count="3931" uniqueCount="2350">
  <si>
    <t>NIT</t>
  </si>
  <si>
    <t>SIGLA</t>
  </si>
  <si>
    <t>DEPARTAMENTO</t>
  </si>
  <si>
    <t>MUNICIPIO</t>
  </si>
  <si>
    <t>DIRECCION</t>
  </si>
  <si>
    <t>TELEFONO</t>
  </si>
  <si>
    <t>EMAIL</t>
  </si>
  <si>
    <t>ASOCIADOS</t>
  </si>
  <si>
    <t>EMPLEADOS</t>
  </si>
  <si>
    <t>FONDO DE PROFESORES Y EMPLEADOS UNIVERSIDAD DE LOS ANDES</t>
  </si>
  <si>
    <t>860-016-249-7</t>
  </si>
  <si>
    <t>FONDO UNIANDES</t>
  </si>
  <si>
    <t>FONDOS DE EMPLEADOS</t>
  </si>
  <si>
    <t>6492</t>
  </si>
  <si>
    <t>Actividades financieras de fondos de empleados y otras formas asociativas del sector solidario</t>
  </si>
  <si>
    <t>NESTOR ALEXANDER JIMENEZ HERRERA</t>
  </si>
  <si>
    <t>BOGOTA</t>
  </si>
  <si>
    <t>BOGOTA D.C.</t>
  </si>
  <si>
    <t>CR 3 17 73</t>
  </si>
  <si>
    <t>fondempl@uniandes.edu.co</t>
  </si>
  <si>
    <t>FONDO DE EMPLEADOS DE LA PONTIFICIA UNIVERSIDAD JAVERIANA</t>
  </si>
  <si>
    <t>860-516-532-2</t>
  </si>
  <si>
    <t>FEJ</t>
  </si>
  <si>
    <t>ROSA EDITH BERNAL POVEDA</t>
  </si>
  <si>
    <t>TRANSVERSAL 5 42A 65 2 PISO ED. IEMANYA</t>
  </si>
  <si>
    <t>fondo@javeriana.edu.co</t>
  </si>
  <si>
    <t>FONDO DE EMPLEADOS DEL BANCO DE BOGOTA</t>
  </si>
  <si>
    <t>860-006-643-3</t>
  </si>
  <si>
    <t>EDGAR FERNANDO BAUTISTA ALVAREZ</t>
  </si>
  <si>
    <t>CALLE 36 # 7-41 PISO 3 OFICINA 302</t>
  </si>
  <si>
    <t>ebautis@bancodebogota.com.co</t>
  </si>
  <si>
    <t>CENTRAL COOPERATIVA DE SERVICIOS FUNERARIOS</t>
  </si>
  <si>
    <t>860-516-881-8</t>
  </si>
  <si>
    <t>COOPSERFUN</t>
  </si>
  <si>
    <t>ORGANISMO DE CARACTER ECONOMICO</t>
  </si>
  <si>
    <t>9603</t>
  </si>
  <si>
    <t>Pompas fúnebres y actividades relacionadas</t>
  </si>
  <si>
    <t>GERARDO MORA NAVAS</t>
  </si>
  <si>
    <t>CRA 15 97 60</t>
  </si>
  <si>
    <t>vigilanciaycontrol.bogota@losolivos.co</t>
  </si>
  <si>
    <t>COOPERATIVA DE IMPRESORES DE BOGOTA, COIMPRESORES BOGOTA</t>
  </si>
  <si>
    <t>860-047-066-9</t>
  </si>
  <si>
    <t>COIMPESORES</t>
  </si>
  <si>
    <t>MULTIACTIVA SIN SECCION DE AHORRO</t>
  </si>
  <si>
    <t>4669</t>
  </si>
  <si>
    <t>Comercio al por mayor de otros productos n.c.p.</t>
  </si>
  <si>
    <t>JESUS ALFREDO SANCHEZ ROJAS</t>
  </si>
  <si>
    <t>CARRERA 31 22 B  15</t>
  </si>
  <si>
    <t>contabilidad@cipb.net</t>
  </si>
  <si>
    <t>COOPERATIVA DE EMPLEADOS DE CAFAM</t>
  </si>
  <si>
    <t>860-049-363-0</t>
  </si>
  <si>
    <t>COOPCAFAM</t>
  </si>
  <si>
    <t>ESPECIALIZADA DE AHORRO Y CREDITO</t>
  </si>
  <si>
    <t>96424</t>
  </si>
  <si>
    <t>FINANCIERA-Actividades de las cooperativas financieras</t>
  </si>
  <si>
    <t>JUAN CAMILO GARCIA LANDAZABAL</t>
  </si>
  <si>
    <t>AV CRA 30 45 A 32</t>
  </si>
  <si>
    <t>coopcafam@coopcafam.coop</t>
  </si>
  <si>
    <t>COOPERATIVA DE TRABAJADORES DE LA INDUSTRIA MILITAR</t>
  </si>
  <si>
    <t>860-029-552-0</t>
  </si>
  <si>
    <t>COOPINDUMIL</t>
  </si>
  <si>
    <t>MULTIACTIVA CON   AHORRO Y CREDITO</t>
  </si>
  <si>
    <t>96492</t>
  </si>
  <si>
    <t>FINANCIERA-Actividades financieras de fondos de empleados y otras formas asociativas del sector solidario</t>
  </si>
  <si>
    <t>ROSA ADRIANA DIAZ RIAÑO</t>
  </si>
  <si>
    <t>AUTO NORTE</t>
  </si>
  <si>
    <t>gerencia@copindumil.com</t>
  </si>
  <si>
    <t>ADMINISTRACION COOPERATIVA DE HOSPITALES Y MUNICIPIOS DE CUNDINAMARCA</t>
  </si>
  <si>
    <t>830-016-820-4</t>
  </si>
  <si>
    <t>COODEMCUN LTDA</t>
  </si>
  <si>
    <t>ADMINISTRACIONES PUBLICAS COOPERATIVAS</t>
  </si>
  <si>
    <t>4645</t>
  </si>
  <si>
    <t>Comercio al por mayor de productos farmacéuticos, medicinales, cosméticos y de tocador</t>
  </si>
  <si>
    <t>EDGARD ALBERTO MORENO IRIARTE</t>
  </si>
  <si>
    <t>CALLE 19 4 74 OF 1404</t>
  </si>
  <si>
    <t>aydatere27@gmail.com</t>
  </si>
  <si>
    <t>COOPERATIVA DEL SISTEMA NACIONAL DE JUSTICIA</t>
  </si>
  <si>
    <t>860-075-780-9</t>
  </si>
  <si>
    <t>JURISCOOP</t>
  </si>
  <si>
    <t>Fabio Chavarro Gonzalez</t>
  </si>
  <si>
    <t>CALLE 53 21 29</t>
  </si>
  <si>
    <t>contabilidad.juriscoop@juriscoop.com.co</t>
  </si>
  <si>
    <t>COOPERATIVA DE LOS PROFESIONALES DE LA SALUD COASMEDAS</t>
  </si>
  <si>
    <t>860-014-040-6</t>
  </si>
  <si>
    <t>COASMEDAS</t>
  </si>
  <si>
    <t>CARLOS HERRAN PERDOMO</t>
  </si>
  <si>
    <t>CR 67 100 20 P 7</t>
  </si>
  <si>
    <t>contabilidad@coasmedas.coop</t>
  </si>
  <si>
    <t>FONDO DE EMPLEADOS LAFAYETTE FEL</t>
  </si>
  <si>
    <t>800-195-207-6</t>
  </si>
  <si>
    <t>FEL</t>
  </si>
  <si>
    <t>JOSE MARIA ECIMA VALBUENA</t>
  </si>
  <si>
    <t>CL 15 72 95</t>
  </si>
  <si>
    <t>lrodriguez@lafayette.com</t>
  </si>
  <si>
    <t>COOPERATIVA MULTIACTIVA DE EMPLEADOS DE DISTRUIDORES DE DROGAS COPSERVIR LTD</t>
  </si>
  <si>
    <t>830-011-670-3</t>
  </si>
  <si>
    <t>COPSERVIR LTDA</t>
  </si>
  <si>
    <t>4773</t>
  </si>
  <si>
    <t>Comercio al por menor de productos farmacéuticos y medicinales, cosméticos y artículos de tocador en establecimientos especializados</t>
  </si>
  <si>
    <t>MARIO ANDRES RIVERA MAZUERA</t>
  </si>
  <si>
    <t>CALLE 13 N 42 10</t>
  </si>
  <si>
    <t>copservir@copservir.com</t>
  </si>
  <si>
    <t>COOPERATIVA DE AHORRO Y CREDITO PARA EL BIENESTAR SOCIAL</t>
  </si>
  <si>
    <t>860-518-350-8</t>
  </si>
  <si>
    <t>BENEFICIAR</t>
  </si>
  <si>
    <t>JOSE ORLANDO QUECANO GOMEZ</t>
  </si>
  <si>
    <t>CR 7 # 34 22</t>
  </si>
  <si>
    <t>contabilidad@beneficiar.com.co</t>
  </si>
  <si>
    <t>COOPERATIVA MULTIACTIVA DE DETALLISTAS DE COLOMBIA</t>
  </si>
  <si>
    <t>860-051-170-2</t>
  </si>
  <si>
    <t>COORATIENDAS</t>
  </si>
  <si>
    <t>4690</t>
  </si>
  <si>
    <t>Comercio al por mayor no especializado</t>
  </si>
  <si>
    <t>PEDRO RIBERTO ANGARITA HIGUERA</t>
  </si>
  <si>
    <t>CUNDINAMARCA</t>
  </si>
  <si>
    <t>MOSQUERA</t>
  </si>
  <si>
    <t>AV TRONCAL OCCIDENTE #18-76</t>
  </si>
  <si>
    <t>gerencia@cooratiendas.com</t>
  </si>
  <si>
    <t>FONDO DE EMPLEADOS DEL SENA Y SERVIDORES PUBLICOS</t>
  </si>
  <si>
    <t>860-014-540-7</t>
  </si>
  <si>
    <t>FES</t>
  </si>
  <si>
    <t>SOL BIBIANA GARCIA RINCON</t>
  </si>
  <si>
    <t>CRA 16 NO 39A 53</t>
  </si>
  <si>
    <t>gerencia@fondofes.com.co</t>
  </si>
  <si>
    <t>FONDO DE EMPLEADOS DE LA ENERGIA CAJITA</t>
  </si>
  <si>
    <t>800-220-004-5</t>
  </si>
  <si>
    <t>LA CAJITA</t>
  </si>
  <si>
    <t>LUZ STELLA LOPEZ SALAMANCA</t>
  </si>
  <si>
    <t>CR 14 94 A 24 OFI 505</t>
  </si>
  <si>
    <t>administracion@fondoenergia.com</t>
  </si>
  <si>
    <t>FONDO DE EMPLEADOS BBVA COLOMBIA</t>
  </si>
  <si>
    <t>860-011-265-2</t>
  </si>
  <si>
    <t>FOE</t>
  </si>
  <si>
    <t>HERNAN GUILOMBO CAÑON</t>
  </si>
  <si>
    <t>DIAGONAL 40 A NO. 13-13 PISO 3</t>
  </si>
  <si>
    <t>gerencia@foebbva.com</t>
  </si>
  <si>
    <t>FONDO DE EMPLEADOS DE GRANFONDO</t>
  </si>
  <si>
    <t>800-097-913-8</t>
  </si>
  <si>
    <t>FEG</t>
  </si>
  <si>
    <t>JORGE HELI MORALES MARTINEZ</t>
  </si>
  <si>
    <t>CL 59A BIS NO  5  53 OF  303</t>
  </si>
  <si>
    <t>coordinadorfinanciero@feg.com.co</t>
  </si>
  <si>
    <t xml:space="preserve">FONDO DE EMPLEADOS DE VIVIENDA Y AHORRO ALPINA S.A.  FEVAL LTDA. </t>
  </si>
  <si>
    <t>860-041-580-6</t>
  </si>
  <si>
    <t>FEVAL</t>
  </si>
  <si>
    <t>MARIA VICTORIA BERNATE LOZANO</t>
  </si>
  <si>
    <t>AV CALLE 26 # 69 - 76 TO3 OF 903</t>
  </si>
  <si>
    <t>contabilidad@feval.com.co</t>
  </si>
  <si>
    <t>CRECER FONDO DE EMPLEADOS</t>
  </si>
  <si>
    <t>860-016-190-1</t>
  </si>
  <si>
    <t>FONCRECER</t>
  </si>
  <si>
    <t>JUAN MANUEL ACOSTA RODRIGUEZ</t>
  </si>
  <si>
    <t>CALLE 12 NO 7 - 32 PISO 1</t>
  </si>
  <si>
    <t>contador@fefoncrecer.com</t>
  </si>
  <si>
    <t>COOPERATIVA PARA EL BIENESTAR SOCIAL</t>
  </si>
  <si>
    <t>860-514-823-1</t>
  </si>
  <si>
    <t>COOPEBIS</t>
  </si>
  <si>
    <t>ANA PATRICIA RODRIGUEZ JIMENEZ</t>
  </si>
  <si>
    <t>CARRERA 31A 25A - 17</t>
  </si>
  <si>
    <t>contabilidad@coopebis.coop</t>
  </si>
  <si>
    <t>FONDO DE EMPLEADOS DOCENTES DE LA UNIVERSIDAD NAL.</t>
  </si>
  <si>
    <t>800-112-808-7</t>
  </si>
  <si>
    <t>FODUN</t>
  </si>
  <si>
    <t>JAIRO ORLANDO VILLABONA ROBAYO</t>
  </si>
  <si>
    <t>CALLE 44 45 67 MODULO C8</t>
  </si>
  <si>
    <t>bogota@fodun.com.co</t>
  </si>
  <si>
    <t>COOPERATIVA MULTIACTIVA DE EMPLEADOS DE COSMETICOS Y POPULARES</t>
  </si>
  <si>
    <t>800-251-322-5</t>
  </si>
  <si>
    <t>COSMEPOP</t>
  </si>
  <si>
    <t>6810</t>
  </si>
  <si>
    <t>Actividades inmobiliarias realizadas con bienes propios o arrendados</t>
  </si>
  <si>
    <t>FREDDY HERNANDEZ COLLAZOS</t>
  </si>
  <si>
    <t>AVENIDA CALLE 26 68C 61 OF 510</t>
  </si>
  <si>
    <t>farmacoop.contable@gmail.com</t>
  </si>
  <si>
    <t>BIVE FONDO DE EMPLEADOS DE LA ORGANIZACIÓN BRINKS</t>
  </si>
  <si>
    <t>800-084-500-3</t>
  </si>
  <si>
    <t>BIVE</t>
  </si>
  <si>
    <t>NOLBERTO VILLAMIL ANGULO</t>
  </si>
  <si>
    <t>CARRERA 68D # 13 - 68</t>
  </si>
  <si>
    <t>vvaldeblanquez@bive.com.co</t>
  </si>
  <si>
    <t>COOPERATIVA FINANCIERA SAN FRANCISCO</t>
  </si>
  <si>
    <t>860-045-262-7</t>
  </si>
  <si>
    <t>COOPSANFRANCISCO</t>
  </si>
  <si>
    <t>HERNANDO BAUTISTA ORTIZ</t>
  </si>
  <si>
    <t>SAN FRANCISCO</t>
  </si>
  <si>
    <t>CRA 7 N 3 50</t>
  </si>
  <si>
    <t/>
  </si>
  <si>
    <t>coopsanfrancico@hotmail.com</t>
  </si>
  <si>
    <t>COOPERATIVA MULTIACTIVA DE LA AVIACION CIVIL COLOMBIANA</t>
  </si>
  <si>
    <t>860-520-547-8</t>
  </si>
  <si>
    <t>COOPEDAC</t>
  </si>
  <si>
    <t>HENRY ANTONIO LOPEZ RODRIGUEZ</t>
  </si>
  <si>
    <t>AV CLL 26 100 45 OF 202</t>
  </si>
  <si>
    <t>jpuerto@coopedac.com</t>
  </si>
  <si>
    <t>COOPERATIVA DE EMPLEADOS DE DOW COLOMBIA</t>
  </si>
  <si>
    <t>860-068-522-6</t>
  </si>
  <si>
    <t>CODECOL</t>
  </si>
  <si>
    <t>LUZ DARY POLO RODRIGUEZ</t>
  </si>
  <si>
    <t>CL 127A 53 A 45 TO 3 PI 7</t>
  </si>
  <si>
    <t>luzdpolo@codecol.com.co</t>
  </si>
  <si>
    <t>CASA NACIONAL DEL PROFESOR S.C.I.</t>
  </si>
  <si>
    <t>860-005-921-1</t>
  </si>
  <si>
    <t>CANAPRO</t>
  </si>
  <si>
    <t>9499</t>
  </si>
  <si>
    <t>Actividades de otras asociaciones n.c.p.</t>
  </si>
  <si>
    <t>EDINSON RAFAEL CASTRO ALVARADO</t>
  </si>
  <si>
    <t>CLL 63 # 24- 58</t>
  </si>
  <si>
    <t>gerencia@canapro.coop</t>
  </si>
  <si>
    <t>COOPERATIVA DE TRABAJADORES DE LA CASA EDITORIAL EL TIEMPO S.A. Y DE LAS EMPRESAS DE COMUNICACION EN COLOMBIA</t>
  </si>
  <si>
    <t>860-014-327-4</t>
  </si>
  <si>
    <t>COOTRATIEMPO</t>
  </si>
  <si>
    <t>INTEGRAL SIN SECCION DE AHORRO</t>
  </si>
  <si>
    <t>WILLIAM ENRIQUE CIFUENTES MARTINEZ</t>
  </si>
  <si>
    <t>CL 35 # 14 12</t>
  </si>
  <si>
    <t>gerencia@cootratiempo.com.co</t>
  </si>
  <si>
    <t>PROGRESSA ENTIDAD COOPERATIVA DE AHORRO Y CRÉDITO</t>
  </si>
  <si>
    <t>830-033-907-8</t>
  </si>
  <si>
    <t>PROGRESSA</t>
  </si>
  <si>
    <t>INGRYD GEOVANA MORA JIMENEZ</t>
  </si>
  <si>
    <t>CR 21 98 71</t>
  </si>
  <si>
    <t>srobayop@progressa.coop</t>
  </si>
  <si>
    <t>FONDO DE EMPLEADOS AV VILLAS</t>
  </si>
  <si>
    <t>860-069-386-5</t>
  </si>
  <si>
    <t>FEVI</t>
  </si>
  <si>
    <t>EDIKA JOHANA GALINDO RODRIGUEZ</t>
  </si>
  <si>
    <t>CARRERA 10 26 71</t>
  </si>
  <si>
    <t>fevi@bancoavvillas.com.co</t>
  </si>
  <si>
    <t>CORPORACION FONDO DE EMPLEADOS DEL SECTOR FINANCIERO</t>
  </si>
  <si>
    <t>860-027-069-5</t>
  </si>
  <si>
    <t>CORBANCA</t>
  </si>
  <si>
    <t>BENITO HERNANDO MARIÑO PUERTO</t>
  </si>
  <si>
    <t>CALLE 38 NO.13-37 PISO 9</t>
  </si>
  <si>
    <t>gerencia@corbanca.com.co</t>
  </si>
  <si>
    <t>COOPERATIVA DE TRABAJO ASOCIADO DE PRODUCCION COMERCIALIZACION Y SERVICIOS</t>
  </si>
  <si>
    <t>830-010-878-3</t>
  </si>
  <si>
    <t>FARMACOOP</t>
  </si>
  <si>
    <t>7010</t>
  </si>
  <si>
    <t>Actividades de administración empresarial</t>
  </si>
  <si>
    <t>AVENIDA CALLE 26 68C61 OF 510</t>
  </si>
  <si>
    <t>COOPERATIVA AVP</t>
  </si>
  <si>
    <t>800-061-988-4</t>
  </si>
  <si>
    <t>NOHORA ELISA GUEVARA ALDANA</t>
  </si>
  <si>
    <t>Calle 139 Nro.103 F 89 Local 1</t>
  </si>
  <si>
    <t>coopavp@outlook.com</t>
  </si>
  <si>
    <t>FEBOR ENTIDAD COOPERATIVA</t>
  </si>
  <si>
    <t>860-007-647-7</t>
  </si>
  <si>
    <t>FEBOR</t>
  </si>
  <si>
    <t>JUAN PABLO VELEZ GOEZ</t>
  </si>
  <si>
    <t>CLLE 42 8 A 80</t>
  </si>
  <si>
    <t>notificaciones@febor.coop</t>
  </si>
  <si>
    <t>FONDO DE EMPLEADOS DE DAVIVIENDA</t>
  </si>
  <si>
    <t>860-048-092-5</t>
  </si>
  <si>
    <t>FONDAVIVIENDA</t>
  </si>
  <si>
    <t>JUAN ERNESTO GALINDO CORDOBA</t>
  </si>
  <si>
    <t>CL 28 13A 15 P 23</t>
  </si>
  <si>
    <t>fondavivienda@davivienda.com</t>
  </si>
  <si>
    <t>COOPERATIVA DE PROFESORES DE LA U NACIONAL DE COLOMBIA</t>
  </si>
  <si>
    <t>860-027-186-9</t>
  </si>
  <si>
    <t>HECTOR RAUL RUIZ VELANDIA</t>
  </si>
  <si>
    <t>CL 45 A 28 62</t>
  </si>
  <si>
    <t>info@cooprofesoresun.coop</t>
  </si>
  <si>
    <t>FONDO DE EMPLEADOS DE GECOLSA</t>
  </si>
  <si>
    <t>800-010-357-9</t>
  </si>
  <si>
    <t>FEGECOLSA</t>
  </si>
  <si>
    <t>JUAN PABLO RIVEROS RUIZ</t>
  </si>
  <si>
    <t>AV AMERICAS 42A - 21</t>
  </si>
  <si>
    <t>juanpablo_riveros@gecolsa.com.co</t>
  </si>
  <si>
    <t>FONDO DE EMPLEADOS DE COLSANITAS</t>
  </si>
  <si>
    <t>860-527-467-9</t>
  </si>
  <si>
    <t>FECOLSA</t>
  </si>
  <si>
    <t>DORA MERCEDES OLAYA POVEDA</t>
  </si>
  <si>
    <t>CL 99 13 11</t>
  </si>
  <si>
    <t>fyalvarado@colsanitas.com</t>
  </si>
  <si>
    <t>CAJA COOPERATIVA CREDICOOP</t>
  </si>
  <si>
    <t>860-013-717-9</t>
  </si>
  <si>
    <t>CREDICOOP</t>
  </si>
  <si>
    <t>INTEGRAL CON AHORRO Y CREDITO</t>
  </si>
  <si>
    <t>ADALBERTO OÑATE CASTRO</t>
  </si>
  <si>
    <t>CL 64 7 39</t>
  </si>
  <si>
    <t>gergeneral@credi.coop</t>
  </si>
  <si>
    <t xml:space="preserve">FONDO DE EMPLEADOS DE SUPERTIENDAS OLIMPICA S A </t>
  </si>
  <si>
    <t>860-518-842-1</t>
  </si>
  <si>
    <t>FESOL</t>
  </si>
  <si>
    <t>WILDER ALFREDO MARTINEZ ALVAREZ</t>
  </si>
  <si>
    <t>CRA 13 # 56 55 PISO 5</t>
  </si>
  <si>
    <t>administracionfesol@olimpica.com.co</t>
  </si>
  <si>
    <t>COOPERATIVA DE AHORRO Y CREDITO DE SURAMERICA</t>
  </si>
  <si>
    <t>860-006-756-7</t>
  </si>
  <si>
    <t>COOPSURAMERICA</t>
  </si>
  <si>
    <t>RAFAEL PACHON RODRIGUEZ</t>
  </si>
  <si>
    <t>CARRERA 11 N. 68-12</t>
  </si>
  <si>
    <t>dir.contable@coopsuramerica.com</t>
  </si>
  <si>
    <t>FONDO DE EMPLEADOS DEL F.N.A.</t>
  </si>
  <si>
    <t>860-047-940-1</t>
  </si>
  <si>
    <t>FEFNA</t>
  </si>
  <si>
    <t>DANIEL AURELIO PINTO RODRIGUEZ</t>
  </si>
  <si>
    <t>CARRERA 65 CALLE 13</t>
  </si>
  <si>
    <t>empleados1@fna.gov.co</t>
  </si>
  <si>
    <t>FINANCIERA COOPERATIVA COLOMBIANA DE INGENIEROS</t>
  </si>
  <si>
    <t>860-014-456-6</t>
  </si>
  <si>
    <t>FINANCIAR</t>
  </si>
  <si>
    <t>VICTOR HENRY KUHN NARANJO</t>
  </si>
  <si>
    <t>CL 34 17 37</t>
  </si>
  <si>
    <t>contabilidad@financiar.com.co</t>
  </si>
  <si>
    <t>COOPERATIVA DE AHORRO Y CREDITO DE TRABAJADORES DE PELDAR Y OTROS DE COLOMBIA</t>
  </si>
  <si>
    <t>860-023-189-2</t>
  </si>
  <si>
    <t>COOTRAPELDAR</t>
  </si>
  <si>
    <t>NELSON RICARDO CHAVEZ PINZON</t>
  </si>
  <si>
    <t>ZIPAQUIRA</t>
  </si>
  <si>
    <t>CRA 8 NO 6-20 PISO 2</t>
  </si>
  <si>
    <t>cootrapeldar@cootrapeldar.coop</t>
  </si>
  <si>
    <t>FONDO DE EMPLEADOS DE COLSUBSIDIO-</t>
  </si>
  <si>
    <t>860-534-049-2</t>
  </si>
  <si>
    <t>FEC</t>
  </si>
  <si>
    <t>CARLOS AUGUSTO SUAREZ ACEVEDO</t>
  </si>
  <si>
    <t>CLL 33  20  40</t>
  </si>
  <si>
    <t>jaime.saavedra@fecolsubsidio.com</t>
  </si>
  <si>
    <t>CORPORACION FONDO DE EMPLEADOS PARA VIVIENDA DEL INSTITUTO DE SEGUROS SOCIALES Y DEMAS ENT DE LA SEG SOCIAL</t>
  </si>
  <si>
    <t>860-048-537-0</t>
  </si>
  <si>
    <t>COVICSS</t>
  </si>
  <si>
    <t>MARIA ISABEL LOPEZ GUTIERREZ</t>
  </si>
  <si>
    <t>TRANSVERSAL 28B 36 40</t>
  </si>
  <si>
    <t>covicss1972@yahoo.es</t>
  </si>
  <si>
    <t>COOPERATIVA DE TRAB. Y PENS. DE ESTAB. Y EMP. DEL MIN. DE AGRICULTURA</t>
  </si>
  <si>
    <t>860-028-966-1</t>
  </si>
  <si>
    <t>COPERAGRO E.C.</t>
  </si>
  <si>
    <t>HELDA USTARIZ USTARIZ</t>
  </si>
  <si>
    <t>CALLE 97 A  51 29</t>
  </si>
  <si>
    <t>info@coperagro.coop</t>
  </si>
  <si>
    <t>COOPERATIVA ALIANZA</t>
  </si>
  <si>
    <t>860-024-575-7</t>
  </si>
  <si>
    <t>JUAN CARLOS BORDA FERNANDEZ</t>
  </si>
  <si>
    <t>CRA 12 89 28</t>
  </si>
  <si>
    <t>cmolina@alianza.coop</t>
  </si>
  <si>
    <t>COOPERATIVA DEL MAGISTERIO</t>
  </si>
  <si>
    <t>860-025-596-6</t>
  </si>
  <si>
    <t>CODEMA</t>
  </si>
  <si>
    <t>MANUEL GERMAN MARTINEZ MARTINEZ</t>
  </si>
  <si>
    <t>CALLE 39B 19 15</t>
  </si>
  <si>
    <t>info@codema.com.co</t>
  </si>
  <si>
    <t xml:space="preserve">FONDO DE EMPLEADOS DE TELEFONICA COLOMBIA </t>
  </si>
  <si>
    <t>830-034-757-4</t>
  </si>
  <si>
    <t>FECEL</t>
  </si>
  <si>
    <t>6431</t>
  </si>
  <si>
    <t>Fideicomisos, fondos y entidades financieras similares</t>
  </si>
  <si>
    <t>RAFAEL ALBERTO ACOSTA PINILLA</t>
  </si>
  <si>
    <t>TV 70 108 59</t>
  </si>
  <si>
    <t>rafael.acosta@fecel.org</t>
  </si>
  <si>
    <t>COOPERATIVA DE AHORRO Y CREDITO CREDIFLORES</t>
  </si>
  <si>
    <t>860-056-869-4</t>
  </si>
  <si>
    <t>CREDIFLORES</t>
  </si>
  <si>
    <t>JORGE HERNANDO CENDALES AHUMADA</t>
  </si>
  <si>
    <t>CRA 15 N 76-27</t>
  </si>
  <si>
    <t>asociados@crediflores.com.co</t>
  </si>
  <si>
    <t>COOPERATIVA DE AHORRO Y CREDITO DE CHIPAQUE</t>
  </si>
  <si>
    <t>860-065-351-1</t>
  </si>
  <si>
    <t>COOPCHIPAQUE</t>
  </si>
  <si>
    <t>JAIME DAZA CAGUA</t>
  </si>
  <si>
    <t>CHIPAQUE</t>
  </si>
  <si>
    <t>CARRERA 4 # 5 31</t>
  </si>
  <si>
    <t>coopchipaque@gmail.com</t>
  </si>
  <si>
    <t>FONDO DE EMPLEADOS DE CLARO COLOMBIA</t>
  </si>
  <si>
    <t>800-171-627-2</t>
  </si>
  <si>
    <t>FONDO EMPLEADOS CLARO COLOMBIA</t>
  </si>
  <si>
    <t>MILTON MEDINA CALDERON</t>
  </si>
  <si>
    <t>AV CALLE 26 68C 61 OF 802</t>
  </si>
  <si>
    <t>fondoclarocolombia@claro.com.co</t>
  </si>
  <si>
    <t>COOPERATIVA MULTIACTIVA DE PROFESIONALES SOMEC</t>
  </si>
  <si>
    <t>860-026-153-1</t>
  </si>
  <si>
    <t>SOMEC</t>
  </si>
  <si>
    <t>JORGE ALEX VENEGAS RODRIGUEZ</t>
  </si>
  <si>
    <t>CRA 8 # 49-49</t>
  </si>
  <si>
    <t>contabilidad@somecoop.com</t>
  </si>
  <si>
    <t>FONDO DE EMPLEADOS DE IBM DE COLOMBIA</t>
  </si>
  <si>
    <t>860-006-632-2</t>
  </si>
  <si>
    <t>FEIBM</t>
  </si>
  <si>
    <t>MAURICIO CASTAÑO BOADA</t>
  </si>
  <si>
    <t>CR 53 103 B 91</t>
  </si>
  <si>
    <t>fondoger@co.ibm.com</t>
  </si>
  <si>
    <t>COOPERATIVA NACIONAL DEL SECTOR DE LAS COMUNICACIONES Y ENTIDADES AFINES Y RELACIONADAS LTDA</t>
  </si>
  <si>
    <t>860-015-964-0</t>
  </si>
  <si>
    <t>COOPMINCOM</t>
  </si>
  <si>
    <t>ESPECIALIZADA SIN SECCION DE AHORRO</t>
  </si>
  <si>
    <t>JOSE ELIAS DAZA MARTINEZ</t>
  </si>
  <si>
    <t>AV 19 9 01 PISO 11</t>
  </si>
  <si>
    <t>contabilidad@coopmincom.com.co</t>
  </si>
  <si>
    <t>FONDO EMPLEADOS PARA BIENESTAR SOCIAL DE LOS SERVIDORES Y EXSERVIDORES PUBLICOS DEL ICBF Y EMPLEADOS DEL FONBIENESTAR</t>
  </si>
  <si>
    <t>800-052-963-2</t>
  </si>
  <si>
    <t>FONBIENESTAR</t>
  </si>
  <si>
    <t>CARLOS ANDRES SEPULVEDA GONZALEZ</t>
  </si>
  <si>
    <t>CRA 47 A 91 78</t>
  </si>
  <si>
    <t>contabilidad@fobienestar.com</t>
  </si>
  <si>
    <t>FONDO DE EMPLEADOS DEL GRUPO SEGUROS BOLIVAR</t>
  </si>
  <si>
    <t>860-007-266-4</t>
  </si>
  <si>
    <t>ADEBOL</t>
  </si>
  <si>
    <t>LUZ NANCY ALFONSO BECERRA</t>
  </si>
  <si>
    <t>CARRERA 10 N° 28-49 TORRE A PISO 4</t>
  </si>
  <si>
    <t>adebol@segurosbolivar.com</t>
  </si>
  <si>
    <t>ASOCIACION MUTUAL CORFEINCO</t>
  </si>
  <si>
    <t>860-007-783-0</t>
  </si>
  <si>
    <t>CORFEINCO</t>
  </si>
  <si>
    <t>ASOCIACIONES MUTUALES</t>
  </si>
  <si>
    <t>MARCO FIDEL CUELLAR BELTRAN</t>
  </si>
  <si>
    <t>AV CALLE 32 16 57</t>
  </si>
  <si>
    <t>financiera@corfeinco.com.co</t>
  </si>
  <si>
    <t>FONDO DE EMPLEADOS DE LA SUPERINTENDENCIA DE SOCIEDADES</t>
  </si>
  <si>
    <t>860-062-437-0</t>
  </si>
  <si>
    <t>FESS</t>
  </si>
  <si>
    <t>JUDITH MONTAÑA CUERVO</t>
  </si>
  <si>
    <t>AV EL DORADO N. 51-80</t>
  </si>
  <si>
    <t>gerenciafess@supersociedades.gov.co</t>
  </si>
  <si>
    <t>COOPERATIVA MULTIACTIVA DEL PERSONAL DEL SENA</t>
  </si>
  <si>
    <t>860-014-871-1</t>
  </si>
  <si>
    <t>COOPSENA LTDA</t>
  </si>
  <si>
    <t>EDGAR EDWIN POLANCO BOTELLO</t>
  </si>
  <si>
    <t>CALLE 57 # 24 - 11</t>
  </si>
  <si>
    <t>gerencia@coopsena.com.co</t>
  </si>
  <si>
    <t>COOPERATIVA DE AHORRO Y CREDITO UNIVERSIDAD SANTO TOMAS</t>
  </si>
  <si>
    <t>860-045-172-2</t>
  </si>
  <si>
    <t>USTACOOP LTDA.</t>
  </si>
  <si>
    <t>NELSY MA LAVERDE DE GONZALEZ</t>
  </si>
  <si>
    <t>CAL 52 7 64</t>
  </si>
  <si>
    <t>contabilidad@ustacoopltda.com</t>
  </si>
  <si>
    <t>ORGANISMO COOPERATIVO MICROEMPRESARAL DE COLOMBIA</t>
  </si>
  <si>
    <t>800-114-798-0</t>
  </si>
  <si>
    <t>EMPRENDER</t>
  </si>
  <si>
    <t>6499</t>
  </si>
  <si>
    <t>Otras actividades de servicio financiero, excepto las de seguros y pensiones n.c.p.</t>
  </si>
  <si>
    <t>YULY ASTRID ARDILA CAMACHO</t>
  </si>
  <si>
    <t>CL 106 48 05</t>
  </si>
  <si>
    <t>henry.lopez@emprender.com.co</t>
  </si>
  <si>
    <t>COOPERATIVA DE TRABAJADORES DE AVIANCA</t>
  </si>
  <si>
    <t>860-013-683-7</t>
  </si>
  <si>
    <t>COOPAVA</t>
  </si>
  <si>
    <t>GABRIEL A. FRANCO ESPINOSA</t>
  </si>
  <si>
    <t>CALLE 19 4 74</t>
  </si>
  <si>
    <t>contabilidad@coopava.com.co</t>
  </si>
  <si>
    <t>CAJA COOPERATIVA PETROLERA</t>
  </si>
  <si>
    <t>860-013-743-0</t>
  </si>
  <si>
    <t>COOPETROL</t>
  </si>
  <si>
    <t>YASMIN CABRERA CORTEZ</t>
  </si>
  <si>
    <t>CRA 13A NO 34 72 3 PISO</t>
  </si>
  <si>
    <t>info@coopetrol.coop</t>
  </si>
  <si>
    <t>COOPERATIVA DE PRODUCCION Y TRABAJO VENCEDOR</t>
  </si>
  <si>
    <t>860-522-164-1</t>
  </si>
  <si>
    <t>COOPVENCEDOR</t>
  </si>
  <si>
    <t>COOPERATIVAS DE TRABAJO ASOCIADO</t>
  </si>
  <si>
    <t>0145</t>
  </si>
  <si>
    <t>Cría de aves de corral</t>
  </si>
  <si>
    <t>DIANA MARYURY PINZON VELANDIA</t>
  </si>
  <si>
    <t>CRA 33 17B 45</t>
  </si>
  <si>
    <t>contabilidad@vencedor.coop</t>
  </si>
  <si>
    <t>COOPERATIVA TEXAS LTDA</t>
  </si>
  <si>
    <t>860-017-111-4</t>
  </si>
  <si>
    <t>COOPETEXAS</t>
  </si>
  <si>
    <t>NANCY AMPARO VALENZUELA BENAVIDES</t>
  </si>
  <si>
    <t>CARRERA 7 B # 108 A 89</t>
  </si>
  <si>
    <t>info@coopetexas.com.co</t>
  </si>
  <si>
    <t>COOPERATIVA DE LOS TRABAJADORES DEL INSTITUTO DE LOS SEGUROS SOCIALES</t>
  </si>
  <si>
    <t>860-014-397-1</t>
  </si>
  <si>
    <t>COOPTRAISS</t>
  </si>
  <si>
    <t>FRANKLIN ANTONIO MORENO MORENO</t>
  </si>
  <si>
    <t>CALLE 24 26-70</t>
  </si>
  <si>
    <t>franklin.moreno@cooptraiss.com</t>
  </si>
  <si>
    <t>FONDO DE DESARROLLO DE LA EDUCACION SUPERIOR</t>
  </si>
  <si>
    <t>830-018-957-3</t>
  </si>
  <si>
    <t>FODESEP</t>
  </si>
  <si>
    <t>OTRAS ORGANIZACIONES</t>
  </si>
  <si>
    <t>6495</t>
  </si>
  <si>
    <t>Instituciones especiales oficiales</t>
  </si>
  <si>
    <t>JAVIER DUVAN AMADO ACOSTA</t>
  </si>
  <si>
    <t>CL 57 NO 8B 05 INT 32</t>
  </si>
  <si>
    <t>fodesep@fodesep.gov.co</t>
  </si>
  <si>
    <t>FONDO DE EMPLEADOS SECREDITOS</t>
  </si>
  <si>
    <t>860-007-337-9</t>
  </si>
  <si>
    <t>SECREDITOS</t>
  </si>
  <si>
    <t>RAMON ERNESTO ROCHA MELO</t>
  </si>
  <si>
    <t>CALLE 72 N 9 55 OFC 202</t>
  </si>
  <si>
    <t>coordinadordecontabilidad@secreditos.org.co</t>
  </si>
  <si>
    <t>FONDO DE EMPLEADOS DE PELDAR</t>
  </si>
  <si>
    <t>860-035-332-1</t>
  </si>
  <si>
    <t>FONPELDAR</t>
  </si>
  <si>
    <t>EDGAR IVAN CARREÑO PUENTES</t>
  </si>
  <si>
    <t>CALLE 6 10A 47</t>
  </si>
  <si>
    <t>gerencia@fonpeldar.com</t>
  </si>
  <si>
    <t xml:space="preserve">FONDO DE EMPLEADOS DE COMCEL   FONCEL </t>
  </si>
  <si>
    <t>830-013-396-9</t>
  </si>
  <si>
    <t>FONCEL</t>
  </si>
  <si>
    <t>YIMY ALBERTO SEGURA KAPLER</t>
  </si>
  <si>
    <t>CARRERA 68A 24 B 10 TORRE 2 PISO 3</t>
  </si>
  <si>
    <t>gerentegeneral@foncel.co</t>
  </si>
  <si>
    <t>FONDO DE EMPLEADOS ESTRELLA INTERNACIONAL ENERGY SERVICES</t>
  </si>
  <si>
    <t>860-529-417-1</t>
  </si>
  <si>
    <t>MARIO ANDRES BAUTISTA FALLA</t>
  </si>
  <si>
    <t>CARRERA 17 93 A 02</t>
  </si>
  <si>
    <t>antoniaboada@hotmail.com</t>
  </si>
  <si>
    <t>FONDO DE EMPLEADOS DE LA REGISTRADURIA NACIONAL DEL ESTADO CIVIL</t>
  </si>
  <si>
    <t>860-074-958-8</t>
  </si>
  <si>
    <t>FONREGINAL</t>
  </si>
  <si>
    <t>FREDDY ALIRIO ECHEVERRY CUBILLOS</t>
  </si>
  <si>
    <t>AV CL  26 51 50</t>
  </si>
  <si>
    <t>fonreginal@gmail.com</t>
  </si>
  <si>
    <t>COOPERATIVA MULTIACTIVA DE LOS TRABAJADORES DE LA EDUCACION DE CUNDINAMARCA Y EL DISTRITO CAPITAL</t>
  </si>
  <si>
    <t>860-402-925-3</t>
  </si>
  <si>
    <t>COOTRADECUN</t>
  </si>
  <si>
    <t>CARLOS ARTURO RICO GODOY</t>
  </si>
  <si>
    <t>CR 17 57 15</t>
  </si>
  <si>
    <t>cootradecun@hotmail.com</t>
  </si>
  <si>
    <t>FONDO DE EMPLEADOS UNIVERSIDAD DISTRITAL FRANCISCO JOSE DE CALDAS</t>
  </si>
  <si>
    <t>860-064-050-3</t>
  </si>
  <si>
    <t>FEUD</t>
  </si>
  <si>
    <t>LUIS EDUARDO RESTREPO MORALES</t>
  </si>
  <si>
    <t>CRA 17 35 56</t>
  </si>
  <si>
    <t>sgerencia@feud.com.co</t>
  </si>
  <si>
    <t>COOPERATIVA DE TRABAJADORES DE BAVARIA DIRECCION Y VENTAS LTDA</t>
  </si>
  <si>
    <t>800-077-762-7</t>
  </si>
  <si>
    <t>BADIVENCOOP LTDA</t>
  </si>
  <si>
    <t>JORGE ENRIQUE ACUÑA ACEVEDO</t>
  </si>
  <si>
    <t>CARRERA 37 N° 25 A 70</t>
  </si>
  <si>
    <t>gerencia@badivencoop.coop</t>
  </si>
  <si>
    <t>COOINDEGABO</t>
  </si>
  <si>
    <t>860-077-746-7</t>
  </si>
  <si>
    <t>YANETH CARMENZA BARRERA AMAYA</t>
  </si>
  <si>
    <t>CALLE 25 G 85 B 05</t>
  </si>
  <si>
    <t>gerencia.general@cooindegabo.com.co</t>
  </si>
  <si>
    <t>FONDO DE EMPLEADOS DE SIERRACOL ENERGY ARAUCA LLC</t>
  </si>
  <si>
    <t>890-203-006-5</t>
  </si>
  <si>
    <t>FODESI</t>
  </si>
  <si>
    <t>GLORIA EUGENIA COLORADO BELLO</t>
  </si>
  <si>
    <t>CARRERA 14 76 26 OF 608</t>
  </si>
  <si>
    <t>gerencia@fodesi.com.co</t>
  </si>
  <si>
    <t>COPROCENVA COOPERATIVA DE AHORRO Y CREDITO</t>
  </si>
  <si>
    <t>891-900-492-5</t>
  </si>
  <si>
    <t>COPROCENVA</t>
  </si>
  <si>
    <t>HECTOR FABIO LOPEZ BUITRAGO</t>
  </si>
  <si>
    <t>VALLE</t>
  </si>
  <si>
    <t>TULUA</t>
  </si>
  <si>
    <t>K 25 28 22</t>
  </si>
  <si>
    <t>admon@coprocenva.coop</t>
  </si>
  <si>
    <t>COOPERATIVA DE AHORRO Y CRÉDITO ALCALICOOP</t>
  </si>
  <si>
    <t>860-009-359-1</t>
  </si>
  <si>
    <t>ALCALICOOP</t>
  </si>
  <si>
    <t>NEVER SISSA DAZA</t>
  </si>
  <si>
    <t>CRA 10 N 12-57</t>
  </si>
  <si>
    <t>cooperativa@alcalicoop.coop</t>
  </si>
  <si>
    <t>COOPERATIVA EMPRESARIAL DE AHORRO Y CREDITO</t>
  </si>
  <si>
    <t>860-015-017-0</t>
  </si>
  <si>
    <t>COOVITEL</t>
  </si>
  <si>
    <t>CARLOS ALBERTO MERCHAN MARIN</t>
  </si>
  <si>
    <t>CLLE 67 # 9-34</t>
  </si>
  <si>
    <t>contabilidad@coovitel.coop</t>
  </si>
  <si>
    <t>FONDO DE EMPLEADOS DE LA SUPERINTENDENCIA FINANCIERA DE COLOMBIA</t>
  </si>
  <si>
    <t>860-016-239-3</t>
  </si>
  <si>
    <t>SUFONDOS</t>
  </si>
  <si>
    <t>JOSE FERNANDO SALINAS MARTINEZ</t>
  </si>
  <si>
    <t>CALLE 7 # 4-81</t>
  </si>
  <si>
    <t>supfon05@superfinanciera.gov.co</t>
  </si>
  <si>
    <t>COOPERATIVA DE AHORRO Y CREDITO DE TENJO</t>
  </si>
  <si>
    <t>860-032-342-1</t>
  </si>
  <si>
    <t>COOPTENJO</t>
  </si>
  <si>
    <t>VICTOR HUGO CAMACHO CORREA</t>
  </si>
  <si>
    <t>TENJO</t>
  </si>
  <si>
    <t>CR 3 NO 2 48</t>
  </si>
  <si>
    <t>cooptenjo@cooptenjo.com.co</t>
  </si>
  <si>
    <t>FONDO DE EMPLEADOS DE INDUSTRIAS ALIMENTICIAS</t>
  </si>
  <si>
    <t>860-011-069-5</t>
  </si>
  <si>
    <t>FAVEC</t>
  </si>
  <si>
    <t>JOSE IGNACIO PULIDO GUTIERREZ</t>
  </si>
  <si>
    <t>DG 92 17A 42</t>
  </si>
  <si>
    <t>jose.pulido@co.nestle.com</t>
  </si>
  <si>
    <t>COOPERATIVA NACIONAL DE DROGUISTAS DETALLISTAS</t>
  </si>
  <si>
    <t>860-026-123-0</t>
  </si>
  <si>
    <t>COPIDROGAS</t>
  </si>
  <si>
    <t>RENE CAVANZO ALZUGARATE</t>
  </si>
  <si>
    <t>COTA</t>
  </si>
  <si>
    <t>AUTOP. BOGOTA-MEDELLIN KM 4.7 ANTES PUENTE SIBERIA</t>
  </si>
  <si>
    <t>p.mesa@coopidrogas.com.co</t>
  </si>
  <si>
    <t>FEMPHA FONDO DE EMPLEADOS</t>
  </si>
  <si>
    <t>860-068-657-1</t>
  </si>
  <si>
    <t>FEMPHA</t>
  </si>
  <si>
    <t>BLANCA MILENA RUIZ PARRA</t>
  </si>
  <si>
    <t>CALLE 12B N 7 90 OF 417</t>
  </si>
  <si>
    <t>fempha@fempha.com.co</t>
  </si>
  <si>
    <t>FONDO DE EMPLEADOS DE SIEMENS EN COLOMBIA</t>
  </si>
  <si>
    <t>860-004-840-9</t>
  </si>
  <si>
    <t>FESICOL</t>
  </si>
  <si>
    <t>JUAN CARLOS QUINTERO BECERRA</t>
  </si>
  <si>
    <t>VIA CL 80 E VINO KM 9.2 VEREDA LA PUNTA</t>
  </si>
  <si>
    <t>jefeunidadfinanciera@fesicol.com</t>
  </si>
  <si>
    <t>FONDO DE EMPLEADOS DE LAS EMPRESAS AGRUPADAS</t>
  </si>
  <si>
    <t>890-311-104-1</t>
  </si>
  <si>
    <t>FONGRUPO</t>
  </si>
  <si>
    <t>LETICIA DURANGO IBARRA</t>
  </si>
  <si>
    <t>CARRERA 7 #72 A 64</t>
  </si>
  <si>
    <t>fongrupo@fongrupo.com</t>
  </si>
  <si>
    <t>COOPERATIVA DE TRABAJADORES Y PENSIONADOS DE LA E.A.A.B.</t>
  </si>
  <si>
    <t>860-021-738-7</t>
  </si>
  <si>
    <t>COOACUEDUCTO</t>
  </si>
  <si>
    <t>CRA 37 # 23 60</t>
  </si>
  <si>
    <t>contabilidad@cooacueducto.coop</t>
  </si>
  <si>
    <t xml:space="preserve">COOPERATIVA DE TRABAJADORES Y  </t>
  </si>
  <si>
    <t>COOPERATIVA EMPRESARIAL MULTIACTIVA POPULAR</t>
  </si>
  <si>
    <t>860-033-227-7</t>
  </si>
  <si>
    <t>COEMPOPULAR</t>
  </si>
  <si>
    <t>EDUARDO PACHECO ZAPATA</t>
  </si>
  <si>
    <t>CALLE 16 6 66 PISO 24</t>
  </si>
  <si>
    <t>coempopular@coempopular.com.co</t>
  </si>
  <si>
    <t>COOLEVER ENTIDAD COOPERATIVA</t>
  </si>
  <si>
    <t>860-508-859-1</t>
  </si>
  <si>
    <t>COOLEVER</t>
  </si>
  <si>
    <t>GUILLERMO ELOY MAYORGA SIMBAQUEBA</t>
  </si>
  <si>
    <t>CL 50 27 26</t>
  </si>
  <si>
    <t>contador@coolever.coop</t>
  </si>
  <si>
    <t>FONDO DE EMPLEADOS LEVAPAN</t>
  </si>
  <si>
    <t>860-020-373-8</t>
  </si>
  <si>
    <t>FELEVAPAN</t>
  </si>
  <si>
    <t>MARY LUZ CELIS BRAVO</t>
  </si>
  <si>
    <t>CRA 46 13 20</t>
  </si>
  <si>
    <t>fondodeempleados@levapan.com</t>
  </si>
  <si>
    <t>COPERATIVA INDEPENDIENTE DE EMPLEADOS DE ANTIOQUIA</t>
  </si>
  <si>
    <t>890-982-297-2</t>
  </si>
  <si>
    <t>CIDESA</t>
  </si>
  <si>
    <t>FANNY EUGENIA LOPERA JARAMILLO</t>
  </si>
  <si>
    <t>ANTIOQUIA</t>
  </si>
  <si>
    <t>MEDELLIN</t>
  </si>
  <si>
    <t>CR 47 N 52-86 LOC 322</t>
  </si>
  <si>
    <t>cidesa@cidesa.com.co</t>
  </si>
  <si>
    <t>COOPEREN, COOPERATIVA DE AHORRO Y CREDITO</t>
  </si>
  <si>
    <t>890-982-530-4</t>
  </si>
  <si>
    <t>FREDY ALBERTO JURADO LONDONO</t>
  </si>
  <si>
    <t>CR 44 # 49-26</t>
  </si>
  <si>
    <t>secretaria@cooperen.com</t>
  </si>
  <si>
    <t>COOPERATIVA DE AHORRO Y CRÉDITO COOTRAMED</t>
  </si>
  <si>
    <t>890-905-859-3</t>
  </si>
  <si>
    <t>COOTRAMED</t>
  </si>
  <si>
    <t>AMILVIA DEL ROSARIO RIOS MARTINEZ</t>
  </si>
  <si>
    <t>CR 54 40 A 26</t>
  </si>
  <si>
    <t>info@cootramed.coop</t>
  </si>
  <si>
    <t>COOPERATIVA MULTIACTIVA ANTONIO JOSE JARAMILLO TOBON</t>
  </si>
  <si>
    <t>890-903-152-6</t>
  </si>
  <si>
    <t>COOBELMIRA</t>
  </si>
  <si>
    <t>RAFAEL ANGEL VALENCIA VILLA</t>
  </si>
  <si>
    <t>BELMIRA</t>
  </si>
  <si>
    <t>CRA 21 NRO 2-29</t>
  </si>
  <si>
    <t>info@coobelmira.com</t>
  </si>
  <si>
    <t>COOPERATIVA DE TT DE EL COLOMBIANO LTDA.</t>
  </si>
  <si>
    <t>890-905-709-7</t>
  </si>
  <si>
    <t>CODELCO</t>
  </si>
  <si>
    <t>SANDRA CECILIA BUITRAGO DIEZ</t>
  </si>
  <si>
    <t>ENVIGADO</t>
  </si>
  <si>
    <t>CRA 48 N 30 SUR 119</t>
  </si>
  <si>
    <t>codelco@elcolombiano.com.co</t>
  </si>
  <si>
    <t>COOPERATIVA NACIONAL DE TRABAJADORES</t>
  </si>
  <si>
    <t>890-905-085-1</t>
  </si>
  <si>
    <t>COOPETRABAN</t>
  </si>
  <si>
    <t>MANUEL MOSQUERA OSORIO</t>
  </si>
  <si>
    <t>CALLE 25 A N° 43B-115</t>
  </si>
  <si>
    <t>riesgos@coopetraban.com.co</t>
  </si>
  <si>
    <t>COOPERATIVA LEON XIII DE MACEO LTDA</t>
  </si>
  <si>
    <t>890-904-028-5</t>
  </si>
  <si>
    <t>COOPMACEO LTDA.</t>
  </si>
  <si>
    <t>INES DEL SOCORRO PULGARIN AGUDELO</t>
  </si>
  <si>
    <t>MACEO</t>
  </si>
  <si>
    <t>CRA 30 N°. 30 - 20</t>
  </si>
  <si>
    <t>coopmaceolimitada@yahoo.es</t>
  </si>
  <si>
    <t>COOPERATIVA SAN PIO X DE GRANADA LTDA</t>
  </si>
  <si>
    <t>890-981-912-1</t>
  </si>
  <si>
    <t>COOGRANADA</t>
  </si>
  <si>
    <t>ADRIAN FRANCISCO DUQUE HERRERA</t>
  </si>
  <si>
    <t>GRANADA</t>
  </si>
  <si>
    <t>CALLE BOLIVAR 21 26</t>
  </si>
  <si>
    <t>mgomez@coogranada.com.co</t>
  </si>
  <si>
    <t xml:space="preserve">COOPERATIVA CONSUMO </t>
  </si>
  <si>
    <t>890-901-172-4</t>
  </si>
  <si>
    <t>CONSUMO</t>
  </si>
  <si>
    <t>4711</t>
  </si>
  <si>
    <t>Comercio al por menor en establecimientos no especializados con surtido compuesto principalmente por alimentos, bebidas o tabaco</t>
  </si>
  <si>
    <t>GUSTAVO     ALBERTO ESCOBAR PEREZ</t>
  </si>
  <si>
    <t>CL 33A 72 107</t>
  </si>
  <si>
    <t>eloaiza@cosnumo.com.co</t>
  </si>
  <si>
    <t>COOPERATIVA LEON XIII LTDA DE GUATAPE</t>
  </si>
  <si>
    <t>890-904-945-4</t>
  </si>
  <si>
    <t>96499</t>
  </si>
  <si>
    <t>FINANCIERA-Otras actividades de servicio financiero, excepto las de seguros y pensiones n.c.p.</t>
  </si>
  <si>
    <t>GASPAR ELIAS SALAZAR JARAMILLO</t>
  </si>
  <si>
    <t>GUATAPE</t>
  </si>
  <si>
    <t>CLL 30 30-29</t>
  </si>
  <si>
    <t>cooperativa@leonxiii.coop</t>
  </si>
  <si>
    <t>COOPERATIVA ESPECIALIZADA DE AHORRO Y CRÉDITO ORBISCOOP</t>
  </si>
  <si>
    <t>890-907-772-0</t>
  </si>
  <si>
    <t>ORBISCOOP</t>
  </si>
  <si>
    <t>ANGELA PATRICIA HERRERA PINEDA</t>
  </si>
  <si>
    <t>CALLE 19 A 43 B 41</t>
  </si>
  <si>
    <t>operaciones@orbiscoop.com</t>
  </si>
  <si>
    <t>COOPERATIVA DE AHORRO Y CREDITO RIACHON LTDA.</t>
  </si>
  <si>
    <t>890-910-087-4</t>
  </si>
  <si>
    <t>COOPRIACHON</t>
  </si>
  <si>
    <t>JOHN FREDY ORTEGA RESTREPO</t>
  </si>
  <si>
    <t>AMALFI</t>
  </si>
  <si>
    <t>CR 21 20 34</t>
  </si>
  <si>
    <t>gerencia@coopriachon.com.co</t>
  </si>
  <si>
    <t>COOPERATIVA SAN ROQUE</t>
  </si>
  <si>
    <t>890-907-575-6</t>
  </si>
  <si>
    <t>COOSANROQUE</t>
  </si>
  <si>
    <t>WALTER DARIO LONDOÑO OSPINA</t>
  </si>
  <si>
    <t>SAN ROQUE</t>
  </si>
  <si>
    <t>CALLE 20 N° 20 38</t>
  </si>
  <si>
    <t>agenciasanroque@coosanroque.com</t>
  </si>
  <si>
    <t>COOPERATIVA DE TRABAJADORES DE LAS EMPRESAS DEPARTAMENTALES DE ANTIOQU</t>
  </si>
  <si>
    <t>890-904-252-9</t>
  </si>
  <si>
    <t>COEDA</t>
  </si>
  <si>
    <t>AMPARO OSPINA RESTREPO</t>
  </si>
  <si>
    <t>CRA 49 50 - 58 OFICINA 406</t>
  </si>
  <si>
    <t>coeda@une.net.co</t>
  </si>
  <si>
    <t>COOPERATIVA DE AHORRO Y CREDITO CREAFAM</t>
  </si>
  <si>
    <t>800-201-989-3</t>
  </si>
  <si>
    <t>COOCREAFAM</t>
  </si>
  <si>
    <t>MYRIAM SHIRLEY ARISTIZABAL LOPEZ</t>
  </si>
  <si>
    <t>CL 21 BOLIVAR CR 21 54</t>
  </si>
  <si>
    <t>corporativo@creafam.coop</t>
  </si>
  <si>
    <t>COOPERATIVA ANTIOQUEÑA DE TRABAJADORES GRUPO CAFETERO</t>
  </si>
  <si>
    <t>890-985-172-4</t>
  </si>
  <si>
    <t>COOAGRUPO</t>
  </si>
  <si>
    <t>KAREN JULIEDT ATEHORTUA RIVERA</t>
  </si>
  <si>
    <t>CALLE 49 NUMERO 50-21 OFICINA 2601</t>
  </si>
  <si>
    <t>somoscafe@coagrupo.com</t>
  </si>
  <si>
    <t>COOPERATIVA DE TRABAJADORES DEL SENA</t>
  </si>
  <si>
    <t>890-906-852-7</t>
  </si>
  <si>
    <t>COOTRASENA</t>
  </si>
  <si>
    <t>SANDRA MILENA CARMONA VELASQUEZ</t>
  </si>
  <si>
    <t>CR 65 49A 9</t>
  </si>
  <si>
    <t>cootrasena@cootrasena.com.co</t>
  </si>
  <si>
    <t>COOPERATIVA MEDICA DE ANTIOQUIA LTDA</t>
  </si>
  <si>
    <t>890-905-574-1</t>
  </si>
  <si>
    <t>COMEDAL</t>
  </si>
  <si>
    <t>RICARDO LEON ALVAREZ GARCIA</t>
  </si>
  <si>
    <t>CR 48 20 34</t>
  </si>
  <si>
    <t>comedal@comedal.com.co</t>
  </si>
  <si>
    <t>COOPERATIVA MULTIACTIVA UNIVERSITARIA NACIONAL</t>
  </si>
  <si>
    <t>890-985-077-2</t>
  </si>
  <si>
    <t>COMUNA</t>
  </si>
  <si>
    <t>JORGE MARIO URIBE VELEZ</t>
  </si>
  <si>
    <t>CALLE 50 NO. 42-55</t>
  </si>
  <si>
    <t>gestiondocumental@comuna.com.co</t>
  </si>
  <si>
    <t>COOPERATIVA DE AHORRO Y CREDITO JUAN DE DIOS GOMEZ</t>
  </si>
  <si>
    <t>890-904-868-5</t>
  </si>
  <si>
    <t>COOABEJORRAL</t>
  </si>
  <si>
    <t>LUCELLY JARAMILLO JARAMILLO</t>
  </si>
  <si>
    <t>ABEJORRAL</t>
  </si>
  <si>
    <t>CALLE 50 NRO 50-19</t>
  </si>
  <si>
    <t>juandedios@edatel.net.co</t>
  </si>
  <si>
    <t>COOPERATIVA DE AHORRO Y CREDITO SERVUNAL</t>
  </si>
  <si>
    <t>890-984-981-1</t>
  </si>
  <si>
    <t>COOSERVUNAL</t>
  </si>
  <si>
    <t>ANA MARIA RAMIREZ GIRALDO</t>
  </si>
  <si>
    <t>CRA 66 NRO 44 B 20</t>
  </si>
  <si>
    <t>manuelat@cooservunal.coop</t>
  </si>
  <si>
    <t>COOPERATIVA ESPECIALIZADA DE AHORRO Y CREDITO UNIVERSIDAD DE MEDELLIN</t>
  </si>
  <si>
    <t>890-985-444-2</t>
  </si>
  <si>
    <t>COMUDEM</t>
  </si>
  <si>
    <t>FRANCISCO JAVIER BETANCUR ZULUAGA</t>
  </si>
  <si>
    <t>CALLE 30 NO 86-12</t>
  </si>
  <si>
    <t>comudem@une.net.co</t>
  </si>
  <si>
    <t>COOPERATIVA DE AHORRO Y CREDITO SOYCOOP</t>
  </si>
  <si>
    <t>890-926-570-0</t>
  </si>
  <si>
    <t>SOYCOOP</t>
  </si>
  <si>
    <t>JUAN PABLO MEJIA SANTA</t>
  </si>
  <si>
    <t>CRA 47 52-122 LOCAL 203</t>
  </si>
  <si>
    <t>gerencia@soycoop.com.co</t>
  </si>
  <si>
    <t>COOPERATIVA DE TRABAJADORES DEPARTAMENTALES DE ANTIOQUIA</t>
  </si>
  <si>
    <t>890-909-288-6</t>
  </si>
  <si>
    <t>COOTRADEPTALES LTDA.</t>
  </si>
  <si>
    <t>LUZ ESTELLA ZULUAGA ARISTIZABAL</t>
  </si>
  <si>
    <t>CARERRA 51 # 41 - 144 LOCAL 152</t>
  </si>
  <si>
    <t>info@coonecta.coop</t>
  </si>
  <si>
    <t>COOPERATIVA TELEPOSTAL LTDA</t>
  </si>
  <si>
    <t>890-904-894-7</t>
  </si>
  <si>
    <t>TELEPOSTAL</t>
  </si>
  <si>
    <t>RAUL EDUARDO PEA#A RAMIREZ</t>
  </si>
  <si>
    <t>CALLE 50 46 36 OF. 404 ED. FURATENA</t>
  </si>
  <si>
    <t>contabilidad@telepostal.coop</t>
  </si>
  <si>
    <t>COOPERATIVA DE HOSPITALES DE ANTIOQUIA</t>
  </si>
  <si>
    <t>890-985-122-6</t>
  </si>
  <si>
    <t>COHAN</t>
  </si>
  <si>
    <t>8699</t>
  </si>
  <si>
    <t>Otras actividades de atención de la salud humana</t>
  </si>
  <si>
    <t>JAMEL ALBERTO HENAO CARDONA</t>
  </si>
  <si>
    <t>CARRERA 48 24 104</t>
  </si>
  <si>
    <t>gerencia@cohan.org.co</t>
  </si>
  <si>
    <t>COOPERATIVA DE IMPRESORES Y PAPELEROS DE COLOMBIA</t>
  </si>
  <si>
    <t>890-904-769-4</t>
  </si>
  <si>
    <t>COIMPRESORES DE COLOMBIA</t>
  </si>
  <si>
    <t>JESUS TORRES CORREA</t>
  </si>
  <si>
    <t>CL 16  45 180</t>
  </si>
  <si>
    <t>jesustorres@coimpresores.com.co</t>
  </si>
  <si>
    <t>COOPERATIVA DE PROFESORES DE LA UNIVERSIDAD DE ANTIOQUIA</t>
  </si>
  <si>
    <t>890-985-032-1</t>
  </si>
  <si>
    <t>COOPRUDEA</t>
  </si>
  <si>
    <t>96494</t>
  </si>
  <si>
    <t>FINANCIERA-Otras actividades de distribución de fondos</t>
  </si>
  <si>
    <t>PAOLA ANDREA GALVEZ OCAMPO</t>
  </si>
  <si>
    <t>CALLE 67 53 108</t>
  </si>
  <si>
    <t>cooperativa@cooprudea.com</t>
  </si>
  <si>
    <t>COOPERATIVA DE CAFICULTORES DEL OCCIDENTE DE ANTIOQUIA</t>
  </si>
  <si>
    <t>800-021-698-2</t>
  </si>
  <si>
    <t>COOPEOCCIDENTE</t>
  </si>
  <si>
    <t>0123</t>
  </si>
  <si>
    <t>Cultivo de café</t>
  </si>
  <si>
    <t>JORGE ALBERTO GIRALDO GARCIA</t>
  </si>
  <si>
    <t>CRA 50#54-14 EDIBCO POPULAR PISO 20 PARQ BERRIO</t>
  </si>
  <si>
    <t>contabilidad@coopeoccidente.com.co</t>
  </si>
  <si>
    <t>COOPERATIVA DE DESARROLLO INTEGRAL COOSALUD</t>
  </si>
  <si>
    <t>800-249-241-0</t>
  </si>
  <si>
    <t>EMCOOPAV</t>
  </si>
  <si>
    <t>JAIME MIGUEL GONZALEZ MONTAÑO</t>
  </si>
  <si>
    <t>BOLIVAR</t>
  </si>
  <si>
    <t>CARTAGENA</t>
  </si>
  <si>
    <t>OLAYA HERRERA CALLE 31D NO. 52 - 126</t>
  </si>
  <si>
    <t>notificacionescoopmultiactiva@coosalud.com</t>
  </si>
  <si>
    <t>COOPERATIVA MULTIACTIVA DE EL PAUJIL CAQUETA LIMITADA</t>
  </si>
  <si>
    <t>800-077-768-0</t>
  </si>
  <si>
    <t>COOMPAU</t>
  </si>
  <si>
    <t>CARLOS FABIAN MUA#OZ IBARRA</t>
  </si>
  <si>
    <t>CAQUETA</t>
  </si>
  <si>
    <t>EL PAUJIL</t>
  </si>
  <si>
    <t>CALLE 6 4 25  B EL CENTRO</t>
  </si>
  <si>
    <t>coompau@hotmail.com</t>
  </si>
  <si>
    <t>COOPERATIVA DE AHORRO Y CREDITO COOYAMOR</t>
  </si>
  <si>
    <t>811-010-302-4</t>
  </si>
  <si>
    <t>COYAMOR</t>
  </si>
  <si>
    <t>GLORIA AMANDA OSSA GIRALDO</t>
  </si>
  <si>
    <t>CALLE 34 NO. 43-66 OFICINA 223</t>
  </si>
  <si>
    <t>coyamor@gmail.com</t>
  </si>
  <si>
    <t>FONDO DE BENEFICIO COMUN DE LOS EMPLEADOS DEL SENA</t>
  </si>
  <si>
    <t>890-905-864-0</t>
  </si>
  <si>
    <t>F.B.C.</t>
  </si>
  <si>
    <t>CLAUDIA YINETH VASQUEZ BUITRAGO</t>
  </si>
  <si>
    <t>CALLE 49A # 65-22</t>
  </si>
  <si>
    <t>auxadministrativa@fbcsena.com</t>
  </si>
  <si>
    <t>FONDO DE EMPLEADOS FONELSA</t>
  </si>
  <si>
    <t>800-052-851-6</t>
  </si>
  <si>
    <t>FONELSA</t>
  </si>
  <si>
    <t>CARLOS ALBERTO CANO BOLIVAR</t>
  </si>
  <si>
    <t>CARRERA 48 37 71</t>
  </si>
  <si>
    <t>fonelsa@fonelsa.com</t>
  </si>
  <si>
    <t>FONDO DE EMPLEADOS GRUPO EPM</t>
  </si>
  <si>
    <t>800-025-304-4</t>
  </si>
  <si>
    <t>FEPEP</t>
  </si>
  <si>
    <t>JORGE HERNAN VILLA HOYOS</t>
  </si>
  <si>
    <t>CARRERA 58 # 42 - 125, EDIFICIO EPM, PISO 3, COSTA</t>
  </si>
  <si>
    <t>lina.ospina@fepep.com.co</t>
  </si>
  <si>
    <t>FONDO DE EMPLEADOS FEISA</t>
  </si>
  <si>
    <t>860-035-559-6</t>
  </si>
  <si>
    <t>FEISA</t>
  </si>
  <si>
    <t>JUAN FELIPE HOYOS GARCES</t>
  </si>
  <si>
    <t>CR 30 10 C 280</t>
  </si>
  <si>
    <t>feisa@feisa.com.co</t>
  </si>
  <si>
    <t xml:space="preserve">COOPERATIVA DE EDUCADORES Y EMPLAEADOS DE LA EDUCACION </t>
  </si>
  <si>
    <t>890-401-658-6</t>
  </si>
  <si>
    <t>COOACEDED LTDA</t>
  </si>
  <si>
    <t>9411</t>
  </si>
  <si>
    <t>Actividades de asociaciones empresariales y de empleadores</t>
  </si>
  <si>
    <t>ALVARO ALFONSO JIMENEZ PEREZ</t>
  </si>
  <si>
    <t>BRR SANTA LUCIA  CRA 31 D2 MZA B2 LOTE 1</t>
  </si>
  <si>
    <t>cooaceded@cooaceded.coop</t>
  </si>
  <si>
    <t>COOPERATIVA DE CAFICULTORES DE SALGAR LTDA.</t>
  </si>
  <si>
    <t>890-907-323-7</t>
  </si>
  <si>
    <t>COOCAFISA</t>
  </si>
  <si>
    <t>4631</t>
  </si>
  <si>
    <t>Comercio al por mayor de productos alimenticios</t>
  </si>
  <si>
    <t>JAIME ALEXANDER BERMUDEZ HENAO</t>
  </si>
  <si>
    <t>SALGAR</t>
  </si>
  <si>
    <t>CALLE 30 # 28-69</t>
  </si>
  <si>
    <t>coocafisa@coocafisa.com</t>
  </si>
  <si>
    <t>COMFAMIGOS COOPERATIVA DE AHORRO Y CREDITO</t>
  </si>
  <si>
    <t>890-982-409-0</t>
  </si>
  <si>
    <t>COMFAMIGOS</t>
  </si>
  <si>
    <t>RAFAEL DE JESUS TAMAYO CARO</t>
  </si>
  <si>
    <t>CRA 43 49 58 PISO 7</t>
  </si>
  <si>
    <t>contabilidad@comfamigos.coop</t>
  </si>
  <si>
    <t>COOPERATIVA DE AHORRO Y CREDITO DE EMPLEADOS DEL SECTOR FINANCIERO</t>
  </si>
  <si>
    <t>800-023-773-6</t>
  </si>
  <si>
    <t>COOEBAN</t>
  </si>
  <si>
    <t>HENRY VELEZ OSORIO</t>
  </si>
  <si>
    <t>CALLE 51 # 48 - 09 | OFICINA 709</t>
  </si>
  <si>
    <t>cooeban@cooeban.com.co</t>
  </si>
  <si>
    <t>AVANCOP COOPERATIVA DE AHORRO Y CREDITO</t>
  </si>
  <si>
    <t>890-981-212-2</t>
  </si>
  <si>
    <t>AVANCOP</t>
  </si>
  <si>
    <t>GLORIA MERCEDES VASQUEZ RESTREPO</t>
  </si>
  <si>
    <t>CR 47  50 24 OF 706</t>
  </si>
  <si>
    <t>administracion@avancop.co</t>
  </si>
  <si>
    <t>COOCERVUNION COOPERATIVA DE AHORRO Y CREDITO</t>
  </si>
  <si>
    <t>890-982-364-8</t>
  </si>
  <si>
    <t>COOCERVUNION</t>
  </si>
  <si>
    <t>ADRIANA LUCIA MONSALVE GUTIERREZ</t>
  </si>
  <si>
    <t>ITAGUI</t>
  </si>
  <si>
    <t>CR 50A 37 - 34 LOCAL 211 CC PLAZA ARRAYANES</t>
  </si>
  <si>
    <t>coocervunion@une.net.co</t>
  </si>
  <si>
    <t>COOPERATIVA COLANTA</t>
  </si>
  <si>
    <t>890-904-478-6</t>
  </si>
  <si>
    <t>COLANTA</t>
  </si>
  <si>
    <t>1040</t>
  </si>
  <si>
    <t>Elaboración de productos lácteos</t>
  </si>
  <si>
    <t>SERGIO LEON GONZALEZ VILLA</t>
  </si>
  <si>
    <t>CALLE 74 #64A-51</t>
  </si>
  <si>
    <t>bibianaca@colanta.com.co</t>
  </si>
  <si>
    <t>COOPERATIVA DE YARUMAL</t>
  </si>
  <si>
    <t>890-905-206-4</t>
  </si>
  <si>
    <t>COOYARUMAL</t>
  </si>
  <si>
    <t>LILIANA RESTREPO YEPES</t>
  </si>
  <si>
    <t>YARUMAL</t>
  </si>
  <si>
    <t>CALLE 20 19 18</t>
  </si>
  <si>
    <t>cooyal@cooyal.co</t>
  </si>
  <si>
    <t>COOPERATIVA ESOECIALIZADA DE AHORRO Y CRÉDITO COOPERENKA</t>
  </si>
  <si>
    <t>890-907-710-4</t>
  </si>
  <si>
    <t>COOPERENKA</t>
  </si>
  <si>
    <t>CARLOS ANDRES LOPEZ SIERRA</t>
  </si>
  <si>
    <t>GIRARDOTA</t>
  </si>
  <si>
    <t>KM 2 VIA CABILDO</t>
  </si>
  <si>
    <t>cooperenka@cooperenka.com.co</t>
  </si>
  <si>
    <t>FONDO DE EMPLEADOS ALMACENES EXITO</t>
  </si>
  <si>
    <t>800-183-987-0</t>
  </si>
  <si>
    <t>PRESENTE</t>
  </si>
  <si>
    <t>RICARDO ANDRES VASQUEZ MONSALVE</t>
  </si>
  <si>
    <t>CARRERA 48 # 32B SUR - 139</t>
  </si>
  <si>
    <t>fopresente@grupo-exito.com</t>
  </si>
  <si>
    <t xml:space="preserve">COOPERATIVA DE AHORRO Y CREDITO PIO XII </t>
  </si>
  <si>
    <t>890-904-902-8</t>
  </si>
  <si>
    <t>NESTOR ALIRIO LOPEZ GIRALDO</t>
  </si>
  <si>
    <t>COCORNA</t>
  </si>
  <si>
    <t>CALLE 21#21-03</t>
  </si>
  <si>
    <t>cocorna@cpioxii.com.co</t>
  </si>
  <si>
    <t>COOPERATIVA DE EMPLEADOS SURAMERICANA</t>
  </si>
  <si>
    <t>800-117-821-6</t>
  </si>
  <si>
    <t>COOPEMSURA</t>
  </si>
  <si>
    <t>LILIANA MARIA PALACIO JARAMILLO</t>
  </si>
  <si>
    <t>CRA 64B NRO 49B 21</t>
  </si>
  <si>
    <t>contabilidad@coopemsura.com.co</t>
  </si>
  <si>
    <t>COOPERATIVA DEPARTAMENTAL DE CAFICULTORES DEL RISARALDA</t>
  </si>
  <si>
    <t>891-400-088-7</t>
  </si>
  <si>
    <t>COOPCAFER</t>
  </si>
  <si>
    <t>4620</t>
  </si>
  <si>
    <t>Comercio al por mayor de materias primas agropecuarias; animales vivos</t>
  </si>
  <si>
    <t>OSCAR EDUARDO TRUJILLO GUTIERREZ</t>
  </si>
  <si>
    <t>RISARALDA</t>
  </si>
  <si>
    <t>PEREIRA</t>
  </si>
  <si>
    <t>CR 9 37 15</t>
  </si>
  <si>
    <t>contadora@coopcafer.com</t>
  </si>
  <si>
    <t xml:space="preserve">COOPERATIVA DE AHORRO Y CREDITO DEL INEM DE PEREIRA </t>
  </si>
  <si>
    <t>891-408-060-8</t>
  </si>
  <si>
    <t>COOINPE</t>
  </si>
  <si>
    <t>LILIANA PATRICIA PEREZ PARRA</t>
  </si>
  <si>
    <t>CALLE 18 5 10 OF 305 C.C ZAGUAN D ELA QUINTA</t>
  </si>
  <si>
    <t>cooinpe@gmail.com</t>
  </si>
  <si>
    <t>COOPERATIVA DE AHORRO Y CREDITO DE PROFESORES</t>
  </si>
  <si>
    <t>890-201-280-8</t>
  </si>
  <si>
    <t>COOPROFESORES</t>
  </si>
  <si>
    <t>VICTOR JULIO PEREZ SALAZAR</t>
  </si>
  <si>
    <t>SANTANDER</t>
  </si>
  <si>
    <t>BUCARAMANGA</t>
  </si>
  <si>
    <t>CALLE 39 # 23 -81</t>
  </si>
  <si>
    <t>sistemas@cooprofesores.com</t>
  </si>
  <si>
    <t>COOPERATIVA MULTIACTIVA SANTA ROSA DE OSOS LTDA</t>
  </si>
  <si>
    <t>890-908-823-2</t>
  </si>
  <si>
    <t>COPACREDITO SANTA ROSA</t>
  </si>
  <si>
    <t>FLOR EMILCE ALVAREZ HERNANDEZ</t>
  </si>
  <si>
    <t>SANTA ROSA DE OSOS</t>
  </si>
  <si>
    <t>CALLE REAL # -33</t>
  </si>
  <si>
    <t>gerente@coopacredito.com</t>
  </si>
  <si>
    <t xml:space="preserve">SUPERFONDO FONDO DE EMPLEADOS </t>
  </si>
  <si>
    <t>890-901-188-1</t>
  </si>
  <si>
    <t>SUPERFONDO</t>
  </si>
  <si>
    <t>JORGE ALONSO ARROYAVE LEMA</t>
  </si>
  <si>
    <t>CR 46 NRO 52 36 OFICINA 9906</t>
  </si>
  <si>
    <t>nquintero@superfondo.com.co</t>
  </si>
  <si>
    <t>FONDO DE EMPLEADOS Y PENSIONADOS DEL SECTOR SALUD DE ANTIOQUIA</t>
  </si>
  <si>
    <t>890-984-909-0</t>
  </si>
  <si>
    <t>FODELSA</t>
  </si>
  <si>
    <t>CARLOS ALBERTO RAMIREZ FRANCO</t>
  </si>
  <si>
    <t>CRA 55 N 40 A 20</t>
  </si>
  <si>
    <t>fodelsa@fodelsa.com.co</t>
  </si>
  <si>
    <t>FONDO DE EMPLEADOS DEL DEPARTAMENTO DE ANTIOQUIA</t>
  </si>
  <si>
    <t>890-982-415-5</t>
  </si>
  <si>
    <t>FEDEAN</t>
  </si>
  <si>
    <t>GUILLERMO ALBERTO RIOS RODRIGUEZ</t>
  </si>
  <si>
    <t>CRA 52 42 - 60 LOCAL 104</t>
  </si>
  <si>
    <t>contabilidad@fedean.org.co</t>
  </si>
  <si>
    <t>FONDO DE EMPLEADOS DE BANCOLOMBIA S.A. Y FILIALES FEC</t>
  </si>
  <si>
    <t>890-985-280-1</t>
  </si>
  <si>
    <t>JUAN CARLOS AGUILAR RAMIREZ</t>
  </si>
  <si>
    <t>CRA 43 NRO. 1 SUR 69 OF 202</t>
  </si>
  <si>
    <t>gerencia@fec.com.co</t>
  </si>
  <si>
    <t>COOPERATIVA SAN VICENTE DE PAUL LTDA.</t>
  </si>
  <si>
    <t>890-981-497-4</t>
  </si>
  <si>
    <t>COOSVICENTE</t>
  </si>
  <si>
    <t>EDWARD PINZON COGOLLO</t>
  </si>
  <si>
    <t>CL 31A 65F 30</t>
  </si>
  <si>
    <t>coosvicente@coosvicente.com</t>
  </si>
  <si>
    <t>FONDO DE EMPLEADOS AMIGOTEX LTDA.</t>
  </si>
  <si>
    <t>890-985-233-5</t>
  </si>
  <si>
    <t>AMIGOTEX</t>
  </si>
  <si>
    <t>MARGARITA MARIA COLMENARES VELASQUEZ</t>
  </si>
  <si>
    <t>SABANETA</t>
  </si>
  <si>
    <t>CR 48 52 SUR 81</t>
  </si>
  <si>
    <t>gerencia@amigotex.com</t>
  </si>
  <si>
    <t>COOPERATIVA DE AHORRO Y CREDITO DE ENTRERRIOS LTDA</t>
  </si>
  <si>
    <t>890-910-254-8</t>
  </si>
  <si>
    <t>COOPECREDITO ENTRERRIOS</t>
  </si>
  <si>
    <t>JORGE WILLIAM PATIÑO SALINAS</t>
  </si>
  <si>
    <t>ENTRERRIOS</t>
  </si>
  <si>
    <t>CL 10 N 12  07</t>
  </si>
  <si>
    <t>coopecredito@coopecredito.com.co</t>
  </si>
  <si>
    <t>COOPERATIVA AHORRO Y CREDITO GOMEZ PLATA LTDA.</t>
  </si>
  <si>
    <t>890-985-772-3</t>
  </si>
  <si>
    <t>COOGOMEZPLATA</t>
  </si>
  <si>
    <t>NORELI ANDREA RESTREPO RUIZ</t>
  </si>
  <si>
    <t>GOMEZ PLATA</t>
  </si>
  <si>
    <t>CRR 51  50  17</t>
  </si>
  <si>
    <t>gerencia@coogomezplata.com</t>
  </si>
  <si>
    <t>COOPERATIVA DE AHORRO Y CREDITO CREAR LTDA CREARCOP</t>
  </si>
  <si>
    <t>890-981-459-4</t>
  </si>
  <si>
    <t>CREARCOOP</t>
  </si>
  <si>
    <t>CARMEN JACINTA RAMIREZ ARISTIZABAL</t>
  </si>
  <si>
    <t>CALLE 113 NRO 64D 119</t>
  </si>
  <si>
    <t>gerencia@crearcoop.com</t>
  </si>
  <si>
    <t>FONDO DE EMPLEADOS DEL GRUPO BANCOLOMBIA</t>
  </si>
  <si>
    <t>890-901-502-1</t>
  </si>
  <si>
    <t>FEBANC</t>
  </si>
  <si>
    <t>MONICA PATRICIA MAYA JIMENEZ</t>
  </si>
  <si>
    <t>CALLE 53 45-112 ED. COLSEGUROS PISO 8</t>
  </si>
  <si>
    <t>febanc@febanc.com.co</t>
  </si>
  <si>
    <t>COOPERATIVA DEL MAGISTERIO DEL RISARALDA</t>
  </si>
  <si>
    <t>891-401-790-4</t>
  </si>
  <si>
    <t>COODELMAR</t>
  </si>
  <si>
    <t>MARIO VALENCIA CORREA</t>
  </si>
  <si>
    <t>CARRERA 4 16 34</t>
  </si>
  <si>
    <t>coodelmar@gmail.com</t>
  </si>
  <si>
    <t>FORJAR COOPERATIVA DE AHORRO Y CREDITO</t>
  </si>
  <si>
    <t>890-905-327-7</t>
  </si>
  <si>
    <t>FORJAR</t>
  </si>
  <si>
    <t>FRANCISCO LUIS CASTRILLON SALAZAR</t>
  </si>
  <si>
    <t>CALLE 52 47-42 INTERIOR 217</t>
  </si>
  <si>
    <t>contabilidad@forjarcooperativa.com</t>
  </si>
  <si>
    <t>COOPERATIVA DE AHORRO Y CREDITO UNIVERSITARIA BOLIVARIANA</t>
  </si>
  <si>
    <t>890-907-038-2</t>
  </si>
  <si>
    <t>LUZ  ELENA ARCILA ZAPATA</t>
  </si>
  <si>
    <t>CIRCULAR 1 68-90</t>
  </si>
  <si>
    <t>larcila@cooperativabolivariana.com</t>
  </si>
  <si>
    <t>COOPERATIVA FRATERNIDAD SACERDOTAL LTDA</t>
  </si>
  <si>
    <t>890-982-420-2</t>
  </si>
  <si>
    <t>COOFRASA</t>
  </si>
  <si>
    <t>99499</t>
  </si>
  <si>
    <t>FINANCIERA-Actividades de otras asociaciones n.c.p.</t>
  </si>
  <si>
    <t>FRANCISCO JAVIER LONDOÑO LONDOÑO</t>
  </si>
  <si>
    <t>CRA. 49 NRO. 57-51 LOCAL 204</t>
  </si>
  <si>
    <t>gerencia@coofrasa.coop</t>
  </si>
  <si>
    <t>COOPERATIVA MULTIACTIVA EL BAGRE LTDA</t>
  </si>
  <si>
    <t>890-904-368-4</t>
  </si>
  <si>
    <t>COOBAGRE</t>
  </si>
  <si>
    <t>YUNEIDA DEL CARMEN BENAVIDES ROMERO</t>
  </si>
  <si>
    <t>EL BAGRE</t>
  </si>
  <si>
    <t>CL 50 N 47A 31</t>
  </si>
  <si>
    <t>gerencia@coobagre.com</t>
  </si>
  <si>
    <t xml:space="preserve">COOPERATIVA DE AHORRO Y CREDITO SAN LUIS </t>
  </si>
  <si>
    <t>890-922-066-1</t>
  </si>
  <si>
    <t>COOSANLUIS</t>
  </si>
  <si>
    <t>DAISSY MARCELA LLANO PINEDA</t>
  </si>
  <si>
    <t>CR 47 52 66</t>
  </si>
  <si>
    <t>dirfinanciero@coosanluis.coop</t>
  </si>
  <si>
    <t>COOPERATIVA DE MUJERES PARA LA PROMOCION INTEGRAL</t>
  </si>
  <si>
    <t>800-040-977-3</t>
  </si>
  <si>
    <t>COOPMUJER LTDA</t>
  </si>
  <si>
    <t>MARTHA LUCIA RENDON BOTERO</t>
  </si>
  <si>
    <t>SAN GIL</t>
  </si>
  <si>
    <t>CR 9 14 03</t>
  </si>
  <si>
    <t>coopmujerltda@gmail.com</t>
  </si>
  <si>
    <t>COOPERATIVA INTEGRAL AGROPECUARIA LA PAZ LTDA</t>
  </si>
  <si>
    <t>890-211-042-4</t>
  </si>
  <si>
    <t>COAPAZ</t>
  </si>
  <si>
    <t>EVELIO MUA±OZ CASTELLANOS</t>
  </si>
  <si>
    <t>LA PAZ</t>
  </si>
  <si>
    <t>CALLE 4 NL 4-26</t>
  </si>
  <si>
    <t>coapaz@yahoo.com.co</t>
  </si>
  <si>
    <t>COOPERATIVA DE AHORRO Y CREDITO DE LA PROVINCIA DE VELEZ COOPSERVIVELEZ LTDA</t>
  </si>
  <si>
    <t>890-203-827-5</t>
  </si>
  <si>
    <t>COOPSERVIVELEZ LTDA</t>
  </si>
  <si>
    <t xml:space="preserve">LUIS HERNANDO DIAZ </t>
  </si>
  <si>
    <t>VELEZ</t>
  </si>
  <si>
    <t>CALLE 10  3-66</t>
  </si>
  <si>
    <t>contabilidad@coopservivelez.com</t>
  </si>
  <si>
    <t>COOPERATIVA MULTISERVICIOS COOTRACOLTA</t>
  </si>
  <si>
    <t>890-201-572-3</t>
  </si>
  <si>
    <t>COOTRACOLTA</t>
  </si>
  <si>
    <t>JENRI ORLANDO RODRIGUEZ RIVEROS</t>
  </si>
  <si>
    <t>CALLE 36 27 87</t>
  </si>
  <si>
    <t>contabilidad@cootracolta.com</t>
  </si>
  <si>
    <t>FONDO DE EMPLEADOS OFICIALES DEL DEPARTAMENTO DEL META</t>
  </si>
  <si>
    <t>800-069-695-8</t>
  </si>
  <si>
    <t>FECEDA</t>
  </si>
  <si>
    <t>CELESTINO ROMERO AGUIRRE</t>
  </si>
  <si>
    <t>META</t>
  </si>
  <si>
    <t>CRA 13 NO 15 - 25 BARRIO CENTRO</t>
  </si>
  <si>
    <t>granada@feceda.com</t>
  </si>
  <si>
    <t>COOPERATIVA DE AHORRO Y CREDITO CONGENTE</t>
  </si>
  <si>
    <t>892-000-373-9</t>
  </si>
  <si>
    <t>CONGENTE</t>
  </si>
  <si>
    <t>ROCIO DEL PILAR AVELLANEDA RINCON</t>
  </si>
  <si>
    <t>VILLAVICENCIO</t>
  </si>
  <si>
    <t>CRA 33 A N° 38-39</t>
  </si>
  <si>
    <t>gerente.general@congente.coop</t>
  </si>
  <si>
    <t>COOPERATIVA ESPECIALIZADA DE AHORRO Y CREDITO DE LA ORINOQUIA</t>
  </si>
  <si>
    <t>892-000-914-3</t>
  </si>
  <si>
    <t>COORINOQUIA</t>
  </si>
  <si>
    <t>MARIA RUBY FERNANDEZ MOLINA</t>
  </si>
  <si>
    <t>CARRERA 33 A 39-38 CENTRO</t>
  </si>
  <si>
    <t>ccoorinoquia@hotmail.com</t>
  </si>
  <si>
    <t>COOPERATIVA DE AHORRO Y CREDITO DE TRABAJADORES UNIDOS POR EL PROGRESO</t>
  </si>
  <si>
    <t>800-196-511-5</t>
  </si>
  <si>
    <t>COOTRAUNION</t>
  </si>
  <si>
    <t>HOLMES MAZUERA GOMEZ</t>
  </si>
  <si>
    <t>LA UNION</t>
  </si>
  <si>
    <t>CRA 15 13  06</t>
  </si>
  <si>
    <t>gerenciafinanciera@cootraunion.com</t>
  </si>
  <si>
    <t>FONDO DE EMPLEADOS DE JOHNSON &amp; JOHNSON DE COLOMBIA</t>
  </si>
  <si>
    <t>890-318-786-6</t>
  </si>
  <si>
    <t>FEDEJOHNSON</t>
  </si>
  <si>
    <t>PIEDAD ESCOBAR MORA</t>
  </si>
  <si>
    <t>YUMBO</t>
  </si>
  <si>
    <t>CALLE 15#31 -146</t>
  </si>
  <si>
    <t>serviciosfedejohnson@its.jnj.com</t>
  </si>
  <si>
    <t>FONDO DE EMPLEADOS DEL CIAT</t>
  </si>
  <si>
    <t>890-308-934-7</t>
  </si>
  <si>
    <t>CRECIAT</t>
  </si>
  <si>
    <t>ANDRES FERNANDO MORENO GARCIA</t>
  </si>
  <si>
    <t>PALMIRA</t>
  </si>
  <si>
    <t>KM 17 RECTA CALI PALMIRA</t>
  </si>
  <si>
    <t>m.p.zuniga@cgiar.org</t>
  </si>
  <si>
    <t>GRAN COOPERATIVA DE ENERGIA ELECTRICA Y RECURSOS NATURALES</t>
  </si>
  <si>
    <t>890-304-082-9</t>
  </si>
  <si>
    <t>GRANCOOP</t>
  </si>
  <si>
    <t>AMPARO MOSQUERA PALACIO</t>
  </si>
  <si>
    <t>CALI</t>
  </si>
  <si>
    <t>CL 11 55A 41</t>
  </si>
  <si>
    <t>grancoop@grancoop.com</t>
  </si>
  <si>
    <t>FONDO DE EMPLEADOS DE LABORATORIOS BAXTER</t>
  </si>
  <si>
    <t>890-307-235-2</t>
  </si>
  <si>
    <t>FODEBAX</t>
  </si>
  <si>
    <t>CAROLINA SAEZ BASTIDAS</t>
  </si>
  <si>
    <t>CALLE 36 # 2 C 22</t>
  </si>
  <si>
    <t>carolina_cubillos@baxter.com</t>
  </si>
  <si>
    <t>COOPERATIVA DE FOMENTO E INVERSION SOCIAL POPULAR</t>
  </si>
  <si>
    <t>890-306-494-9</t>
  </si>
  <si>
    <t>COOFIPOPULAR</t>
  </si>
  <si>
    <t>NOHORA ELENA ALVAREZ ARANGO</t>
  </si>
  <si>
    <t>CLL 10 # 4 47</t>
  </si>
  <si>
    <t>gerencia@coofipopular.com</t>
  </si>
  <si>
    <t>COOPERATIVA ENERGETICA DE AHORRO Y CREDITO</t>
  </si>
  <si>
    <t>890-201-054-1</t>
  </si>
  <si>
    <t>FINECOOP</t>
  </si>
  <si>
    <t>YURY MARCELA ARIAS CORZO</t>
  </si>
  <si>
    <t>CARRERA 19 NO.23-27</t>
  </si>
  <si>
    <t>gerencia@ginecoop.com</t>
  </si>
  <si>
    <t>FONDO DE EMPLEADOS DE LA UNIVERSIDAD INDUSTRIAL DE SANTANDER</t>
  </si>
  <si>
    <t>890-201-091-2</t>
  </si>
  <si>
    <t>FAVUIS</t>
  </si>
  <si>
    <t>ANGELA JOHANA CAMARGO CACERES</t>
  </si>
  <si>
    <t>CALLE 9 UIS PARQ 6</t>
  </si>
  <si>
    <t>extrctos@favuis.com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</si>
  <si>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</si>
  <si>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</si>
  <si>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</si>
  <si>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</si>
  <si>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CRA 17C #55-55 PISO 4</t>
  </si>
  <si>
    <t>contabilidad@coosanandresito.com</t>
  </si>
  <si>
    <t>COOPERATIVA DE EMPLEADOS DEL SECTOR COOPERATIVO LTDA.</t>
  </si>
  <si>
    <t>890-209-788-3</t>
  </si>
  <si>
    <t>COESCOOP</t>
  </si>
  <si>
    <t>DORA JANETH OTERO SANTOS</t>
  </si>
  <si>
    <t>CALLE 16 # 9 - 22</t>
  </si>
  <si>
    <t>coescoop@gmail.com</t>
  </si>
  <si>
    <t>COOPERATIVA MULTIACTIVA DE PROFESIONALES DE SANTANDER LTDA</t>
  </si>
  <si>
    <t>890-203-729-1</t>
  </si>
  <si>
    <t>COOPROFESIONALES LTDA</t>
  </si>
  <si>
    <t>CESAR MAURICIO PEDROZA VARGAS</t>
  </si>
  <si>
    <t>CR 28 47 31</t>
  </si>
  <si>
    <t>atencion@cooprofesionales.com.co</t>
  </si>
  <si>
    <t>COOPERATIVA DE PALMICULTORES DE COLOMBIA</t>
  </si>
  <si>
    <t>890-270-827-0</t>
  </si>
  <si>
    <t>COPACOL</t>
  </si>
  <si>
    <t>ERWIN ROMAN ROA BALLESTEROS</t>
  </si>
  <si>
    <t>CARRERA 37 53 30</t>
  </si>
  <si>
    <t>contabilidad@copalcol.com</t>
  </si>
  <si>
    <t>COOPERATIVA DIOCESANA DEL CLERO LTDA</t>
  </si>
  <si>
    <t>890-202-076-6</t>
  </si>
  <si>
    <t>COOPCLERO LTDA</t>
  </si>
  <si>
    <t>SALOMON PINEDA MARTINEZ</t>
  </si>
  <si>
    <t>CRA 9 NO 12 42 OFIC 206</t>
  </si>
  <si>
    <t>coopclero@coopclero.com</t>
  </si>
  <si>
    <t>FONDO DE EMPLEADOS DE COMFANDI LTDA.</t>
  </si>
  <si>
    <t>890-327-352-1</t>
  </si>
  <si>
    <t>FONDECOM</t>
  </si>
  <si>
    <t>LUZ KARIME CHANTRE CORTES</t>
  </si>
  <si>
    <t>CRA 36 # 5 - 68 PISO 3</t>
  </si>
  <si>
    <t>ventanillaunica@fondecom.coop</t>
  </si>
  <si>
    <t>FONDO DE EMPLEADOS DOCENTES UNIVERSIDAD DEL VALLE</t>
  </si>
  <si>
    <t>890-317-598-3</t>
  </si>
  <si>
    <t>FONVALLE</t>
  </si>
  <si>
    <t>MARIA PATRICIA SAMPAYO MARTINEZ</t>
  </si>
  <si>
    <t>CR 13  100 00 EDIFICIO CREE</t>
  </si>
  <si>
    <t>fonvalle@fonvalle.com.co</t>
  </si>
  <si>
    <t>COOPERATIVA MULTIACTIVA DE EMPLEADOS DE COLGATE PALMOLIVE</t>
  </si>
  <si>
    <t>890-301-310-1</t>
  </si>
  <si>
    <t>CEMCOP</t>
  </si>
  <si>
    <t>CARLOS EDUARDO GOMEZ MACHADO</t>
  </si>
  <si>
    <t>CL 39  1  35</t>
  </si>
  <si>
    <t>carlosegomez@cemcop.net</t>
  </si>
  <si>
    <t>FONDO DE EMPLEADOS DE LA SOCIEDAD PORTUARIA</t>
  </si>
  <si>
    <t>835-000-115-8</t>
  </si>
  <si>
    <t>FESPBUN</t>
  </si>
  <si>
    <t xml:space="preserve">MARIA ILENIA ANGULO </t>
  </si>
  <si>
    <t>BUENAVENTURA</t>
  </si>
  <si>
    <t>AV PORTUARIA EDIFICIO ADTIVO</t>
  </si>
  <si>
    <t>fondocon@fespbun.com</t>
  </si>
  <si>
    <t>COOPERATIVA DE TRABAJADORES DEL GRUPO CARVAJAL,LTDA</t>
  </si>
  <si>
    <t>890-300-634-6</t>
  </si>
  <si>
    <t>COOPCARVAJAL</t>
  </si>
  <si>
    <t>MARIA DEL ROSARIO COLLAZOS MURGUEITIO</t>
  </si>
  <si>
    <t>CL 29 NORTE 6 A 40</t>
  </si>
  <si>
    <t>gerencia.general@coopcarvajal.com</t>
  </si>
  <si>
    <t>COOPERATIVA DE AHORRO Y CREDITO COOTRAIPI</t>
  </si>
  <si>
    <t>891-300-716-5</t>
  </si>
  <si>
    <t>COOTRAIPI</t>
  </si>
  <si>
    <t>JOHN ALBERT HOYOS HERRERA</t>
  </si>
  <si>
    <t>GUACARI</t>
  </si>
  <si>
    <t>CR 5 4 A 04</t>
  </si>
  <si>
    <t>asist.contabilidad@cootraipi.com</t>
  </si>
  <si>
    <t>FONDO DE EMPLEADOS ENERGIFONDO</t>
  </si>
  <si>
    <t>805-003-910-1</t>
  </si>
  <si>
    <t>ENERGIFONDO</t>
  </si>
  <si>
    <t>SANDRA PATRICIA CASTAÑEDA TIBAQUIRA</t>
  </si>
  <si>
    <t>CL 64 NORTE NO 5B 146 LC 26</t>
  </si>
  <si>
    <t>rlozano@energifondo.com</t>
  </si>
  <si>
    <t>FONDO DE EMPLEADOS FONEM PLUS</t>
  </si>
  <si>
    <t>890-326-652-1</t>
  </si>
  <si>
    <t>FONEM PLUS</t>
  </si>
  <si>
    <t>SELED OSORIO VASQUEZ</t>
  </si>
  <si>
    <t>CL 28N 2BN 80</t>
  </si>
  <si>
    <t>gerencia@fonemplus.com</t>
  </si>
  <si>
    <t>EMPRESA COOPERATIVA DE AHORRO Y CREDITO SIGLO XX LTDA.</t>
  </si>
  <si>
    <t>891-900-541-8</t>
  </si>
  <si>
    <t>SIGLOXX</t>
  </si>
  <si>
    <t>DELSY HEREDIA MORENO</t>
  </si>
  <si>
    <t>CALLE 25 12 103</t>
  </si>
  <si>
    <t>contabilidad@coopsigloxx.coop</t>
  </si>
  <si>
    <t>FONDO DE EMPLEADOS DEL BANCO DE OCCIDENTE</t>
  </si>
  <si>
    <t>890-308-458-2</t>
  </si>
  <si>
    <t>FONDOCCIDENTE</t>
  </si>
  <si>
    <t>ANGELA MARIA CEBALLOS BUITRAGO</t>
  </si>
  <si>
    <t>CALLE 10 4 47 ED CORFICOLOMBIANA P 28</t>
  </si>
  <si>
    <t>mlondono@bancodeoccidente.com.co</t>
  </si>
  <si>
    <t>MULTIACTIVA EL ROBLE, ENTIDAD COOPERATIVA</t>
  </si>
  <si>
    <t>890-303-438-2</t>
  </si>
  <si>
    <t>MULTIROBLE</t>
  </si>
  <si>
    <t>BERNARDO BECERRA CUELLAR</t>
  </si>
  <si>
    <t>AV 2 CN 23 AN 27</t>
  </si>
  <si>
    <t>contabilidad@multiroble.com</t>
  </si>
  <si>
    <t>FONDO DE EMPLEADOS DE LAS EMPRESAS MUNICIPALES DE CALI</t>
  </si>
  <si>
    <t>890-311-006-8</t>
  </si>
  <si>
    <t>FONAVIEMCALI</t>
  </si>
  <si>
    <t>OLMEDO PEÑA ARROYO</t>
  </si>
  <si>
    <t>CALLE 18 NTE 6AN 22</t>
  </si>
  <si>
    <t>financiero@fonaviemcali.com.co</t>
  </si>
  <si>
    <t xml:space="preserve">FONDO DE EMPLEADOS MEDICOS DE COLOMBIA   PROMEDICO </t>
  </si>
  <si>
    <t>890-310-418-4</t>
  </si>
  <si>
    <t>PROMEDICO</t>
  </si>
  <si>
    <t>CARLOS AUGUSTO HERNANDEZ AVILA</t>
  </si>
  <si>
    <t>AV 6A NORTE 22N 54</t>
  </si>
  <si>
    <t>promedico@promedico.com.co</t>
  </si>
  <si>
    <t>COOPERATIVA MULTIACTIVA LOS FUNDADORES</t>
  </si>
  <si>
    <t>890-317-979-6</t>
  </si>
  <si>
    <t>COOFUNDADORES</t>
  </si>
  <si>
    <t>OLGA PATRICIA GUERRERO CALDERON</t>
  </si>
  <si>
    <t>CR 61 9 99</t>
  </si>
  <si>
    <t>contabilidad@coofundadores.net</t>
  </si>
  <si>
    <t xml:space="preserve">COOPERATIVA DE CAFICULTORES DEL CENTRO DEL VALLE  CAFICENTRO  </t>
  </si>
  <si>
    <t>891-900-236-6</t>
  </si>
  <si>
    <t>CAFICENTRO</t>
  </si>
  <si>
    <t>CESAR AUGUSTO MEDINA RINCON</t>
  </si>
  <si>
    <t>CR 39A T 10 70</t>
  </si>
  <si>
    <t>contador@caficentro.com</t>
  </si>
  <si>
    <t>COOPERATIVA DE LA UNIVERSIDAD NACIONAL DE COLOMBIA</t>
  </si>
  <si>
    <t>891-301-156-5</t>
  </si>
  <si>
    <t>COUNAL</t>
  </si>
  <si>
    <t>OLGA PATRICIA ROJAS AGUIAR</t>
  </si>
  <si>
    <t>CALLE 47 33 01 LC 37 CC SUPERMARDEN LA 47</t>
  </si>
  <si>
    <t>gerencia@counal.con.co</t>
  </si>
  <si>
    <t>COOPERATIVA DE AHORRO Y CREDITO MANUELITA LTDA</t>
  </si>
  <si>
    <t>815-000-377-8</t>
  </si>
  <si>
    <t>MANUELITACOOP</t>
  </si>
  <si>
    <t>90113</t>
  </si>
  <si>
    <t xml:space="preserve">FINANCIERA-Cultivo de hortalizas, raíces y tubérculos </t>
  </si>
  <si>
    <t>SANDRA ROCIO DIAZ DIAZ ANGULO</t>
  </si>
  <si>
    <t>CC UNICENTRO LC 122</t>
  </si>
  <si>
    <t>contabilidad@manuelitacoop.coop</t>
  </si>
  <si>
    <t>COOPERATIVA DE AHORRO Y CREDITO DE TRABAJADORES DE GOODYEAR DE COLOMBIA</t>
  </si>
  <si>
    <t>890-303-082-4</t>
  </si>
  <si>
    <t>MULTIACOOP</t>
  </si>
  <si>
    <t>SANDRA MUÑOZ MERA</t>
  </si>
  <si>
    <t>AV 3 NORTE 32 N 25</t>
  </si>
  <si>
    <t>gerencia@multiacoop.com</t>
  </si>
  <si>
    <t>COOPERATIVA MULTIEMPRESAS</t>
  </si>
  <si>
    <t>891-300-056-2</t>
  </si>
  <si>
    <t>MULTIEMPRESAS</t>
  </si>
  <si>
    <t>HERNEY DIAZ ORTEGA</t>
  </si>
  <si>
    <t>CL 47 33 01 LOCAL 15</t>
  </si>
  <si>
    <t>gerencia@multiempresas.com.co</t>
  </si>
  <si>
    <t>COOPERATIVA DE SERVIDORES PUBLICOS &amp; JUBILADOS DE COLOMBIA</t>
  </si>
  <si>
    <t>805-004-034-9</t>
  </si>
  <si>
    <t>COOPSERP COLOMBIA</t>
  </si>
  <si>
    <t>Jesus Hermes BOLAÑOS CRUZ</t>
  </si>
  <si>
    <t>CARRERA 8 # 10-47</t>
  </si>
  <si>
    <t>notificar@coopserp.com</t>
  </si>
  <si>
    <t>COOTRAIM</t>
  </si>
  <si>
    <t>891-301-208-1</t>
  </si>
  <si>
    <t>GLORIA AMPARO PERLAZA CASTRO</t>
  </si>
  <si>
    <t>CANDELARIA</t>
  </si>
  <si>
    <t>CALLE 10 7 32</t>
  </si>
  <si>
    <t>correo@cootraim.com</t>
  </si>
  <si>
    <t>CASA NACIONAL DEL PROFESOR</t>
  </si>
  <si>
    <t>891-800-652-8</t>
  </si>
  <si>
    <t>CANAPRO O.C</t>
  </si>
  <si>
    <t>CESAR SERRANO SANCHEZ</t>
  </si>
  <si>
    <t>BOYACA</t>
  </si>
  <si>
    <t>TUNJA</t>
  </si>
  <si>
    <t>CR 10 22 97</t>
  </si>
  <si>
    <t>canaproboyaca@hotmail.com</t>
  </si>
  <si>
    <t>COOPERATIVA MULTIACTIVA DEL NORTE DE BOYACA</t>
  </si>
  <si>
    <t>891-855-103-2</t>
  </si>
  <si>
    <t>COOMULNORBOY</t>
  </si>
  <si>
    <t>IVAN DE JESUS GAVIRIA CASTRILLON</t>
  </si>
  <si>
    <t>DUITAMA</t>
  </si>
  <si>
    <t>CR 15 14 20</t>
  </si>
  <si>
    <t>contabilidad@norboy.com.co</t>
  </si>
  <si>
    <t>COOPERATIVA MULTIACTIVA DE EDUCADORES DE CASANARE LTDA</t>
  </si>
  <si>
    <t>891-857-816-4</t>
  </si>
  <si>
    <t>COOMEC</t>
  </si>
  <si>
    <t>JOSE ISRAEL NIÑO PONGUTA</t>
  </si>
  <si>
    <t>CASANARE</t>
  </si>
  <si>
    <t>YOPAL</t>
  </si>
  <si>
    <t>CRA 23 N 11 36</t>
  </si>
  <si>
    <t>coomecltda@yahoo.es</t>
  </si>
  <si>
    <t>COPERATIVA MULTIACTIVA DE EDUCADORES DE BOYACA</t>
  </si>
  <si>
    <t>891-801-371-8</t>
  </si>
  <si>
    <t>COEDUCADORES BOYACA</t>
  </si>
  <si>
    <t>HECTOR HORACIO ORTEGON CAÑON</t>
  </si>
  <si>
    <t>CRA 9 17 59</t>
  </si>
  <si>
    <t>info@coeducadores.coop</t>
  </si>
  <si>
    <t>COOPERATIVA DE LA GUAJIRA</t>
  </si>
  <si>
    <t>892-115-453-4</t>
  </si>
  <si>
    <t>CONFIAMOS</t>
  </si>
  <si>
    <t>CARLOS TIJO MARTINEZ</t>
  </si>
  <si>
    <t>LA GUAJIRA</t>
  </si>
  <si>
    <t>RIOHACHA</t>
  </si>
  <si>
    <t>CALLE 2 6-51</t>
  </si>
  <si>
    <t>cooperativaconfiamos@gmail.com</t>
  </si>
  <si>
    <t>COOPERATIVA DE COMERCIANTES COMERCIACOOP</t>
  </si>
  <si>
    <t>820-000-753-2</t>
  </si>
  <si>
    <t>COMERCIACOOP</t>
  </si>
  <si>
    <t>JESUS MARIA MEDINA DURAN</t>
  </si>
  <si>
    <t>CHIQUINQUIRA</t>
  </si>
  <si>
    <t>CRA 9 16 -35</t>
  </si>
  <si>
    <t>notificaciones@comerciacoop.coop</t>
  </si>
  <si>
    <t>COOPERATIVA MULTIACTIVA DEL INEM DE IBAGUE</t>
  </si>
  <si>
    <t>890-704-859-0</t>
  </si>
  <si>
    <t>COOPINEM</t>
  </si>
  <si>
    <t>RUBEN DARIO ARGUELLES ARANGO</t>
  </si>
  <si>
    <t>TOLIMA</t>
  </si>
  <si>
    <t>IBAGUE</t>
  </si>
  <si>
    <t>CR 5 29 32 LO 204</t>
  </si>
  <si>
    <t>coopinemibague@hotmail.com</t>
  </si>
  <si>
    <t>COOPERATIVA SERVIARROZ  LTDA</t>
  </si>
  <si>
    <t>890-701-355-7</t>
  </si>
  <si>
    <t>SERVIARROZ  LTDA</t>
  </si>
  <si>
    <t>CARLOS JOSE HOMEZ VANEGAS</t>
  </si>
  <si>
    <t>CRA 20 SUR N 83 - 31</t>
  </si>
  <si>
    <t>informacion@serviarroz.com.co</t>
  </si>
  <si>
    <t>COOPERATIVA DE MAESTROS Y EMPLEADOS DE LA EDUCACION DEL TOLIMA</t>
  </si>
  <si>
    <t>890-700-817-3</t>
  </si>
  <si>
    <t>COOPEMTOL</t>
  </si>
  <si>
    <t>JULIAN GOMEZ GUZMAN</t>
  </si>
  <si>
    <t>CARRERA 5 # 26-27</t>
  </si>
  <si>
    <t>contacto@coopemtol.com.co</t>
  </si>
  <si>
    <t>COOPERATIVA SAN SIMON</t>
  </si>
  <si>
    <t>890-701-061-7</t>
  </si>
  <si>
    <t>COOPSANSIMON</t>
  </si>
  <si>
    <t>96514</t>
  </si>
  <si>
    <t>FINANCIERA-Capitalización</t>
  </si>
  <si>
    <t>TSAMANI FERNANDO ROZO CABRERA</t>
  </si>
  <si>
    <t>CRA 2A NO.14A-02</t>
  </si>
  <si>
    <t>cooperativasansimon@coopsansimon.com</t>
  </si>
  <si>
    <t>COOPERATIVA JUDICIAL DEL TOLIMA</t>
  </si>
  <si>
    <t>890-700-646-0</t>
  </si>
  <si>
    <t>COOPJUDICIAL</t>
  </si>
  <si>
    <t>MARIELA ZULUAGA MONTES</t>
  </si>
  <si>
    <t>CRA 20NO. 8-08 LA POLA</t>
  </si>
  <si>
    <t>contabilidad@coopjudicial.com</t>
  </si>
  <si>
    <t>COOPERATIVA DE CAFICULTORES DEL SUR DEL TOLIMA LIMITADA</t>
  </si>
  <si>
    <t>890-701-732-0</t>
  </si>
  <si>
    <t>CAFISUR</t>
  </si>
  <si>
    <t>LUIS ERNESTO VAQUIRO OLAYA</t>
  </si>
  <si>
    <t>CHAPARRAL</t>
  </si>
  <si>
    <t>CLLE 8 9 18</t>
  </si>
  <si>
    <t>cafisur.ltda@gmail.com</t>
  </si>
  <si>
    <t>COOPERATIVA TOLIMENSE DE AHORRO Y CREDITO COOFINANCIAR</t>
  </si>
  <si>
    <t>890-703-777-0</t>
  </si>
  <si>
    <t>COOFINANCIAR</t>
  </si>
  <si>
    <t>ANGELICA MARIA VARON GOMEZ</t>
  </si>
  <si>
    <t>CR 5 29 32 LC 150</t>
  </si>
  <si>
    <t>coofinanciar@gmail.com</t>
  </si>
  <si>
    <t>COOPERATIVA MULTIACTIVA DE LOS TRABAJADORES DEL ISS</t>
  </si>
  <si>
    <t>890-704-364-7</t>
  </si>
  <si>
    <t>COOMULTRAISS LTDA</t>
  </si>
  <si>
    <t>GERMAN ARCINIEGAS OVIEDO</t>
  </si>
  <si>
    <t>CR 5 58 25 BRR LIMONAR</t>
  </si>
  <si>
    <t>direccionoperativa@coomultraiss.com</t>
  </si>
  <si>
    <t>SERVICIOS FUNERARIOS COOPERATIVOS DEL TOLIMA</t>
  </si>
  <si>
    <t>800-113-658-3</t>
  </si>
  <si>
    <t>SERFUNCOOP</t>
  </si>
  <si>
    <t>HUGO HERNANDO ESCOBAR RODRIGUEZ</t>
  </si>
  <si>
    <t>CARRERA 4 I 41-64</t>
  </si>
  <si>
    <t>direccionadministrativa@losolivos.com.co</t>
  </si>
  <si>
    <t>FONDO DE EMPLEADOS DE DRUMMOND LTDA</t>
  </si>
  <si>
    <t>824-000-609-4</t>
  </si>
  <si>
    <t>FONDRUMMOND</t>
  </si>
  <si>
    <t>MARIA SOFIA OCAMPO GRANADOS</t>
  </si>
  <si>
    <t>CESAR</t>
  </si>
  <si>
    <t>VALLEDUPAR</t>
  </si>
  <si>
    <t>CARRERA 11 #16-41</t>
  </si>
  <si>
    <t>contabilidad@fondrummond.com</t>
  </si>
  <si>
    <t>CESCA COOPERATIVA DE AHORRO Y CREDITO</t>
  </si>
  <si>
    <t>890-803-236-7</t>
  </si>
  <si>
    <t>CESCA</t>
  </si>
  <si>
    <t>OCTAVIO DE JESUS MONTES ARCILA</t>
  </si>
  <si>
    <t>CALDAS</t>
  </si>
  <si>
    <t>MANIZALES</t>
  </si>
  <si>
    <t>CL 28 19 32</t>
  </si>
  <si>
    <t>contador@cesca.coop</t>
  </si>
  <si>
    <t>COOPERATIVA MULTIACTIVA DE TRABAJADORES DE LA CHEC LTDA.</t>
  </si>
  <si>
    <t>890-800-099-0</t>
  </si>
  <si>
    <t>COOTRACHEC</t>
  </si>
  <si>
    <t>FABIO PANESSO SUAREZ</t>
  </si>
  <si>
    <t>CALLE 19  21-40</t>
  </si>
  <si>
    <t>fabio.panesso@cootrachec.com.co</t>
  </si>
  <si>
    <t>COOPERATIVA DE PROFESIONALES DE CALDAS</t>
  </si>
  <si>
    <t>890-806-974-8</t>
  </si>
  <si>
    <t>COOPROCAL</t>
  </si>
  <si>
    <t>ALBA MILENA GUERRERO ZAPATA</t>
  </si>
  <si>
    <t>CARRERA 22 NO.  24-11</t>
  </si>
  <si>
    <t>contabilidad@cooprocal.com</t>
  </si>
  <si>
    <t>COOPERATIVA CALDENSE DEL PROFESOR</t>
  </si>
  <si>
    <t>890-803-103-6</t>
  </si>
  <si>
    <t>COOCALPRO</t>
  </si>
  <si>
    <t>CLAUDIA MARIA AVILA CARRILLO</t>
  </si>
  <si>
    <t>CL 22 20 58</t>
  </si>
  <si>
    <t>contabilidad@coocalpro.org</t>
  </si>
  <si>
    <t>COOPERATIVA DE PROMOCION SOCIAL</t>
  </si>
  <si>
    <t>800-178-245-4</t>
  </si>
  <si>
    <t>COOPSOCIAL</t>
  </si>
  <si>
    <t>ANCIZAR MORA CALDERON</t>
  </si>
  <si>
    <t>CL 31 20 33</t>
  </si>
  <si>
    <t>coopsocial@une.net.co</t>
  </si>
  <si>
    <t>COOPERATIVA DE EMPLEADOS Y OBREROS DEL DEPARTAMENTO DE CALDAS</t>
  </si>
  <si>
    <t>890-802-543-9</t>
  </si>
  <si>
    <t>CEOCAL LTDA.</t>
  </si>
  <si>
    <t>CLAUDIA MARCELA MONTOYA HENAO</t>
  </si>
  <si>
    <t>CRA 21 NO 21-29</t>
  </si>
  <si>
    <t>contabilidad@cocal.co</t>
  </si>
  <si>
    <t>FONDO DE EMPLEADOS UNIVERSIDAD DE CALDAS</t>
  </si>
  <si>
    <t>890-801-733-7</t>
  </si>
  <si>
    <t>FONCALDAS</t>
  </si>
  <si>
    <t>GERMAN DARIO CORREA GALVIS</t>
  </si>
  <si>
    <t>CALLE 60 25 01</t>
  </si>
  <si>
    <t>contabilidad@foncaldas.com</t>
  </si>
  <si>
    <t>COOPERATIVA DE CAFICULTORES DE MANIZALES</t>
  </si>
  <si>
    <t>890-801-094-9</t>
  </si>
  <si>
    <t>COOPMANIZALES</t>
  </si>
  <si>
    <t>1061</t>
  </si>
  <si>
    <t>Trilla de café</t>
  </si>
  <si>
    <t>CARLOS ANDRES JARAMILLO ROZO</t>
  </si>
  <si>
    <t>CALLE 21 N 13 - 13</t>
  </si>
  <si>
    <t>coopcafi@cooperativamanizales.com</t>
  </si>
  <si>
    <t>COOPERATIVA DE AHORRO Y CREDITO SAN MIGUEL</t>
  </si>
  <si>
    <t>891-100-079-3</t>
  </si>
  <si>
    <t>COOFISAM</t>
  </si>
  <si>
    <t>MELVA ROJAS PALADINEZ</t>
  </si>
  <si>
    <t>HUILA</t>
  </si>
  <si>
    <t>GARZON</t>
  </si>
  <si>
    <t>CALLE 5 N 8 7</t>
  </si>
  <si>
    <t>contabilidad@coofisam.com</t>
  </si>
  <si>
    <t>COOPERATIVA LATINOAMERICANA DE AHORRO Y CREDITO</t>
  </si>
  <si>
    <t>891-100-673-9</t>
  </si>
  <si>
    <t>UTRAHUILCA</t>
  </si>
  <si>
    <t>JOSE HOVER PARRA PENA</t>
  </si>
  <si>
    <t>NEIVA</t>
  </si>
  <si>
    <t>CARRERA 6 # 5 - 37</t>
  </si>
  <si>
    <t>utrahuilca@utrahuilca.com</t>
  </si>
  <si>
    <t>COOPERATIVA DE CAFICULTORES DEL HUILA LTDA</t>
  </si>
  <si>
    <t>891-100-296-5</t>
  </si>
  <si>
    <t>CADEFIHUILA</t>
  </si>
  <si>
    <t>FERNANDO VARGAS LOPEZ</t>
  </si>
  <si>
    <t>CL 4 # 3 37</t>
  </si>
  <si>
    <t>info@cadefihuila.com</t>
  </si>
  <si>
    <t>COOPERATIVA MULTIACTIVA AGROPECUARIA DEL HUILA</t>
  </si>
  <si>
    <t>891-100-321-1</t>
  </si>
  <si>
    <t>COAGROHUILA</t>
  </si>
  <si>
    <t>4664</t>
  </si>
  <si>
    <t>Comercio al por mayor de productos químicos básicos, cauchos y plásticos en formas primarias y productos químicos de uso agropecuario</t>
  </si>
  <si>
    <t>MANUEL RICARDO COLLAZOS CABRERA</t>
  </si>
  <si>
    <t>CARRERA 5 2 61 SUR</t>
  </si>
  <si>
    <t>correspondencia@coagrohuila.com</t>
  </si>
  <si>
    <t>COOPERATIVA DE AHORRO Y CREDITO DEL FUTURO</t>
  </si>
  <si>
    <t>891-101-627-4</t>
  </si>
  <si>
    <t>CREDIFUTURO</t>
  </si>
  <si>
    <t>HELEN MINDRETH CHARRY ALDANA</t>
  </si>
  <si>
    <t>CRA 5 10 23</t>
  </si>
  <si>
    <t>gerenciacredifuturo@gmail.com</t>
  </si>
  <si>
    <t>COOPERATIVA CENTRAL DE CAFICULTORES DEL HUILA LTDA.</t>
  </si>
  <si>
    <t>891-101-158-1</t>
  </si>
  <si>
    <t>COOCENTRAL</t>
  </si>
  <si>
    <t>LUIS MAURICIO RIVERA VARGAS</t>
  </si>
  <si>
    <t>CARRERA 12 N° 2 - 55 CC EL MOLINO</t>
  </si>
  <si>
    <t>contador@coocentral.co</t>
  </si>
  <si>
    <t>COOPERATIVA FUTURISTA DE AHORRO Y CREDITO DE NEIVA</t>
  </si>
  <si>
    <t>800-175-594-6</t>
  </si>
  <si>
    <t>COFACENEIVA</t>
  </si>
  <si>
    <t>TERESA LEONOR BARRERA DUQUE</t>
  </si>
  <si>
    <t>CALLE 12 NO. 4 28</t>
  </si>
  <si>
    <t>cofaceneiva2004@yahoo.com</t>
  </si>
  <si>
    <t>COOPERATIVA ESPECIALIZADA DE AHORRO Y CREDITO COOTRACERREJON</t>
  </si>
  <si>
    <t>800-020-034-8</t>
  </si>
  <si>
    <t>COOTRACERREJON</t>
  </si>
  <si>
    <t>ATLANTICO</t>
  </si>
  <si>
    <t>BARRANQUILLA</t>
  </si>
  <si>
    <t>CRA 53 68 B  57</t>
  </si>
  <si>
    <t>ysalas@cootracerrejon.coop</t>
  </si>
  <si>
    <t>CESAR OSPINO ARIZA CESAR</t>
  </si>
  <si>
    <t>COOPERATIVA MULTIACTIVA COOMONOMEROS</t>
  </si>
  <si>
    <t>800-000-122-2</t>
  </si>
  <si>
    <t>COOMONOMEROS</t>
  </si>
  <si>
    <t>CARLOS HORACIO RODRIGUEZ MARTINEZ</t>
  </si>
  <si>
    <t>MONOMEROS VIA 40 LAS FLORES</t>
  </si>
  <si>
    <t>ccoomonomeros@servext.com</t>
  </si>
  <si>
    <t>COOPERATIVA DEL MAGISTERIO DEL ATLANTICO</t>
  </si>
  <si>
    <t>890-104-195-4</t>
  </si>
  <si>
    <t>COOPEMA</t>
  </si>
  <si>
    <t>JOSE PEREZ IZQUIERDO</t>
  </si>
  <si>
    <t>CALLE 47 #41-109</t>
  </si>
  <si>
    <t>gerencia@coopema.com</t>
  </si>
  <si>
    <t>COOPERATIVA DE PRODUCTORES DE LECHE DEL ATLANTICO LTDA.</t>
  </si>
  <si>
    <t>890-101-897-2</t>
  </si>
  <si>
    <t>COOLECHERA</t>
  </si>
  <si>
    <t>JOSE VICTOR CHAHIN MANOTAS</t>
  </si>
  <si>
    <t xml:space="preserve"> CALLE  17 N016 55</t>
  </si>
  <si>
    <t>gerencia@coolechera.com</t>
  </si>
  <si>
    <t xml:space="preserve">FONDO DE EMPLEADOS DEL CERREJON </t>
  </si>
  <si>
    <t>890-112-491-3</t>
  </si>
  <si>
    <t>FONDECOR</t>
  </si>
  <si>
    <t>REINALDO JOSE VARGAS GONZALEZ</t>
  </si>
  <si>
    <t>CR 53 82 86 OF 504</t>
  </si>
  <si>
    <t>lpolo@fondecor.org.co</t>
  </si>
  <si>
    <t xml:space="preserve">COOPERATIVA DE EMPLEADOS DEL SECTOR ENERGETICO COLOMBIANO </t>
  </si>
  <si>
    <t>890-104-291-3</t>
  </si>
  <si>
    <t>CEDEC</t>
  </si>
  <si>
    <t>ROBERTO JOSE LATTA ARIAS</t>
  </si>
  <si>
    <t>CRA 60 N 75-130</t>
  </si>
  <si>
    <t>cedec@cedec.com.co</t>
  </si>
  <si>
    <t>COOPERATIVA DE EDUCADORES DEL MAGDALENA</t>
  </si>
  <si>
    <t>891-701-124-6</t>
  </si>
  <si>
    <t>COOEDUMAG</t>
  </si>
  <si>
    <t>LENIS AUGUSTO MOLINA OROZCO</t>
  </si>
  <si>
    <t>MAGDALENA</t>
  </si>
  <si>
    <t>SANTA MARTA</t>
  </si>
  <si>
    <t>CALLE 24 # 2 108</t>
  </si>
  <si>
    <t>cooedumagdalena@hotmail.com</t>
  </si>
  <si>
    <t>COOPERATIVA DE AHORRO Y CREDITO DE LOS TRABJ. Y JUB. DE LA E.M.T.</t>
  </si>
  <si>
    <t>890-102-302-7</t>
  </si>
  <si>
    <t>COOTRATEL</t>
  </si>
  <si>
    <t>ALEJANDRINA ESCORCIA NIEBLES</t>
  </si>
  <si>
    <t>CL 42 41 27</t>
  </si>
  <si>
    <t>cootratelbq@gmail.com</t>
  </si>
  <si>
    <t>FONDO DE EMPLEADOS OLIMPICA</t>
  </si>
  <si>
    <t>890-115-231-9</t>
  </si>
  <si>
    <t>FONDOLIMPICA</t>
  </si>
  <si>
    <t>LUCY CECILIA ERAZO CORONADO</t>
  </si>
  <si>
    <t>CR 47 72 05 PISO 2</t>
  </si>
  <si>
    <t>lerazo@olimpica.com.co</t>
  </si>
  <si>
    <t>FONDO DE EMPLEADOS DE GRUPO ARGOS Y FILIALES</t>
  </si>
  <si>
    <t>890-114-655-3</t>
  </si>
  <si>
    <t>FONDEARGOS</t>
  </si>
  <si>
    <t>ISABEL JOSEFINA FERRER PINEDA</t>
  </si>
  <si>
    <t>CL 77B N 57 103 OFIC 807</t>
  </si>
  <si>
    <t>ysanchezc@argos.com.co</t>
  </si>
  <si>
    <t>FONDO DE EMPLEADOS EDUCADORES DEL QUINDIO</t>
  </si>
  <si>
    <t>890-001-590-8</t>
  </si>
  <si>
    <t>FACEQUIN LTDA</t>
  </si>
  <si>
    <t>VICTOR MORA CARDONA</t>
  </si>
  <si>
    <t>QUINDIO</t>
  </si>
  <si>
    <t>ARMENIA</t>
  </si>
  <si>
    <t>CARRERA 13  23-10</t>
  </si>
  <si>
    <t>gerenciafacequin@gmail.com</t>
  </si>
  <si>
    <t>COOPERATIVA FINANCIERA CAFETERA</t>
  </si>
  <si>
    <t>800-069-925-7</t>
  </si>
  <si>
    <t>COFINCAFE</t>
  </si>
  <si>
    <t>JULIO CESAR TARQUINO GALVIS</t>
  </si>
  <si>
    <t>CR 14 #22-09</t>
  </si>
  <si>
    <t>info@cofincafe.com</t>
  </si>
  <si>
    <t>COOPERATIVA NACIONAL DE AHORRO Y CREDITO AVANZA</t>
  </si>
  <si>
    <t>890-002-377-1</t>
  </si>
  <si>
    <t>GEOVANI MUNOZ CHAVEZ</t>
  </si>
  <si>
    <t>CR 13 NR 15N 59</t>
  </si>
  <si>
    <t>info@avanza.coop</t>
  </si>
  <si>
    <t>COOPERATIVA ESPECIALIZADA DE AHORRO Y CREDITO COOPIGON</t>
  </si>
  <si>
    <t>800-145-149-3</t>
  </si>
  <si>
    <t>COOPIGON</t>
  </si>
  <si>
    <t>TORCOROMA GARCIA TORRES</t>
  </si>
  <si>
    <t>GONZALEZ</t>
  </si>
  <si>
    <t>CALLE 3 NO 2-60 BARRIO LA VILLA</t>
  </si>
  <si>
    <t>coopigon2@gmail.com</t>
  </si>
  <si>
    <t>COOPERATIVA ESPECIALIZADA DE AHORRO Y CREDITO GUADALUPE</t>
  </si>
  <si>
    <t>890-200-963-5</t>
  </si>
  <si>
    <t>MULTICOOP</t>
  </si>
  <si>
    <t>OSCAR HERNANDO SIERRA ZULETA</t>
  </si>
  <si>
    <t>GUADALUPE</t>
  </si>
  <si>
    <t>CALLE 7 NL 3-62</t>
  </si>
  <si>
    <t>secretaria@multicoop.coop</t>
  </si>
  <si>
    <t>COOPERATIVA MULTISERVICIOS BARICHARA LTDA</t>
  </si>
  <si>
    <t>890-204-348-3</t>
  </si>
  <si>
    <t>COMULSEB</t>
  </si>
  <si>
    <t>PABLO ALBERTO FIGUEROA LOPEZ</t>
  </si>
  <si>
    <t>BARICHARA</t>
  </si>
  <si>
    <t>CARRERA 7 5 99</t>
  </si>
  <si>
    <t>coordinadorcontable@comulseb.coop</t>
  </si>
  <si>
    <t>COPERATIVA DE AHORRO Y CREDITO LA BELLEZA</t>
  </si>
  <si>
    <t>890-205-393-1</t>
  </si>
  <si>
    <t>COOMBEL LTDA.</t>
  </si>
  <si>
    <t>IVAN LEON PLATA</t>
  </si>
  <si>
    <t>LA BELLEZA</t>
  </si>
  <si>
    <t>CRA 3 54 42</t>
  </si>
  <si>
    <t>coombel@coombel.coop</t>
  </si>
  <si>
    <t>COOPERATIVA DE AHORRO Y CREDITO PARA EL DESARROLLO SOLIDARIO DE COLOMBIA</t>
  </si>
  <si>
    <t>890-203-225-1</t>
  </si>
  <si>
    <t>COOMULDESA LTDA</t>
  </si>
  <si>
    <t>ROBINSON ALBEIRO VARGAS CRISTANCHO</t>
  </si>
  <si>
    <t>SOCORRO</t>
  </si>
  <si>
    <t>CALLE 16 13 33</t>
  </si>
  <si>
    <t>coomuldesa@coomuldesa.com</t>
  </si>
  <si>
    <t>COOPERATIVA DE CAFICULTORES DEL SUR DE SANTANDER LTDA</t>
  </si>
  <si>
    <t>890-201-988-3</t>
  </si>
  <si>
    <t>COOPECAFE</t>
  </si>
  <si>
    <t>CRISTIAN DARIO SOTO ZAPATA</t>
  </si>
  <si>
    <t>CR 12 9-44</t>
  </si>
  <si>
    <t>joseluis.salazar@coopsantander.com</t>
  </si>
  <si>
    <t>COOPERATIVA DE ESTUDIANTES Y EGRESADOS UNIVERSITARIOS</t>
  </si>
  <si>
    <t>800-155-308-0</t>
  </si>
  <si>
    <t>COOPFUTURO</t>
  </si>
  <si>
    <t>6619</t>
  </si>
  <si>
    <t>Otras actividades auxiliares de las actividades de servicios financieros n.c.p.</t>
  </si>
  <si>
    <t>BEATRIZ MILLAN MEJIA</t>
  </si>
  <si>
    <t>CALLE 48 33 - 33</t>
  </si>
  <si>
    <t>contabilidad1@coopfuturo.com.co</t>
  </si>
  <si>
    <t>COOPERATIVA DE AHORRO Y CREDITO DE LOS TRABAJADORES DEL SECTOR EDUCATIVO DE COLOMBIA LTDA</t>
  </si>
  <si>
    <t>890-206-107-4</t>
  </si>
  <si>
    <t>COOPRODECOL LTDA</t>
  </si>
  <si>
    <t>RAFAEL ALBERTO MOLANO PIRACOCA</t>
  </si>
  <si>
    <t>CRA 34 N0. 52-83</t>
  </si>
  <si>
    <t>contabilidad@cooprodecol.coop</t>
  </si>
  <si>
    <t>COOPERATIVA DE PANIFICADORES DE SANTANDER</t>
  </si>
  <si>
    <t>890-201-055-7</t>
  </si>
  <si>
    <t>COOPASAN</t>
  </si>
  <si>
    <t>1051</t>
  </si>
  <si>
    <t>Elaboración de productos de molinería</t>
  </si>
  <si>
    <t>GONZALO GRATERON FUENTES</t>
  </si>
  <si>
    <t>CL 51 18 54</t>
  </si>
  <si>
    <t>dptofinanciero@coopasan.com.co</t>
  </si>
  <si>
    <t>FONDO DE EMPLEADOS DE ECOPETROL CRECENTRO LTDA</t>
  </si>
  <si>
    <t>890-270-572-8</t>
  </si>
  <si>
    <t>CRECENTRO LTDA</t>
  </si>
  <si>
    <t>SARA MILENA RUEDA HERNANDEZ</t>
  </si>
  <si>
    <t>BARRANCABERMEJA</t>
  </si>
  <si>
    <t>CL 55A NO. 24-44 BARRIO GALA</t>
  </si>
  <si>
    <t>direccioncontable@crecentro.co</t>
  </si>
  <si>
    <t>COOPERATIVA DEPARTAMENTAL DE CAFICULTORES DEL QUINDIO</t>
  </si>
  <si>
    <t>890-000-334-4</t>
  </si>
  <si>
    <t>COOCAFEQ</t>
  </si>
  <si>
    <t>LILIA INES CARDONA VARGAS</t>
  </si>
  <si>
    <t>QUIMBAYA</t>
  </si>
  <si>
    <t>CRA 2 ENTRE CLLS 20 Y 21</t>
  </si>
  <si>
    <t>coocafeq@gmail.com</t>
  </si>
  <si>
    <t>FONDO DE EMPLEADOS DEL ESTADO Y EDUCADORES PRIVADOS</t>
  </si>
  <si>
    <t>890-505-856-5</t>
  </si>
  <si>
    <t>FOMANORT</t>
  </si>
  <si>
    <t>CARLOS JULIO MORA PEÑALOZA</t>
  </si>
  <si>
    <t>NORTE DE SANTANDER</t>
  </si>
  <si>
    <t>CUCUTA</t>
  </si>
  <si>
    <t>CLL 9 0 84 BRR LATINO</t>
  </si>
  <si>
    <t>informacion@fomanort.com.co</t>
  </si>
  <si>
    <t>COOPERATIVA DEL DEPARTAMENTO DEL CAUCA</t>
  </si>
  <si>
    <t>800-077-665-0</t>
  </si>
  <si>
    <t>CODELCAUCA</t>
  </si>
  <si>
    <t>HECTOR SOLARTE RIVERA</t>
  </si>
  <si>
    <t>CAUCA</t>
  </si>
  <si>
    <t>POPAYAN</t>
  </si>
  <si>
    <t>CALLE 3 8-22</t>
  </si>
  <si>
    <t>gerencia.notificaciones@codelcauca.com.co</t>
  </si>
  <si>
    <t>COOPERATIVA DE CAFICULTORES DEL CAUCA</t>
  </si>
  <si>
    <t>891-500-231-3</t>
  </si>
  <si>
    <t>CAFICAUCA</t>
  </si>
  <si>
    <t>EDGAR FRANCISCO MENESES MUÑOZ</t>
  </si>
  <si>
    <t>CARRERA 9 NO. 68N04</t>
  </si>
  <si>
    <t>caficauca@caficauca.com</t>
  </si>
  <si>
    <t>COOPERATIVA ESPECIALIZADA DE AHRRO Y CREDITO CREDISERVIR</t>
  </si>
  <si>
    <t>890-505-363-6</t>
  </si>
  <si>
    <t>CREDISERVIR</t>
  </si>
  <si>
    <t>EDUARDO CARREÑO BUENO</t>
  </si>
  <si>
    <t>OCAÑA</t>
  </si>
  <si>
    <t>CRA 12 10 00</t>
  </si>
  <si>
    <t>analistafinanciero@crediservir.com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</si>
  <si>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</si>
  <si>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</si>
  <si>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</si>
  <si>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</si>
  <si>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</si>
  <si>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CARRERA 4 CON CALLE 5 ESQUINA</t>
  </si>
  <si>
    <t>coopintegrate@yahoo.es</t>
  </si>
  <si>
    <t>COOPERATIVA ESPECIALIZADA DE AHORRO Y CREDITO COINPROGUA LTDA</t>
  </si>
  <si>
    <t>800-113-429-3</t>
  </si>
  <si>
    <t>COINPROGUA</t>
  </si>
  <si>
    <t>MARITZA QUINTANA TORRES</t>
  </si>
  <si>
    <t>EL CARMEN</t>
  </si>
  <si>
    <t>CRA 7 NO 6A 24 CENTRO GUAMALITO</t>
  </si>
  <si>
    <t>coinprogua@gmail.com</t>
  </si>
  <si>
    <t>COOPERATIVA DE AHORRO Y CREDITO DE TELECOMUNICACIONES DE CUCUTA LTDA.</t>
  </si>
  <si>
    <t>890-506-144-4</t>
  </si>
  <si>
    <t>COOPTELECUC</t>
  </si>
  <si>
    <t>dennis jisel gonzalez monsalez</t>
  </si>
  <si>
    <t>CALLE 13 5 23 LC 105</t>
  </si>
  <si>
    <t>contabilidadcooptelecuc@gmail.com</t>
  </si>
  <si>
    <t>SERVICIOS FUNERARIOS COOPERATIVOS DE NORTE DE SANTANDER</t>
  </si>
  <si>
    <t>800-254-697-5</t>
  </si>
  <si>
    <t>SERFUNORTE</t>
  </si>
  <si>
    <t>BERTHA MARINA LEAL ALARCON</t>
  </si>
  <si>
    <t>AVENIDA GRAN COLOMBIA  4E-39 BRR POPULAR</t>
  </si>
  <si>
    <t>cucuta@losolivos.co</t>
  </si>
  <si>
    <t>COOPERATIVA AGROPECUARIA DEL NORTE DE SANTANDER</t>
  </si>
  <si>
    <t>890-500-571-9</t>
  </si>
  <si>
    <t>COAGRONORTE LTDA.</t>
  </si>
  <si>
    <t>GUILLERMO ALEXANDER INFANTE SANTOS</t>
  </si>
  <si>
    <t>KM 8 VIAL EL ZULIA</t>
  </si>
  <si>
    <t>financiero@coagronorte.com.co</t>
  </si>
  <si>
    <t>COOPERATIVA DE AHORRO Y CREDITO LA PLAYA DE BELEN LTDA</t>
  </si>
  <si>
    <t>800-038-375-3</t>
  </si>
  <si>
    <t>COODIN</t>
  </si>
  <si>
    <t>ALVARO GARCIA CELIS</t>
  </si>
  <si>
    <t>LA PLAYA</t>
  </si>
  <si>
    <t>CARRERA 2 3 07</t>
  </si>
  <si>
    <t>coodin88@yahoo.com.co</t>
  </si>
  <si>
    <t>COOPERATIVA DE AHORRO Y CREDITO NACIONAL LIMITADA</t>
  </si>
  <si>
    <t>800-020-684-5</t>
  </si>
  <si>
    <t>COFINAL LTDA</t>
  </si>
  <si>
    <t>ESPERANZA CONCEPCION ROJAS DE BASTIDAS</t>
  </si>
  <si>
    <t>NARIÑO</t>
  </si>
  <si>
    <t>PASTO</t>
  </si>
  <si>
    <t>CR 29 3 18-41</t>
  </si>
  <si>
    <t>tesoreria@cofinal.com.co</t>
  </si>
  <si>
    <t>COOPERATIVA DE PRODUCTOS LACTEOS DE NARINO LTDA</t>
  </si>
  <si>
    <t>891-201-294-4</t>
  </si>
  <si>
    <t>COLACTEOS</t>
  </si>
  <si>
    <t>ARIAS CONTRERAS MYRIAM SOR ARIAS CONTRERAS</t>
  </si>
  <si>
    <t>KM 7.5 VIA PASTO IPIALES</t>
  </si>
  <si>
    <t>financiera@colacteos.com</t>
  </si>
  <si>
    <t>COOPERATIVA DE LOS TRABAJADORES DE LA EDUCACION Y EMPRESARIOS DEL PUTUMAYO</t>
  </si>
  <si>
    <t>800-173-694-5</t>
  </si>
  <si>
    <t>COOTEP LTDA</t>
  </si>
  <si>
    <t>RAQUEL MALUA SAYALPUD</t>
  </si>
  <si>
    <t>PUTUMAYO</t>
  </si>
  <si>
    <t>MOCOA</t>
  </si>
  <si>
    <t>CARRERA 4 N 7-30</t>
  </si>
  <si>
    <t>cootepltda@yahoo.es</t>
  </si>
  <si>
    <t>COOPERATIVA CAFETERA DEL NORORIENTE COLOMBIANO COOPECAFENOR</t>
  </si>
  <si>
    <t>890-206-041-7</t>
  </si>
  <si>
    <t>COOPECAFENOR</t>
  </si>
  <si>
    <t>ELIZABETH PEREIRA MEJIA</t>
  </si>
  <si>
    <t>CRA 15 17-06</t>
  </si>
  <si>
    <t>contadora@coopecafenor.com</t>
  </si>
  <si>
    <t>COOPERATIVA DE AHORRO Y CREDITO VILLANUEVA</t>
  </si>
  <si>
    <t>890-200-209-1</t>
  </si>
  <si>
    <t>COPVILLANUEVA</t>
  </si>
  <si>
    <t>MIREYA ANGARITA GOMEZ</t>
  </si>
  <si>
    <t>VILLANUEVA</t>
  </si>
  <si>
    <t>CRA 14 13 72</t>
  </si>
  <si>
    <t>contabilidad@copvillanueva.com</t>
  </si>
  <si>
    <t>COOPERATIVA DE AHORRO Y CREDITO DEL PARAMO LTDA</t>
  </si>
  <si>
    <t>890-204-980-9</t>
  </si>
  <si>
    <t>COOPARAMO LTDA.</t>
  </si>
  <si>
    <t>LINA ROCIO SOLANO AGREDO</t>
  </si>
  <si>
    <t>PARAMO</t>
  </si>
  <si>
    <t>CARRERA 4 3-35</t>
  </si>
  <si>
    <t>cooparamoltda@gmail.com</t>
  </si>
  <si>
    <t>COOPERATIVA DE AHORRO Y CREDITO DE PUENTE NACIONAL</t>
  </si>
  <si>
    <t>890-204-101-1</t>
  </si>
  <si>
    <t>SERVICONAL</t>
  </si>
  <si>
    <t>HENRY GONZALEZ GAMBA</t>
  </si>
  <si>
    <t>PUENTE NACIONAL</t>
  </si>
  <si>
    <t>CARRERA 6 6 98</t>
  </si>
  <si>
    <t>asistenteadministrativa@serviconal.com.co</t>
  </si>
  <si>
    <t>COOPERATIVA DE SERVICIOS MULTIPLES MOGOTES</t>
  </si>
  <si>
    <t>890-203-690-3</t>
  </si>
  <si>
    <t>SERVIMCOOP</t>
  </si>
  <si>
    <t>AURA ELISA BECERRA VERGARA</t>
  </si>
  <si>
    <t>MOGOTES</t>
  </si>
  <si>
    <t>CARRERA 8 5 33</t>
  </si>
  <si>
    <t>contabilidad@servimcoop.com</t>
  </si>
  <si>
    <t>COOPERATIVA DE AHORRO Y CREDITO VALLE DE SAN JOSE LTDA</t>
  </si>
  <si>
    <t>890-201-545-4</t>
  </si>
  <si>
    <t>COOPVALLE</t>
  </si>
  <si>
    <t>LIBARDO ZARATE CALDERON</t>
  </si>
  <si>
    <t>VALLE DE SAN JOSE</t>
  </si>
  <si>
    <t>CALLE 4 7-03</t>
  </si>
  <si>
    <t>coopvalle@yahoo.es</t>
  </si>
  <si>
    <t>COOPERATIVA DE AHORRO Y CREDITO DEL NUCLEO FAMILIAR DE LOS TRAB.DE ECP.LTDA</t>
  </si>
  <si>
    <t>890-201-854-5</t>
  </si>
  <si>
    <t>COPACREDITO</t>
  </si>
  <si>
    <t>SANDRA MILENA LOZA ARENAS</t>
  </si>
  <si>
    <t>CALLE 49 N°15-49 P2</t>
  </si>
  <si>
    <t>copacredito@copacredito.com</t>
  </si>
  <si>
    <t>COOPERATIVA DE AHORRO Y CREDITO LA GRANJA LTDA.</t>
  </si>
  <si>
    <t>890-203-315-6</t>
  </si>
  <si>
    <t>COAGRANJA LTDA</t>
  </si>
  <si>
    <t>YORLENY FAJARDO TELLEZ</t>
  </si>
  <si>
    <t>SUCRE</t>
  </si>
  <si>
    <t>CLL 4 # 4-21</t>
  </si>
  <si>
    <t>coagranjaltda37@yahoo.es</t>
  </si>
  <si>
    <t xml:space="preserve">COOPERATIVA MULTIACTIVA  DE  LOS  TRABAJADORES  DE SANTANDER </t>
  </si>
  <si>
    <t>890-201-063-6</t>
  </si>
  <si>
    <t>COOMULTRASAN</t>
  </si>
  <si>
    <t>4754</t>
  </si>
  <si>
    <t>Comercio al por menor de electrodomésticos y gasodomésticos de uso doméstico, muebles y equipos de iluminación</t>
  </si>
  <si>
    <t>ORLANDO CESPEDES CAMACHO</t>
  </si>
  <si>
    <t>CARRERA 35A 48-57</t>
  </si>
  <si>
    <t>impuestos@coomultrasan.com.co</t>
  </si>
  <si>
    <t>COOPERATIVA DE AHORRO Y CREDITO TABACALERA Y AGROPECUARIA LTDA</t>
  </si>
  <si>
    <t>804-001-619-1</t>
  </si>
  <si>
    <t>COOMULTAGRO LTDA</t>
  </si>
  <si>
    <t>MERY GOMEZ ALVAREZ</t>
  </si>
  <si>
    <t>CALLE 11 N 8 48</t>
  </si>
  <si>
    <t>coomultagro@coomultagro.com.co</t>
  </si>
  <si>
    <t>COOPERATIVA DE LOS EDUCADORES DE CORDOBA LTDA</t>
  </si>
  <si>
    <t>891-001-123-5</t>
  </si>
  <si>
    <t>COOEDUCORD</t>
  </si>
  <si>
    <t>HILDA MARIA GUZMAN PEREZ</t>
  </si>
  <si>
    <t>CORDOBA</t>
  </si>
  <si>
    <t>MONTERIA</t>
  </si>
  <si>
    <t>CALLE 22 N 2-35</t>
  </si>
  <si>
    <t>contabilidadcooeducord@gmail.com</t>
  </si>
  <si>
    <t>COOPERATIVA MULTIACTIVA DEL GUAINIA</t>
  </si>
  <si>
    <t>800-155-087-8</t>
  </si>
  <si>
    <t>COOTREGUA</t>
  </si>
  <si>
    <t>MARIA ISBELIA GUTIERREZ MOLINA</t>
  </si>
  <si>
    <t>GUAINIA</t>
  </si>
  <si>
    <t>INIRIDA</t>
  </si>
  <si>
    <t>CALLE 16 N. 24-16</t>
  </si>
  <si>
    <t>coomunicaciones@cootregua.org</t>
  </si>
  <si>
    <t>COOPERATIVA NACIONAL EDUCATIVA DE AHORRO Y CREDITO</t>
  </si>
  <si>
    <t>891-100-656-3</t>
  </si>
  <si>
    <t>COONFIE</t>
  </si>
  <si>
    <t>NESTOR BONILLA RAMIREZ</t>
  </si>
  <si>
    <t>CLL 10 # 6 68</t>
  </si>
  <si>
    <t>subgfinan@coonfie.com</t>
  </si>
  <si>
    <t>FONDO DE EMPLEADOS DE SCHLUMBERGER SURENCO</t>
  </si>
  <si>
    <t>860-077-728-4</t>
  </si>
  <si>
    <t>FEDESCO</t>
  </si>
  <si>
    <t>INGRID GIOMARA RUIZ VALDERRAMA</t>
  </si>
  <si>
    <t>KM 1.5 VIA SIBERIA COTA POTRERO CHICO</t>
  </si>
  <si>
    <t>fedesco@slb.com</t>
  </si>
  <si>
    <t>COOPERATIVA DE TRABAJADORES DE LA EDUCACION DEL RISARALDA</t>
  </si>
  <si>
    <t>891-409-747-3</t>
  </si>
  <si>
    <t>COOEDUCAR</t>
  </si>
  <si>
    <t>GILDARDO DE JESUS MORALES TORRES</t>
  </si>
  <si>
    <t>CRA 5 22 20</t>
  </si>
  <si>
    <t>sistemas@cooeducar.com</t>
  </si>
  <si>
    <t>COOPERATIVA LA ROSA</t>
  </si>
  <si>
    <t>891-400-657-8</t>
  </si>
  <si>
    <t>COOPLAROSA</t>
  </si>
  <si>
    <t>MIOSOTIS CLAUDIA RIVERA ECHAVARRIA</t>
  </si>
  <si>
    <t>DOS QUEBRADAS</t>
  </si>
  <si>
    <t>CRA 16 35-03 LC 1</t>
  </si>
  <si>
    <t>gerencia@cooperativalarosa.coop</t>
  </si>
  <si>
    <t>COOPERATIVA FAVI UTP</t>
  </si>
  <si>
    <t>891-409-285-2</t>
  </si>
  <si>
    <t>FAVI UTP</t>
  </si>
  <si>
    <t>SANDRA PATRICIA VELASQUEZ VALENCIA</t>
  </si>
  <si>
    <t>CARRERA 27 NO. 10-02 UTP</t>
  </si>
  <si>
    <t>contabilidad@faviutp.com</t>
  </si>
  <si>
    <t>COOPERATIVA DE CAFETALEROS DEL NORTE DEL VALLE</t>
  </si>
  <si>
    <t>891-900-475-1</t>
  </si>
  <si>
    <t>CAFENORTE</t>
  </si>
  <si>
    <t>JULIAN ALBERTO GONZALEZ ESPINAL</t>
  </si>
  <si>
    <t>CARTAGO</t>
  </si>
  <si>
    <t>CL 10 6 87</t>
  </si>
  <si>
    <t>cafenorte@cafenorte.com.co</t>
  </si>
  <si>
    <t>COOPERATIVA DEL MUNICIPIO DE PEREIRA Y DEPARTAMENTO DE RISARALDA</t>
  </si>
  <si>
    <t>891-400-646-7</t>
  </si>
  <si>
    <t>COOMPER</t>
  </si>
  <si>
    <t>CARLOS ENRIQUE TORRES JARAMILLO</t>
  </si>
  <si>
    <t>CALLE 21 NRO 5-48</t>
  </si>
  <si>
    <t>coomper40@gmail.com</t>
  </si>
  <si>
    <t>COOPERATIVA MULTIACTIVA ALGODONERA DEL DEPARTAMENTO DEL CESAR</t>
  </si>
  <si>
    <t>890-203-217-2</t>
  </si>
  <si>
    <t>COALCESAR LTDA</t>
  </si>
  <si>
    <t>ANDRES ORDOÑEZ PLATA</t>
  </si>
  <si>
    <t>AGUACHICA</t>
  </si>
  <si>
    <t>KM 1 VIA OCAÑA</t>
  </si>
  <si>
    <t>andresordoezplata@yahoo.com</t>
  </si>
  <si>
    <t xml:space="preserve">ASOCIACION MUTUAL BURSATIL  ASOBURSATIL </t>
  </si>
  <si>
    <t>800-175-748-3</t>
  </si>
  <si>
    <t>ASOBURSATIL</t>
  </si>
  <si>
    <t>LUIS EDUARDO FUENTES ESPINEL</t>
  </si>
  <si>
    <t>CL 69 A 9 43</t>
  </si>
  <si>
    <t>contabilidad@asobursatil.org</t>
  </si>
  <si>
    <t>FONDO DE EMPLEADOS BANCO DE COLOMBIA</t>
  </si>
  <si>
    <t>860-029-200-3</t>
  </si>
  <si>
    <t>FEBANCOLOMBIA</t>
  </si>
  <si>
    <t>MARIA TERESA OREJARENA CUARTAS</t>
  </si>
  <si>
    <t>CALLE 28 # 13 A - 75 PISO 14 TORRES ATRIO</t>
  </si>
  <si>
    <t>ahorro@febancolombia.com.co</t>
  </si>
  <si>
    <t>COOPENTEL</t>
  </si>
  <si>
    <t>800-069-709-2</t>
  </si>
  <si>
    <t>CARLOS JULIO PE?ARANDA AMAYA</t>
  </si>
  <si>
    <t>CRA 15 119 52 OF 502</t>
  </si>
  <si>
    <t>coopentel@hotmail.com</t>
  </si>
  <si>
    <t>COOPERATIVA DE AHORRO Y CREDITO SOCIAL LTDA PROSPERANDO</t>
  </si>
  <si>
    <t>890-700-605-9</t>
  </si>
  <si>
    <t>PROSPERANDO</t>
  </si>
  <si>
    <t>DIANA LUCIA ROA DIAZ</t>
  </si>
  <si>
    <t>CALLE 14 2-70</t>
  </si>
  <si>
    <t>prosperando2006@gmail.com</t>
  </si>
  <si>
    <t>COOPERATIVA DE AHORRO Y CREDITO FINANCIERA COAGROSUR</t>
  </si>
  <si>
    <t>890-270-045-8</t>
  </si>
  <si>
    <t>FINANCIERA COAGROSUR</t>
  </si>
  <si>
    <t>DISNEY BARRETO ARDILA</t>
  </si>
  <si>
    <t>SANTA ROSA DEL SUR</t>
  </si>
  <si>
    <t>CRA 13 9 36</t>
  </si>
  <si>
    <t>financiera@financieracoagrosur.com</t>
  </si>
  <si>
    <t>FONDO DE EMPLEADOS Y TRABAJADORES UNIVALLE</t>
  </si>
  <si>
    <t>890-312-775-8</t>
  </si>
  <si>
    <t>FETRABUV</t>
  </si>
  <si>
    <t>GLORIA PATRICIA CAICEDO BALANTA</t>
  </si>
  <si>
    <t>CL 13 100 00</t>
  </si>
  <si>
    <t>gerencia@fetrabuv.com</t>
  </si>
  <si>
    <t>COOPANTEX COOPERATIVA DE AHORRO Y CREDITO</t>
  </si>
  <si>
    <t>890-904-843-1</t>
  </si>
  <si>
    <t>COOPANTEX</t>
  </si>
  <si>
    <t>Luis Herman Tirado Cadavid</t>
  </si>
  <si>
    <t>BELLO</t>
  </si>
  <si>
    <t>CR 50 A N 37 31</t>
  </si>
  <si>
    <t>jefecontabilidad@coopantex.coop</t>
  </si>
  <si>
    <t xml:space="preserve">FONDO DE EMPLEADOS DE NOTARIADO Y REGISTRO </t>
  </si>
  <si>
    <t>860-037-073-8</t>
  </si>
  <si>
    <t>CORNOTARE</t>
  </si>
  <si>
    <t>GABRIEL CAMACHO RONCANCIO</t>
  </si>
  <si>
    <t>CR 6 67 35</t>
  </si>
  <si>
    <t>notariadoyregistro@cornotare.com.co</t>
  </si>
  <si>
    <t>CORPORACION FONDO DE EMPLEADOS DE LA INDUSTRIA PETROLERA COLOMBIANA</t>
  </si>
  <si>
    <t>860-533-452-3</t>
  </si>
  <si>
    <t>CORPECOL</t>
  </si>
  <si>
    <t>LUZ STELLA LA RROTTA GARCIA</t>
  </si>
  <si>
    <t>CR 13 A  34 72 OF 217</t>
  </si>
  <si>
    <t>gerencia@corpecol.com</t>
  </si>
  <si>
    <t>ASOCIACION MUTUAL PREVENSERVICIOS</t>
  </si>
  <si>
    <t>811-027-381-0</t>
  </si>
  <si>
    <t>PREVENSERVICIOS</t>
  </si>
  <si>
    <t>NUBIA DEL SOCORRO ALZATE BOTERO</t>
  </si>
  <si>
    <t>PEÑOL</t>
  </si>
  <si>
    <t>CR 19 2 21</t>
  </si>
  <si>
    <t>mutualprevenservicios@gmail.com</t>
  </si>
  <si>
    <t>COOPERATIVA DE PROFESIONALES SANITAS</t>
  </si>
  <si>
    <t>830-113-916-8</t>
  </si>
  <si>
    <t>CPS</t>
  </si>
  <si>
    <t>PAOLA FRANCESCA CAVALLAZZI CRUZ</t>
  </si>
  <si>
    <t>CL 125 21A 70 OF 501</t>
  </si>
  <si>
    <t>djsantamaria@colsanitas.com</t>
  </si>
  <si>
    <t>FONDO DE EMPLEADOS DE CENCOSUD COLOMBIA S A</t>
  </si>
  <si>
    <t>830-111-345-3</t>
  </si>
  <si>
    <t>MARTHA JANNETH RAMIREZ PULIDO</t>
  </si>
  <si>
    <t>AV 9 125 30</t>
  </si>
  <si>
    <t>fondo.empleados@cencosud.com.co</t>
  </si>
  <si>
    <t>ASOCIACION MUTUAL AMIGO REAL</t>
  </si>
  <si>
    <t>811-031-526-7</t>
  </si>
  <si>
    <t>AMAR</t>
  </si>
  <si>
    <t>EDWIN FERNANDO CARDONA GUISAO</t>
  </si>
  <si>
    <t>CALLE 52 #49-28</t>
  </si>
  <si>
    <t>amigoreal@amar.com.co</t>
  </si>
  <si>
    <t>OOPERATIVA DEL MAGISTERIO DE TUQUERRES LIMITADA</t>
  </si>
  <si>
    <t>891-201-588-4</t>
  </si>
  <si>
    <t>COACREMAT LTDA</t>
  </si>
  <si>
    <t>LUIS ALVARO LEGARDA MERA</t>
  </si>
  <si>
    <t>TUQUERRES</t>
  </si>
  <si>
    <t>CRA 14A 22 26</t>
  </si>
  <si>
    <t>contabilidad@coacremat.coop</t>
  </si>
  <si>
    <t>ASOCIACION MUTUAL BIENESTAR</t>
  </si>
  <si>
    <t>800-189-182-6</t>
  </si>
  <si>
    <t>NO</t>
  </si>
  <si>
    <t>LUZ MARINA RIVERA ARCILA</t>
  </si>
  <si>
    <t>CARRERA 50 D N° 65-86</t>
  </si>
  <si>
    <t>mutualbienestar@une.net.co</t>
  </si>
  <si>
    <t>ASOCIACION MUTUALISTA FOMAS</t>
  </si>
  <si>
    <t>800-122-482-2</t>
  </si>
  <si>
    <t>FOMAS</t>
  </si>
  <si>
    <t>MARIA ELENA MONTOYA LONDOÑO</t>
  </si>
  <si>
    <t>CALLE 47 D 78 A 05</t>
  </si>
  <si>
    <t>contabilidad@fomas.com.co</t>
  </si>
  <si>
    <t>UNION DE PROFESIONALES PARA LA CULTURA Y LA RECREACION, U.P.C.R., ASOCIACION COOPERATIVA</t>
  </si>
  <si>
    <t>830-027-779-7</t>
  </si>
  <si>
    <t>TV 26B 40A 17</t>
  </si>
  <si>
    <t>gerencia.general@uniondeprofesionales.coop</t>
  </si>
  <si>
    <t>COOPERATIVA DE PORCICULTORES DEL EJE CAFETERO</t>
  </si>
  <si>
    <t>816-003-954-5</t>
  </si>
  <si>
    <t>CERCAFE</t>
  </si>
  <si>
    <t>0144</t>
  </si>
  <si>
    <t>Cría de ganado porcino</t>
  </si>
  <si>
    <t>MATEO BLANDON SILVA</t>
  </si>
  <si>
    <t>MERCASA EDIFICIO ADMINISTRATIVO OFICINA 403</t>
  </si>
  <si>
    <t>nathaly.jacome@cercafe.com.co</t>
  </si>
  <si>
    <t>UNIVERSIDAD COOPERATIVA DE COLOMBIA</t>
  </si>
  <si>
    <t>860-029-924-7</t>
  </si>
  <si>
    <t>UCC</t>
  </si>
  <si>
    <t>8544</t>
  </si>
  <si>
    <t>Educación de universidades</t>
  </si>
  <si>
    <t>MARITZA RONDON RANGEL</t>
  </si>
  <si>
    <t>CALLE 50 A NO 41 20 BLOQUE 7</t>
  </si>
  <si>
    <t>juan.mejiae@ucc.edu.co</t>
  </si>
  <si>
    <t>COOPERATIVA DE AHORRO Y CREDITO COOMPARTIR</t>
  </si>
  <si>
    <t>890-300-635-3</t>
  </si>
  <si>
    <t>COOMPARTIR</t>
  </si>
  <si>
    <t>DAIRA LOPEZ RODALLEGA</t>
  </si>
  <si>
    <t>AV 4 NORTE 24 44</t>
  </si>
  <si>
    <t>gerencia@cooperativacoompartir.com</t>
  </si>
  <si>
    <t>FONDO DE EMPLEADOS DE COOMEVA</t>
  </si>
  <si>
    <t>800-005-340-4</t>
  </si>
  <si>
    <t>FECOOMEVA</t>
  </si>
  <si>
    <t>LIZALDA RESTREPO MARTHA CE LIZALDA RESTREPO M LIZALDA RESTREP</t>
  </si>
  <si>
    <t>CRA. 57 # 12-07 LOCAL 2</t>
  </si>
  <si>
    <t>carlosm_lucumi@coomeva.com.co</t>
  </si>
  <si>
    <t>COOPERATIVA DE AHORRO Y CREDITO BERLIN</t>
  </si>
  <si>
    <t>890-303-400-3</t>
  </si>
  <si>
    <t>INVERCOOB</t>
  </si>
  <si>
    <t>HAROLD CABRERA MARTINEZ</t>
  </si>
  <si>
    <t>CALLE 34 1 51</t>
  </si>
  <si>
    <t>contabilidad@invercoob.com</t>
  </si>
  <si>
    <t>FONDO DE EMPLEADOS FONEH</t>
  </si>
  <si>
    <t>830-066-248-4</t>
  </si>
  <si>
    <t>FONEH</t>
  </si>
  <si>
    <t>JUAN CARLOS DIAZ MOYA</t>
  </si>
  <si>
    <t>AV CRA 15 # 93A 84 OFC 308</t>
  </si>
  <si>
    <t>foneh@foneh.com</t>
  </si>
  <si>
    <t>COOPERATIVA DE CAFICULTORES DE ANTIOQUIA</t>
  </si>
  <si>
    <t>811-025-861-5</t>
  </si>
  <si>
    <t>CCA</t>
  </si>
  <si>
    <t>RAFAEL IGNACIO GOMEZ GIRALDO</t>
  </si>
  <si>
    <t>CARRERA 77 NRO 34 41</t>
  </si>
  <si>
    <t>rafael.gomez@cafedeantioquia.com</t>
  </si>
  <si>
    <t>ASOCIACION MUTUAL SAN JERONIMO</t>
  </si>
  <si>
    <t>811-003-372-0</t>
  </si>
  <si>
    <t>ASOMUTUAL</t>
  </si>
  <si>
    <t>MARIA ELENA ROJAS PIEDRAHITA</t>
  </si>
  <si>
    <t>SAN JERONIMO</t>
  </si>
  <si>
    <t>CARRERA 8 N 18-15</t>
  </si>
  <si>
    <t>asociacionmutualsanjeronimo@gmail.com</t>
  </si>
  <si>
    <t>COOPERATIVA DE AHORRO Y CREDITO DE AIPE</t>
  </si>
  <si>
    <t>800-011-001-7</t>
  </si>
  <si>
    <t>COOPEAIPE</t>
  </si>
  <si>
    <t>YINA SOLED CUBILLOS GUTIERREZ</t>
  </si>
  <si>
    <t>AIPE</t>
  </si>
  <si>
    <t>CL  4  5  43</t>
  </si>
  <si>
    <t>coopeaipe@yahoo.com</t>
  </si>
  <si>
    <t>COOPERATIVA DE AHORRO Y CREDITO DE SANTANDER LIMITADA</t>
  </si>
  <si>
    <t>804-009-752-8</t>
  </si>
  <si>
    <t>FINANCIERA COMULTRASAN LTDA</t>
  </si>
  <si>
    <t>SOCORRO NEIRA GOMEZ</t>
  </si>
  <si>
    <t>CALLE 35 NO 16 43</t>
  </si>
  <si>
    <t>financiera@comultrasan.com.co</t>
  </si>
  <si>
    <t>COOPERATIVA DE AHORRO Y CREDITO TRABAJADORES DEL SENA LTDA</t>
  </si>
  <si>
    <t>891-400-716-4</t>
  </si>
  <si>
    <t>COTRASENA</t>
  </si>
  <si>
    <t>CRISTIAN CAMILO PATIÑO SUAZA</t>
  </si>
  <si>
    <t>CR 8 N 26 - 60</t>
  </si>
  <si>
    <t>cotrasena@cotrasenapereira.com</t>
  </si>
  <si>
    <t>COOPERATIVA MEDICA DEL VALLE Y DE PROFESIONALES DE COLOMBIA</t>
  </si>
  <si>
    <t>890-300-625-1</t>
  </si>
  <si>
    <t>COOMEVA</t>
  </si>
  <si>
    <t>ALFREDO ARANA VELASCO</t>
  </si>
  <si>
    <t>CLL 13 # 57-50</t>
  </si>
  <si>
    <t>presidencia_ejecutiva@coomeva.com.co</t>
  </si>
  <si>
    <t>DISTRIBUIDORA NACIONAL COOPERATIVA MULTIACTIVA</t>
  </si>
  <si>
    <t>805-019-569-2</t>
  </si>
  <si>
    <t>EFRAIN ARMANDO ESPINOSA LARRARTE</t>
  </si>
  <si>
    <t>AV 5 A NTE 23AN 29</t>
  </si>
  <si>
    <t>contaduria@distrinal.com</t>
  </si>
  <si>
    <t>EL EDEN COOPERATIVA MULTIACTIVA</t>
  </si>
  <si>
    <t>805-019-599-3</t>
  </si>
  <si>
    <t>HELDA RUTH BOTERO ZULUAGA</t>
  </si>
  <si>
    <t>VIJES</t>
  </si>
  <si>
    <t>CALLE 7A # 8-54</t>
  </si>
  <si>
    <t>edencooperativa2011@gmail.com</t>
  </si>
  <si>
    <t>COOPERATIVA DE AHORRO Y CRÉDITO FINCOMERCIO LTDA</t>
  </si>
  <si>
    <t>860-007-327-5</t>
  </si>
  <si>
    <t>FINCOMERCIO LTDA</t>
  </si>
  <si>
    <t>JAIRO EDUARDO RAMIREZ ZULUAGA</t>
  </si>
  <si>
    <t>AV CALLE 80 # 28A - 05</t>
  </si>
  <si>
    <t>luzber@fincomercio.com</t>
  </si>
  <si>
    <t>COOPERATIVA BELEN AHORRO Y CREDITO</t>
  </si>
  <si>
    <t>890-909-246-7</t>
  </si>
  <si>
    <t>COBELEN</t>
  </si>
  <si>
    <t>JAIME LEON VARELA AGUDELO</t>
  </si>
  <si>
    <t>CL 30 A  77 60</t>
  </si>
  <si>
    <t>tatiana.romero@cobelen.com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</si>
  <si>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</si>
  <si>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</si>
  <si>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</si>
  <si>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4661</t>
  </si>
  <si>
    <t>Comercio al por mayor de combustibles sólidos, líquidos, gaseosos y productos conexos</t>
  </si>
  <si>
    <t>LUZ NERIS PEREZ PUSHAINA</t>
  </si>
  <si>
    <t>MAICAO</t>
  </si>
  <si>
    <t>CALLE 16 N 4-28</t>
  </si>
  <si>
    <t>ln.pushaina@ayatawacoop.co</t>
  </si>
  <si>
    <t>ASOCIACION MUTUAL VIDA Y SOLIDARIDAD</t>
  </si>
  <si>
    <t>811-039-703-0</t>
  </si>
  <si>
    <t>VIDASOL</t>
  </si>
  <si>
    <t>VILMA MARIA DUQUE HERRERA</t>
  </si>
  <si>
    <t>MARINILLA</t>
  </si>
  <si>
    <t>CALLE 30 #36 11</t>
  </si>
  <si>
    <t>vidasol@coredi.edu.ci</t>
  </si>
  <si>
    <t>COOPERATIVA DE AHORRO Y CREDITO UNIMOS</t>
  </si>
  <si>
    <t>830-143-476-7</t>
  </si>
  <si>
    <t>UNIMOS</t>
  </si>
  <si>
    <t>STILLMAN DE AZA DUARTE</t>
  </si>
  <si>
    <t>CRA 69 47 - 34 TORRE A # PISO 2</t>
  </si>
  <si>
    <t>contabilidad@unimos.com.co</t>
  </si>
  <si>
    <t>COOPERATIVA MULTIACTIVA DE ACTIVOS Y FINANZAS</t>
  </si>
  <si>
    <t>830-509-988-9</t>
  </si>
  <si>
    <t>COOAFIN</t>
  </si>
  <si>
    <t>GILBERTO BUITRAGO BAHAMON</t>
  </si>
  <si>
    <t>CARRERA 7 70 A 21 OFICINA 406</t>
  </si>
  <si>
    <t>notificaciones@cooafin.com</t>
  </si>
  <si>
    <t>COOPERATIVA MULTIACTIVA DE APORTE Y CREDITO SOLIDARIOS</t>
  </si>
  <si>
    <t>890-304-581-2</t>
  </si>
  <si>
    <t>SOLIDARIOS</t>
  </si>
  <si>
    <t>MYRIAM EUGENIA CASTAÑO RUIZ</t>
  </si>
  <si>
    <t>CLL 5 59A 51</t>
  </si>
  <si>
    <t>gerencia@coopsolidarios.coop</t>
  </si>
  <si>
    <t>COOPERATIVA EMSSANAR SERVICIO FARMACEUTICO</t>
  </si>
  <si>
    <t>900-062-612-8</t>
  </si>
  <si>
    <t>COOEMSSANAR SF</t>
  </si>
  <si>
    <t>WILLIAM  GERMAN CHUNGANA AYALA</t>
  </si>
  <si>
    <t>CALLE 11 A CARRERA 33 ESQUINA</t>
  </si>
  <si>
    <t>cooemssanarsfinformes@emssanar.org.co</t>
  </si>
  <si>
    <t>I.A.C  ACCION Y PROGRESSO</t>
  </si>
  <si>
    <t>830-511-763-5</t>
  </si>
  <si>
    <t>ACCION Y PROGRESSO</t>
  </si>
  <si>
    <t>INSTITUCIONES AUXILIARES ESPECIALIZADAS</t>
  </si>
  <si>
    <t>8299</t>
  </si>
  <si>
    <t>Otras actividades de servicio de apoyo a las empresas n.c.p.</t>
  </si>
  <si>
    <t xml:space="preserve">ANA MARGARITA PALACIO </t>
  </si>
  <si>
    <t>gpcuadrosa@progressa.coop</t>
  </si>
  <si>
    <t>COOPERATIVA DE AHORRO Y CREDITO FINANCIAFONDOS</t>
  </si>
  <si>
    <t>900-087-473-9</t>
  </si>
  <si>
    <t>FINANCIAFONDOS</t>
  </si>
  <si>
    <t>SANDRA HELENA FANDIÑO CASTRO</t>
  </si>
  <si>
    <t>CARRERA 15 NO 98 - 42 OF 503</t>
  </si>
  <si>
    <t>financiafondos@financiafondos.org.co</t>
  </si>
  <si>
    <t>COOPERATIVA DE AHORRO Y CREDITO UNION COLOMBIANA</t>
  </si>
  <si>
    <t>900-068-438-1</t>
  </si>
  <si>
    <t>COMUNION</t>
  </si>
  <si>
    <t>MARIO FERNANDO MERA RODRIGUEZ</t>
  </si>
  <si>
    <t>CR 84 #33AA-105</t>
  </si>
  <si>
    <t>contabilidad@coomunion.com</t>
  </si>
  <si>
    <t>FONDO DE SOLIDARIDAD DE LOS MEDICOS DE LA FUNDACION CLINICA VALLE DEL LILI</t>
  </si>
  <si>
    <t>805-007-302-1</t>
  </si>
  <si>
    <t>FOSMELILI</t>
  </si>
  <si>
    <t>FERNANDO VELASQUEZ LASPRILLA</t>
  </si>
  <si>
    <t>JAMUNDI</t>
  </si>
  <si>
    <t>CARRERA 98 18-49</t>
  </si>
  <si>
    <t>fosmelili@gmail.com</t>
  </si>
  <si>
    <t>COOPERATIVA MULTIACTIVA SAES</t>
  </si>
  <si>
    <t>900-117-337-5</t>
  </si>
  <si>
    <t>SAES</t>
  </si>
  <si>
    <t>FERNANDO EDUARDO URREA PARRA</t>
  </si>
  <si>
    <t>KRA 100 # 5-169 OF 402 TORREO OASIS C.C.UNICENTRO</t>
  </si>
  <si>
    <t>ncontabilidad@saes-col.com</t>
  </si>
  <si>
    <t>FONDO DE EMPLEADOS DE AVON COLOMBIA S.A.S.</t>
  </si>
  <si>
    <t>900-153-385-1</t>
  </si>
  <si>
    <t>FONAVON</t>
  </si>
  <si>
    <t>BEATRIZ ELENA MONTOYA DOMINGUEZ</t>
  </si>
  <si>
    <t>CL 14 52A 272</t>
  </si>
  <si>
    <t>beatriz.montoya@avon.com</t>
  </si>
  <si>
    <t>COOPERATIVA DE AHORRO Y CREDITO DE DROGUISTAS DETALLISTAS</t>
  </si>
  <si>
    <t>900-163-087-4</t>
  </si>
  <si>
    <t>COPICREDITO</t>
  </si>
  <si>
    <t>LUZ DARY CARDENAS CAICEDO</t>
  </si>
  <si>
    <t>CALLE 52 BIS NO. 71C # 03</t>
  </si>
  <si>
    <t>gerencia@coopicredito.com.co</t>
  </si>
  <si>
    <t>COOPERATIVA DE AHORRO Y CREDITO COLANTA</t>
  </si>
  <si>
    <t>900-175-962-6</t>
  </si>
  <si>
    <t>AYC COLANTA</t>
  </si>
  <si>
    <t>CAMILO BOTERO BOTERO</t>
  </si>
  <si>
    <t>CARRERA 64C # 72-160</t>
  </si>
  <si>
    <t>contabilidad@ayccolanta.com.co</t>
  </si>
  <si>
    <t>MICROEMPRESAS DE COLOMBIA COOPERATIVA DE AHORRO Y CREDITO</t>
  </si>
  <si>
    <t>900-189-084-5</t>
  </si>
  <si>
    <t>MICROEMPRESAS DE COLOMBIA A.C.</t>
  </si>
  <si>
    <t>GLORIA PATRICIA PEREZ GUERRA</t>
  </si>
  <si>
    <t>CLL 57 A 48 31</t>
  </si>
  <si>
    <t>gerencia@microempresas.co</t>
  </si>
  <si>
    <t>COOPERATIVA DE AHORRO Y CREDITO CAJA UNION COOPERATIVA</t>
  </si>
  <si>
    <t>900-206-146-7</t>
  </si>
  <si>
    <t>UNION COOPERATIVA</t>
  </si>
  <si>
    <t>MARTHA ISABEL VELEZ LEON</t>
  </si>
  <si>
    <t>CALLE 11 N 1-93 CENTRO</t>
  </si>
  <si>
    <t>contacto@cajaunion.coop</t>
  </si>
  <si>
    <t>FONDO DE EMPLEADOS SUBOFICIALES Y NIVEL EJECUTIVO DE LA POLICIA NACIONAL</t>
  </si>
  <si>
    <t>900-341-922-3</t>
  </si>
  <si>
    <t>FESNEPONAL</t>
  </si>
  <si>
    <t>EBER ANTONIO TOCORA SANCHEZ</t>
  </si>
  <si>
    <t>KRA 26 37 74</t>
  </si>
  <si>
    <t>info@fesneponal.com</t>
  </si>
  <si>
    <t>ASOCIACION MUTUAL DE ASEGURADORES DE COLOMBIA - ALAS</t>
  </si>
  <si>
    <t>804-000-617-0</t>
  </si>
  <si>
    <t>ALAS MUTUAL</t>
  </si>
  <si>
    <t>9609</t>
  </si>
  <si>
    <t>Otras actividades de servicios personales n.c.p.</t>
  </si>
  <si>
    <t>CLAUDIA PATRICIA VALBUENA ARENAS</t>
  </si>
  <si>
    <t>CR 29 45 94</t>
  </si>
  <si>
    <t>gerencia@alasmutual.com</t>
  </si>
  <si>
    <t>COOPERATIVA ESPECIALIZADA DE AHORRO Y CREDITO AFROAMERICANA</t>
  </si>
  <si>
    <t>900-464-133-7</t>
  </si>
  <si>
    <t>AFROAMERICANA</t>
  </si>
  <si>
    <t>ADRIANA MARIA MAZO GOMEZ</t>
  </si>
  <si>
    <t>CHOCO</t>
  </si>
  <si>
    <t>QUIBDO</t>
  </si>
  <si>
    <t>CRA 1  27  34</t>
  </si>
  <si>
    <t>gerencia@coopafoamericana.com</t>
  </si>
  <si>
    <t>COPERATIVA  ESPECIALIZADA DE AHORRO Y CREDITO CANAPRO</t>
  </si>
  <si>
    <t>900-460-059-1</t>
  </si>
  <si>
    <t>COOPCANAPRO</t>
  </si>
  <si>
    <t>LUIS ALONSO VARGAS FLOREZ</t>
  </si>
  <si>
    <t>CALLE 40 # 19-29</t>
  </si>
  <si>
    <t>info@coopcanapro.coop</t>
  </si>
  <si>
    <t xml:space="preserve">ASOCIACION MUTUAL DE EDUCADORES COOTRADECUN </t>
  </si>
  <si>
    <t>900-410-475-9</t>
  </si>
  <si>
    <t>JAIME PARRA VARELA</t>
  </si>
  <si>
    <t>CL 57 N 17 34</t>
  </si>
  <si>
    <t>muautal@cootradecun.com</t>
  </si>
  <si>
    <t>ASOCIACION MUTUAL PARA EL DESARROLO Y EL BIENESTAR SOCIAL SERMUTUAL</t>
  </si>
  <si>
    <t>900-498-884-6</t>
  </si>
  <si>
    <t>SERMUTUAL</t>
  </si>
  <si>
    <t>MYRIAM LUISA CORDERO BOTIA</t>
  </si>
  <si>
    <t>AV JIMENEZ N 9 43</t>
  </si>
  <si>
    <t>contable@sermutual.com</t>
  </si>
  <si>
    <t>LA COOPERATIVA DE AHORRO Y CREDITO SUCREDITO</t>
  </si>
  <si>
    <t>900-790-934-7</t>
  </si>
  <si>
    <t>SUCREDITO</t>
  </si>
  <si>
    <t>LEONOR ROSARIO ESPINOSA HERNANDEZ</t>
  </si>
  <si>
    <t>CALLE 21 22 16</t>
  </si>
  <si>
    <t>direccionfinanciera@sucredito.coop</t>
  </si>
  <si>
    <t>COOPERTAIVA ESPECIALIZADA DE AHORRO Y CREDITO TAX LA FERIA</t>
  </si>
  <si>
    <t>901-000-214-8</t>
  </si>
  <si>
    <t>CREDIAHORROS TAX FERIA</t>
  </si>
  <si>
    <t>JUAN CARLOS GOMEZ GOMEZ VALENCIA</t>
  </si>
  <si>
    <t>CARRERA 17 18 40</t>
  </si>
  <si>
    <t>auxcontable@cactaxlaferia.com</t>
  </si>
  <si>
    <t>EL FONDO DE EMPLEADOS DE LOS TRABAJADORES Y PENSIONADOS DE ECOPETROL S.A.</t>
  </si>
  <si>
    <t>860-006-773-2</t>
  </si>
  <si>
    <t>CAVIPETROL</t>
  </si>
  <si>
    <t>RODNEY ANTONIO PINZON CONTRERAS</t>
  </si>
  <si>
    <t>CARRERA 13 NO 37 43</t>
  </si>
  <si>
    <t>cavipetrol@cavipetrol.com</t>
  </si>
  <si>
    <t>COOPERATIVA SUYA</t>
  </si>
  <si>
    <t>890-911-402-6</t>
  </si>
  <si>
    <t>COOPSUYA</t>
  </si>
  <si>
    <t>HERNANDO ALBERTO ARCILA POSADA</t>
  </si>
  <si>
    <t>YALI</t>
  </si>
  <si>
    <t>CR 20 NO 19 45</t>
  </si>
  <si>
    <t>cooperativa@suya.coop</t>
  </si>
  <si>
    <t xml:space="preserve">Tel 7560557   </t>
  </si>
  <si>
    <t>DATOS BASICOS</t>
  </si>
  <si>
    <t>ACTIVO</t>
  </si>
  <si>
    <t>EFECTIVO Y EQUIVALENTE AL EFECTIVO</t>
  </si>
  <si>
    <t>INVERSIONES</t>
  </si>
  <si>
    <t>INVENTARIOS</t>
  </si>
  <si>
    <t>CARTERA DE CRÉDITOS</t>
  </si>
  <si>
    <t>CUENTAS POR COBRAR Y OTRAS</t>
  </si>
  <si>
    <t>ACTIVOS MATERIALES</t>
  </si>
  <si>
    <t>ACTIVOS NO CORRIENTES MANTENIDOS PARA LA VENTA</t>
  </si>
  <si>
    <t>OTROS ACTIVOS</t>
  </si>
  <si>
    <t>PASIVOS</t>
  </si>
  <si>
    <t>DEPOSITOS</t>
  </si>
  <si>
    <t>OBLIGACIONES FINANCIERAS Y OTROS PASIVOS FINANCIEROS</t>
  </si>
  <si>
    <t>CUENTAS POR PAGAR Y OTRAS</t>
  </si>
  <si>
    <t>IMPUESTO DIFERIDO PASIVO</t>
  </si>
  <si>
    <t>FONDOS SOCIALES Y MUTUALES</t>
  </si>
  <si>
    <t>OTROS PASIVOS</t>
  </si>
  <si>
    <t>PROVISIONES</t>
  </si>
  <si>
    <t>PATRIMONIO</t>
  </si>
  <si>
    <t>CAPITAL SOCIAL</t>
  </si>
  <si>
    <t>APORTES SOCIALES TEMPORALMENTE RESTRINGIDOS</t>
  </si>
  <si>
    <t>RESERVAS</t>
  </si>
  <si>
    <t>FONDOS  DE DESTINACIÓN ESPECÍFICA</t>
  </si>
  <si>
    <t>SUPERÁVIT</t>
  </si>
  <si>
    <t>EXCEDENTES Y/O PÉRDIDAS  DEL EJERCICIO</t>
  </si>
  <si>
    <t>RESULTADOS ACUMULADOS POR ADOPCIÓN POR PRIMERA VEZ</t>
  </si>
  <si>
    <t>INGRESOS</t>
  </si>
  <si>
    <t>INGRESOS POR VENTA DE BIENES Y SERVICIOS</t>
  </si>
  <si>
    <t>OTROS INGRESOS</t>
  </si>
  <si>
    <t>GASTOS</t>
  </si>
  <si>
    <t>GASTOS DE ADMINISTRACION</t>
  </si>
  <si>
    <t>OTROS GASTOS</t>
  </si>
  <si>
    <t>EXCEDENTES Y PERDIDAS DEL EJERCICIO</t>
  </si>
  <si>
    <t>GASTOS DE VENTAS</t>
  </si>
  <si>
    <t>COSTO DE VENTAS</t>
  </si>
  <si>
    <t>COSTO DE VENTAS Y DE PRESTACION DE SERVICIOS</t>
  </si>
  <si>
    <t>COMPRAS</t>
  </si>
  <si>
    <t>DEUDORAS CONTINGENTES</t>
  </si>
  <si>
    <t>DEUDORAS DE CONTROL</t>
  </si>
  <si>
    <t>DEUDORAS CONTINGENTES POR CONTRA (CR)</t>
  </si>
  <si>
    <t>DEUDORAS DE CONTROL POR CONTRA (CR)</t>
  </si>
  <si>
    <t>ACREEDORAS CONTINGENTES</t>
  </si>
  <si>
    <t>ACREEDORAS DE CONTROL</t>
  </si>
  <si>
    <t>ACREEDORAS  POR CONTRA (DB)</t>
  </si>
  <si>
    <t>ACREEDORAS DE CONTROL POR CONTRA (CR)</t>
  </si>
  <si>
    <t>#</t>
  </si>
  <si>
    <t>CODIGO ENTIDAD</t>
  </si>
  <si>
    <t>ENTIDAD</t>
  </si>
  <si>
    <t>TIPO ENTIDAD</t>
  </si>
  <si>
    <t xml:space="preserve">CIIU </t>
  </si>
  <si>
    <t xml:space="preserve">ACTIVIDAD ECONOMICA </t>
  </si>
  <si>
    <t>REPRESENTANTE LEGAL</t>
  </si>
  <si>
    <t>NIVEL DE SUPERVISION</t>
  </si>
  <si>
    <t>Información actualizada el 14 de junio  de 2022</t>
  </si>
  <si>
    <t>ESTADOS FINANCIEROS DE ENTIDADES DEL SECTOR SOLIDARIO A  30 DE ABRIL 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</si>
</sst>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\ * #,##0_-;\-&quot;$&quot;\ * #,##0_-;_-&quot;$&quot;\ * &quot;-&quot;_-;_-@_-"/>
    <numFmt numFmtId="166" formatCode="&quot;$&quot;\ #,##0"/>
  </numFmts>
  <fonts count="14">
    <font>
      <sz val="11"/>
      <color indexed="8"/>
      <name val="Calibri"/>
      <family val="2"/>
      <scheme val="minor"/>
    </font>
    <font>
      <sz val="11"/>
      <name val="Dialog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2" fontId="2" fillId="0" borderId="0" applyFont="0" applyFill="0" applyBorder="0" applyAlignment="0" applyProtection="0"/>
    <xf numFmtId="0" fontId="4" fillId="0" borderId="0"/>
    <xf numFmtId="0" fontId="10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horizontal="right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1" fontId="3" fillId="2" borderId="0" xfId="0" applyNumberFormat="1" applyFont="1" applyFill="1" applyBorder="1"/>
    <xf numFmtId="166" fontId="3" fillId="2" borderId="0" xfId="0" applyNumberFormat="1" applyFont="1" applyFill="1" applyBorder="1"/>
    <xf numFmtId="0" fontId="5" fillId="3" borderId="0" xfId="2" applyFont="1" applyFill="1" applyBorder="1" applyAlignment="1">
      <alignment horizontal="right" vertical="center"/>
    </xf>
    <xf numFmtId="0" fontId="5" fillId="3" borderId="0" xfId="2" applyFont="1" applyFill="1" applyBorder="1" applyAlignment="1">
      <alignment horizontal="center" vertical="center"/>
    </xf>
    <xf numFmtId="166" fontId="5" fillId="3" borderId="0" xfId="2" applyNumberFormat="1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left" vertical="center"/>
    </xf>
    <xf numFmtId="1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top" readingOrder="1"/>
    </xf>
    <xf numFmtId="0" fontId="7" fillId="2" borderId="0" xfId="0" applyFont="1" applyFill="1" applyBorder="1" applyAlignment="1">
      <alignment horizontal="left"/>
    </xf>
    <xf numFmtId="0" fontId="8" fillId="2" borderId="0" xfId="0" applyFont="1" applyFill="1" applyBorder="1"/>
    <xf numFmtId="1" fontId="8" fillId="2" borderId="0" xfId="0" applyNumberFormat="1" applyFont="1" applyFill="1" applyBorder="1"/>
    <xf numFmtId="1" fontId="8" fillId="2" borderId="0" xfId="0" applyNumberFormat="1" applyFont="1" applyFill="1" applyBorder="1" applyAlignment="1">
      <alignment horizontal="center"/>
    </xf>
    <xf numFmtId="3" fontId="8" fillId="2" borderId="0" xfId="0" applyNumberFormat="1" applyFont="1" applyFill="1" applyBorder="1"/>
    <xf numFmtId="166" fontId="8" fillId="2" borderId="0" xfId="0" applyNumberFormat="1" applyFont="1" applyFill="1" applyBorder="1"/>
    <xf numFmtId="166" fontId="9" fillId="2" borderId="0" xfId="0" applyNumberFormat="1" applyFont="1" applyFill="1" applyBorder="1"/>
    <xf numFmtId="0" fontId="9" fillId="2" borderId="0" xfId="0" applyFont="1" applyFill="1" applyBorder="1"/>
    <xf numFmtId="0" fontId="11" fillId="2" borderId="0" xfId="3" applyFont="1" applyFill="1" applyBorder="1" applyAlignment="1">
      <alignment horizontal="left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166" fontId="12" fillId="4" borderId="4" xfId="0" applyNumberFormat="1" applyFont="1" applyFill="1" applyBorder="1" applyAlignment="1">
      <alignment horizontal="center" vertical="center" wrapText="1"/>
    </xf>
    <xf numFmtId="0" fontId="3" fillId="0" borderId="0" xfId="0" applyFont="1" applyBorder="1"/>
    <xf numFmtId="3" fontId="13" fillId="5" borderId="5" xfId="0" applyNumberFormat="1" applyFont="1" applyFill="1" applyBorder="1" applyAlignment="1">
      <alignment horizontal="center" vertical="center" wrapText="1"/>
    </xf>
    <xf numFmtId="1" fontId="13" fillId="5" borderId="5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/>
    <xf numFmtId="1" fontId="6" fillId="2" borderId="6" xfId="0" applyNumberFormat="1" applyFont="1" applyFill="1" applyBorder="1" applyAlignment="1">
      <alignment vertical="center"/>
    </xf>
    <xf numFmtId="1" fontId="6" fillId="2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2" fontId="1" fillId="0" borderId="0" xfId="1" applyFont="1" applyAlignment="1">
      <alignment horizontal="right"/>
    </xf>
  </cellXfs>
  <cellStyles count="4">
    <cellStyle name="Hipervínculo" xfId="3" builtinId="8"/>
    <cellStyle name="Moneda [0]" xfId="1" builtinId="7"/>
    <cellStyle name="Normal" xfId="0" builtinId="0"/>
    <cellStyle name="Normal_Entidades31dici2004vermarzo1705" xfId="2"/>
  </cellStyles>
  <dxfs count="1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1</xdr:col>
      <xdr:colOff>1123950</xdr:colOff>
      <xdr:row>1</xdr:row>
      <xdr:rowOff>0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"/>
          <a:ext cx="165735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1933575</xdr:colOff>
      <xdr:row>0</xdr:row>
      <xdr:rowOff>304801</xdr:rowOff>
    </xdr:from>
    <xdr:to>
      <xdr:col>7</xdr:col>
      <xdr:colOff>1924050</xdr:colOff>
      <xdr:row>0</xdr:row>
      <xdr:rowOff>609601</xdr:rowOff>
    </xdr:to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0" y="304801"/>
          <a:ext cx="3238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356"/>
  <sheetViews>
    <sheetView tabSelected="1" workbookViewId="0">
      <pane ySplit="6" topLeftCell="A106" activePane="bottomLeft" state="frozen"/>
      <selection pane="bottomLeft" activeCell="C109" sqref="C109"/>
    </sheetView>
  </sheetViews>
  <sheetFormatPr baseColWidth="10" defaultColWidth="9.140625" defaultRowHeight="15"/>
  <cols>
    <col min="1" max="1" width="9" customWidth="1"/>
    <col min="2" max="2" width="17.5703125" style="31" customWidth="1"/>
    <col min="3" max="3" width="38.7109375" customWidth="1"/>
    <col min="4" max="4" width="13.140625" bestFit="1" customWidth="1"/>
    <col min="5" max="5" width="20.28515625" customWidth="1"/>
    <col min="6" max="6" width="42.7109375" bestFit="1" customWidth="1"/>
    <col min="7" max="7" width="6" bestFit="1" customWidth="1"/>
    <col min="8" max="8" width="123.85546875" bestFit="1" customWidth="1"/>
    <col min="9" max="9" width="64" bestFit="1" customWidth="1"/>
    <col min="10" max="10" width="21.28515625" bestFit="1" customWidth="1"/>
    <col min="11" max="11" width="20.42578125" bestFit="1" customWidth="1"/>
    <col min="12" max="12" width="39.42578125" customWidth="1"/>
    <col min="13" max="13" width="14" customWidth="1"/>
    <col min="14" max="14" width="31.28515625" customWidth="1"/>
    <col min="16" max="16" width="14" customWidth="1"/>
    <col min="17" max="17" width="15.85546875" customWidth="1"/>
    <col min="18" max="18" width="18.7109375" customWidth="1"/>
    <col min="19" max="61" width="17.7109375" customWidth="1"/>
  </cols>
  <sheetData>
    <row r="1" spans="1:61" s="3" customFormat="1" ht="85.15" customHeight="1">
      <c r="A1" s="2"/>
      <c r="B1" s="2"/>
      <c r="C1" s="2"/>
      <c r="D1" s="2"/>
      <c r="E1" s="2"/>
      <c r="F1" s="2"/>
      <c r="G1" s="2"/>
      <c r="H1" s="2"/>
      <c r="I1" s="2"/>
      <c r="M1" s="4"/>
      <c r="N1" s="4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</row>
    <row r="2" spans="1:61" s="3" customFormat="1" ht="20.45" customHeight="1">
      <c r="A2" s="6" t="s">
        <v>2349</v>
      </c>
      <c r="B2" s="6"/>
      <c r="C2" s="6"/>
      <c r="D2" s="6"/>
      <c r="E2" s="6"/>
      <c r="F2" s="6"/>
      <c r="G2" s="6"/>
      <c r="H2" s="6"/>
      <c r="I2" s="7" t="str">
        <f>A2</f>
        <v>ESTADOS FINANCIEROS DE ENTIDADES DEL SECTOR SOLIDARIO A  30 DE ABRIL  DE 2022</v>
      </c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8" t="str">
        <f>I2</f>
        <v>ESTADOS FINANCIEROS DE ENTIDADES DEL SECTOR SOLIDARIO A  30 DE ABRIL  DE 2022</v>
      </c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 t="str">
        <f>U2</f>
        <v>ESTADOS FINANCIEROS DE ENTIDADES DEL SECTOR SOLIDARIO A  30 DE ABRIL  DE 2022</v>
      </c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 t="str">
        <f>AG2</f>
        <v>ESTADOS FINANCIEROS DE ENTIDADES DEL SECTOR SOLIDARIO A  30 DE ABRIL  DE 2022</v>
      </c>
      <c r="AT2" s="8"/>
      <c r="AU2" s="8"/>
      <c r="AV2" s="8"/>
      <c r="AW2" s="8"/>
      <c r="AX2" s="8"/>
      <c r="AY2" s="8"/>
      <c r="AZ2" s="8"/>
      <c r="BA2" s="8"/>
      <c r="BB2" s="8"/>
      <c r="BC2" s="8"/>
      <c r="BD2" s="8" t="str">
        <f>AS2</f>
        <v>ESTADOS FINANCIEROS DE ENTIDADES DEL SECTOR SOLIDARIO A  30 DE ABRIL  DE 2022</v>
      </c>
      <c r="BE2" s="8"/>
      <c r="BF2" s="8"/>
      <c r="BG2" s="8"/>
      <c r="BH2" s="8"/>
      <c r="BI2" s="8"/>
    </row>
    <row r="3" spans="1:61" s="19" customFormat="1" ht="14.25">
      <c r="A3" s="9" t="s">
        <v>2348</v>
      </c>
      <c r="B3" s="10"/>
      <c r="C3" s="11"/>
      <c r="D3" s="12"/>
      <c r="E3" s="13"/>
      <c r="F3" s="13"/>
      <c r="G3" s="13"/>
      <c r="H3" s="14"/>
      <c r="I3" s="13"/>
      <c r="J3" s="13"/>
      <c r="K3" s="13"/>
      <c r="L3" s="15"/>
      <c r="M3" s="15"/>
      <c r="N3" s="14"/>
      <c r="O3" s="16"/>
      <c r="P3" s="14"/>
      <c r="Q3" s="14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8"/>
      <c r="BD3" s="18"/>
      <c r="BE3" s="18"/>
      <c r="BF3" s="18"/>
      <c r="BG3" s="18"/>
      <c r="BH3" s="18"/>
      <c r="BI3" s="18"/>
    </row>
    <row r="4" spans="1:61" s="19" customFormat="1" ht="18.600000000000001" customHeight="1">
      <c r="A4" s="29" t="s">
        <v>2294</v>
      </c>
      <c r="B4" s="30"/>
      <c r="C4" s="29"/>
      <c r="D4" s="20"/>
      <c r="E4" s="13"/>
      <c r="F4" s="13"/>
      <c r="G4" s="13"/>
      <c r="H4" s="14"/>
      <c r="I4" s="13"/>
      <c r="J4" s="13"/>
      <c r="K4" s="13"/>
      <c r="L4" s="15"/>
      <c r="M4" s="15"/>
      <c r="N4" s="14"/>
      <c r="O4" s="16"/>
      <c r="P4" s="14"/>
      <c r="Q4" s="14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8"/>
      <c r="BD4" s="18"/>
      <c r="BE4" s="18"/>
      <c r="BF4" s="18"/>
      <c r="BG4" s="18"/>
      <c r="BH4" s="18"/>
      <c r="BI4" s="18"/>
    </row>
    <row r="5" spans="1:61" s="25" customFormat="1" ht="47.45" customHeight="1">
      <c r="A5" s="21" t="s">
        <v>2295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3"/>
      <c r="R5" s="24" t="s">
        <v>2296</v>
      </c>
      <c r="S5" s="24" t="s">
        <v>2297</v>
      </c>
      <c r="T5" s="24" t="s">
        <v>2298</v>
      </c>
      <c r="U5" s="24" t="s">
        <v>2299</v>
      </c>
      <c r="V5" s="24" t="s">
        <v>2300</v>
      </c>
      <c r="W5" s="24" t="s">
        <v>2301</v>
      </c>
      <c r="X5" s="24" t="s">
        <v>2302</v>
      </c>
      <c r="Y5" s="24" t="s">
        <v>2303</v>
      </c>
      <c r="Z5" s="24" t="s">
        <v>2304</v>
      </c>
      <c r="AA5" s="24" t="s">
        <v>2305</v>
      </c>
      <c r="AB5" s="24" t="s">
        <v>2306</v>
      </c>
      <c r="AC5" s="24" t="s">
        <v>2307</v>
      </c>
      <c r="AD5" s="24" t="s">
        <v>2308</v>
      </c>
      <c r="AE5" s="24" t="s">
        <v>2309</v>
      </c>
      <c r="AF5" s="24" t="s">
        <v>2310</v>
      </c>
      <c r="AG5" s="24" t="s">
        <v>2311</v>
      </c>
      <c r="AH5" s="24" t="s">
        <v>2312</v>
      </c>
      <c r="AI5" s="24" t="s">
        <v>2313</v>
      </c>
      <c r="AJ5" s="24" t="s">
        <v>2314</v>
      </c>
      <c r="AK5" s="24" t="s">
        <v>2315</v>
      </c>
      <c r="AL5" s="24" t="s">
        <v>2316</v>
      </c>
      <c r="AM5" s="24" t="s">
        <v>2317</v>
      </c>
      <c r="AN5" s="24" t="s">
        <v>2318</v>
      </c>
      <c r="AO5" s="24" t="s">
        <v>2319</v>
      </c>
      <c r="AP5" s="24" t="s">
        <v>2320</v>
      </c>
      <c r="AQ5" s="24" t="s">
        <v>2321</v>
      </c>
      <c r="AR5" s="24" t="s">
        <v>2322</v>
      </c>
      <c r="AS5" s="24" t="s">
        <v>2323</v>
      </c>
      <c r="AT5" s="24" t="s">
        <v>2324</v>
      </c>
      <c r="AU5" s="24" t="s">
        <v>2325</v>
      </c>
      <c r="AV5" s="24" t="s">
        <v>2326</v>
      </c>
      <c r="AW5" s="24" t="s">
        <v>2327</v>
      </c>
      <c r="AX5" s="24" t="s">
        <v>2328</v>
      </c>
      <c r="AY5" s="24" t="s">
        <v>2329</v>
      </c>
      <c r="AZ5" s="24" t="s">
        <v>2330</v>
      </c>
      <c r="BA5" s="24" t="s">
        <v>2331</v>
      </c>
      <c r="BB5" s="24" t="s">
        <v>2332</v>
      </c>
      <c r="BC5" s="24" t="s">
        <v>2333</v>
      </c>
      <c r="BD5" s="24" t="s">
        <v>2334</v>
      </c>
      <c r="BE5" s="24" t="s">
        <v>2335</v>
      </c>
      <c r="BF5" s="24" t="s">
        <v>2336</v>
      </c>
      <c r="BG5" s="24" t="s">
        <v>2337</v>
      </c>
      <c r="BH5" s="24" t="s">
        <v>2338</v>
      </c>
      <c r="BI5" s="24" t="s">
        <v>2339</v>
      </c>
    </row>
    <row r="6" spans="1:61" s="28" customFormat="1" ht="30.75" customHeight="1">
      <c r="A6" s="26" t="s">
        <v>2340</v>
      </c>
      <c r="B6" s="27" t="s">
        <v>2341</v>
      </c>
      <c r="C6" s="26" t="s">
        <v>2342</v>
      </c>
      <c r="D6" s="26" t="s">
        <v>0</v>
      </c>
      <c r="E6" s="26" t="s">
        <v>1</v>
      </c>
      <c r="F6" s="26" t="s">
        <v>2343</v>
      </c>
      <c r="G6" s="26" t="s">
        <v>2344</v>
      </c>
      <c r="H6" s="27" t="s">
        <v>2345</v>
      </c>
      <c r="I6" s="27" t="s">
        <v>2346</v>
      </c>
      <c r="J6" s="26" t="s">
        <v>2</v>
      </c>
      <c r="K6" s="26" t="s">
        <v>3</v>
      </c>
      <c r="L6" s="26" t="s">
        <v>4</v>
      </c>
      <c r="M6" s="27" t="s">
        <v>5</v>
      </c>
      <c r="N6" s="27" t="s">
        <v>6</v>
      </c>
      <c r="O6" s="26" t="s">
        <v>2347</v>
      </c>
      <c r="P6" s="27" t="s">
        <v>7</v>
      </c>
      <c r="Q6" s="27" t="s">
        <v>8</v>
      </c>
      <c r="R6" s="27">
        <v>100000</v>
      </c>
      <c r="S6" s="27">
        <v>110000</v>
      </c>
      <c r="T6" s="27">
        <v>120000</v>
      </c>
      <c r="U6" s="27">
        <v>130000</v>
      </c>
      <c r="V6" s="27">
        <v>140000</v>
      </c>
      <c r="W6" s="27">
        <v>160000</v>
      </c>
      <c r="X6" s="27">
        <v>170000</v>
      </c>
      <c r="Y6" s="27">
        <v>180000</v>
      </c>
      <c r="Z6" s="27">
        <v>190000</v>
      </c>
      <c r="AA6" s="27">
        <v>200000</v>
      </c>
      <c r="AB6" s="27">
        <v>210000</v>
      </c>
      <c r="AC6" s="27">
        <v>230000</v>
      </c>
      <c r="AD6" s="27">
        <v>240000</v>
      </c>
      <c r="AE6" s="27">
        <v>250000</v>
      </c>
      <c r="AF6" s="27">
        <v>260000</v>
      </c>
      <c r="AG6" s="27">
        <v>270000</v>
      </c>
      <c r="AH6" s="27">
        <v>280000</v>
      </c>
      <c r="AI6" s="27">
        <v>300000</v>
      </c>
      <c r="AJ6" s="27">
        <v>310000</v>
      </c>
      <c r="AK6" s="27">
        <v>310500</v>
      </c>
      <c r="AL6" s="27">
        <v>320000</v>
      </c>
      <c r="AM6" s="27">
        <v>330000</v>
      </c>
      <c r="AN6" s="27">
        <v>340000</v>
      </c>
      <c r="AO6" s="27">
        <v>350000</v>
      </c>
      <c r="AP6" s="27">
        <v>360000</v>
      </c>
      <c r="AQ6" s="27">
        <v>400000</v>
      </c>
      <c r="AR6" s="27">
        <v>410000</v>
      </c>
      <c r="AS6" s="27">
        <v>420000</v>
      </c>
      <c r="AT6" s="27">
        <v>500000</v>
      </c>
      <c r="AU6" s="27">
        <v>510000</v>
      </c>
      <c r="AV6" s="27">
        <v>520000</v>
      </c>
      <c r="AW6" s="27">
        <v>530000</v>
      </c>
      <c r="AX6" s="27">
        <v>540000</v>
      </c>
      <c r="AY6" s="27">
        <v>600000</v>
      </c>
      <c r="AZ6" s="27">
        <v>610000</v>
      </c>
      <c r="BA6" s="27">
        <v>620000</v>
      </c>
      <c r="BB6" s="27">
        <v>810000</v>
      </c>
      <c r="BC6" s="27">
        <v>830000</v>
      </c>
      <c r="BD6" s="27">
        <v>860000</v>
      </c>
      <c r="BE6" s="27">
        <v>880000</v>
      </c>
      <c r="BF6" s="27">
        <v>910000</v>
      </c>
      <c r="BG6" s="27">
        <v>930000</v>
      </c>
      <c r="BH6" s="27">
        <v>960000</v>
      </c>
      <c r="BI6" s="27">
        <v>980000</v>
      </c>
    </row>
    <row r="7" spans="1:61">
      <c r="A7">
        <v>1</v>
      </c>
      <c r="B7" s="1">
        <v>13</v>
      </c>
      <c r="C7" t="s">
        <v>9</v>
      </c>
      <c r="D7" t="s">
        <v>10</v>
      </c>
      <c r="E7" t="s">
        <v>11</v>
      </c>
      <c r="F7" t="s">
        <v>12</v>
      </c>
      <c r="G7" t="s">
        <v>13</v>
      </c>
      <c r="H7" t="s">
        <v>14</v>
      </c>
      <c r="I7" t="s">
        <v>15</v>
      </c>
      <c r="J7" t="s">
        <v>16</v>
      </c>
      <c r="K7" t="s">
        <v>17</v>
      </c>
      <c r="L7" t="s">
        <v>18</v>
      </c>
      <c r="M7">
        <v>2431287</v>
      </c>
      <c r="N7" t="s">
        <v>19</v>
      </c>
      <c r="O7" s="1">
        <v>1</v>
      </c>
      <c r="P7" s="1">
        <v>2328</v>
      </c>
      <c r="Q7" s="1">
        <v>13</v>
      </c>
      <c r="R7" s="32">
        <v>92120878598.710007</v>
      </c>
      <c r="S7" s="32">
        <v>12914846328.4</v>
      </c>
      <c r="T7" s="32">
        <v>13907037894.02</v>
      </c>
      <c r="U7" s="32">
        <v>0</v>
      </c>
      <c r="V7" s="32">
        <v>62408610269.019997</v>
      </c>
      <c r="W7" s="32">
        <v>433390698.95999998</v>
      </c>
      <c r="X7" s="32">
        <v>2432473408.3099999</v>
      </c>
      <c r="Y7" s="32">
        <v>0</v>
      </c>
      <c r="Z7" s="32">
        <v>24520000</v>
      </c>
      <c r="AA7" s="32">
        <v>81061744619.160004</v>
      </c>
      <c r="AB7" s="32">
        <v>79706693385.330002</v>
      </c>
      <c r="AC7" s="32">
        <v>0</v>
      </c>
      <c r="AD7" s="32">
        <v>1234227308.51</v>
      </c>
      <c r="AE7" s="32">
        <v>0</v>
      </c>
      <c r="AF7" s="32">
        <v>0</v>
      </c>
      <c r="AG7" s="32">
        <v>83841010.319999993</v>
      </c>
      <c r="AH7" s="32">
        <v>36982915</v>
      </c>
      <c r="AI7" s="32">
        <v>11059133979.549999</v>
      </c>
      <c r="AJ7" s="32">
        <v>7239834902</v>
      </c>
      <c r="AK7" s="32">
        <v>5739834902</v>
      </c>
      <c r="AL7" s="32">
        <v>1645114370.77</v>
      </c>
      <c r="AM7" s="32">
        <v>433948725.64999998</v>
      </c>
      <c r="AN7" s="32">
        <v>37300</v>
      </c>
      <c r="AO7" s="32">
        <v>41627016.469999999</v>
      </c>
      <c r="AP7" s="32">
        <v>602722869.65999997</v>
      </c>
      <c r="AQ7" s="32">
        <v>2122333812.74</v>
      </c>
      <c r="AR7" s="32">
        <v>1720543882.6300001</v>
      </c>
      <c r="AS7" s="32">
        <v>401789930.11000001</v>
      </c>
      <c r="AT7" s="32">
        <v>1059174473.74</v>
      </c>
      <c r="AU7" s="32">
        <v>956663640.90999997</v>
      </c>
      <c r="AV7" s="32">
        <v>60883816.359999999</v>
      </c>
      <c r="AW7" s="32">
        <v>41627016.469999999</v>
      </c>
      <c r="AX7" s="32">
        <v>0</v>
      </c>
      <c r="AY7" s="32">
        <v>1063159339</v>
      </c>
      <c r="AZ7" s="32">
        <v>1063159339</v>
      </c>
      <c r="BA7" s="32">
        <v>0</v>
      </c>
      <c r="BB7" s="32">
        <v>79544435</v>
      </c>
      <c r="BC7" s="32">
        <v>86504585</v>
      </c>
      <c r="BD7" s="32">
        <v>79544435</v>
      </c>
      <c r="BE7" s="32">
        <v>86504585</v>
      </c>
      <c r="BF7" s="32">
        <v>211428875106.85999</v>
      </c>
      <c r="BG7" s="32">
        <v>0</v>
      </c>
      <c r="BH7" s="32">
        <v>211428875106.85999</v>
      </c>
      <c r="BI7" s="32">
        <v>0</v>
      </c>
    </row>
    <row r="8" spans="1:61">
      <c r="A8">
        <v>2</v>
      </c>
      <c r="B8" s="1">
        <v>31</v>
      </c>
      <c r="C8" t="s">
        <v>20</v>
      </c>
      <c r="D8" t="s">
        <v>21</v>
      </c>
      <c r="E8" t="s">
        <v>22</v>
      </c>
      <c r="F8" t="s">
        <v>12</v>
      </c>
      <c r="G8" t="s">
        <v>13</v>
      </c>
      <c r="H8" t="s">
        <v>14</v>
      </c>
      <c r="I8" t="s">
        <v>23</v>
      </c>
      <c r="J8" t="s">
        <v>16</v>
      </c>
      <c r="K8" t="s">
        <v>17</v>
      </c>
      <c r="L8" t="s">
        <v>24</v>
      </c>
      <c r="M8">
        <v>3208320</v>
      </c>
      <c r="N8" t="s">
        <v>25</v>
      </c>
      <c r="O8" s="1">
        <v>1</v>
      </c>
      <c r="P8" s="1">
        <v>1826</v>
      </c>
      <c r="Q8" s="1">
        <v>8</v>
      </c>
      <c r="R8" s="32">
        <v>50678215433.589996</v>
      </c>
      <c r="S8" s="32">
        <v>2874559713.25</v>
      </c>
      <c r="T8" s="32">
        <v>18972453582.34</v>
      </c>
      <c r="U8" s="32">
        <v>0</v>
      </c>
      <c r="V8" s="32">
        <v>27410900004</v>
      </c>
      <c r="W8" s="32">
        <v>1417560013</v>
      </c>
      <c r="X8" s="32">
        <v>2742121</v>
      </c>
      <c r="Y8" s="32">
        <v>0</v>
      </c>
      <c r="Z8" s="32">
        <v>0</v>
      </c>
      <c r="AA8" s="32">
        <v>41980267574.099998</v>
      </c>
      <c r="AB8" s="32">
        <v>40733781662.099998</v>
      </c>
      <c r="AC8" s="32">
        <v>0</v>
      </c>
      <c r="AD8" s="32">
        <v>242179785</v>
      </c>
      <c r="AE8" s="32">
        <v>0</v>
      </c>
      <c r="AF8" s="32">
        <v>185063452</v>
      </c>
      <c r="AG8" s="32">
        <v>119706244</v>
      </c>
      <c r="AH8" s="32">
        <v>699536431</v>
      </c>
      <c r="AI8" s="32">
        <v>8697947859.4899998</v>
      </c>
      <c r="AJ8" s="32">
        <v>5588573381</v>
      </c>
      <c r="AK8" s="32">
        <v>4718778595</v>
      </c>
      <c r="AL8" s="32">
        <v>2267080971.9099998</v>
      </c>
      <c r="AM8" s="32">
        <v>3008494.85</v>
      </c>
      <c r="AN8" s="32">
        <v>15044245.98</v>
      </c>
      <c r="AO8" s="32">
        <v>560370048.75</v>
      </c>
      <c r="AP8" s="32">
        <v>263870717</v>
      </c>
      <c r="AQ8" s="32">
        <v>1071279069.04</v>
      </c>
      <c r="AR8" s="32">
        <v>911193637.91999996</v>
      </c>
      <c r="AS8" s="32">
        <v>160085431.12</v>
      </c>
      <c r="AT8" s="32">
        <v>910655857.97000003</v>
      </c>
      <c r="AU8" s="32">
        <v>245933930</v>
      </c>
      <c r="AV8" s="32">
        <v>104351879.22</v>
      </c>
      <c r="AW8" s="32">
        <v>560370048.75</v>
      </c>
      <c r="AX8" s="32">
        <v>0</v>
      </c>
      <c r="AY8" s="32">
        <v>160623211.06999999</v>
      </c>
      <c r="AZ8" s="32">
        <v>160623211.06999999</v>
      </c>
      <c r="BA8" s="32">
        <v>0</v>
      </c>
      <c r="BB8" s="32">
        <v>3132810</v>
      </c>
      <c r="BC8" s="32">
        <v>10767992327.74</v>
      </c>
      <c r="BD8" s="32">
        <v>3132810</v>
      </c>
      <c r="BE8" s="32">
        <v>10767992327.74</v>
      </c>
      <c r="BF8" s="32">
        <v>29613025011</v>
      </c>
      <c r="BG8" s="32">
        <v>0</v>
      </c>
      <c r="BH8" s="32">
        <v>29613025011</v>
      </c>
      <c r="BI8" s="32">
        <v>0</v>
      </c>
    </row>
    <row r="9" spans="1:61">
      <c r="A9">
        <v>3</v>
      </c>
      <c r="B9" s="1">
        <v>35</v>
      </c>
      <c r="C9" t="s">
        <v>26</v>
      </c>
      <c r="D9" t="s">
        <v>27</v>
      </c>
      <c r="F9" t="s">
        <v>12</v>
      </c>
      <c r="G9" t="s">
        <v>13</v>
      </c>
      <c r="H9" t="s">
        <v>14</v>
      </c>
      <c r="I9" t="s">
        <v>28</v>
      </c>
      <c r="J9" t="s">
        <v>16</v>
      </c>
      <c r="K9" t="s">
        <v>17</v>
      </c>
      <c r="L9" t="s">
        <v>29</v>
      </c>
      <c r="M9">
        <v>3382578</v>
      </c>
      <c r="N9" t="s">
        <v>30</v>
      </c>
      <c r="O9" s="1">
        <v>1</v>
      </c>
      <c r="P9" s="1">
        <v>4483</v>
      </c>
      <c r="Q9" s="1">
        <v>10</v>
      </c>
      <c r="R9" s="32">
        <v>73478988340.270004</v>
      </c>
      <c r="S9" s="32">
        <v>17448658963.41</v>
      </c>
      <c r="T9" s="32">
        <v>14506758731.860001</v>
      </c>
      <c r="U9" s="32">
        <v>37734750</v>
      </c>
      <c r="V9" s="32">
        <v>39834715576</v>
      </c>
      <c r="W9" s="32">
        <v>123977890</v>
      </c>
      <c r="X9" s="32">
        <v>1525862944</v>
      </c>
      <c r="Y9" s="32">
        <v>0</v>
      </c>
      <c r="Z9" s="32">
        <v>1279485</v>
      </c>
      <c r="AA9" s="32">
        <v>59407657748.830002</v>
      </c>
      <c r="AB9" s="32">
        <v>55969517667</v>
      </c>
      <c r="AC9" s="32">
        <v>0</v>
      </c>
      <c r="AD9" s="32">
        <v>906377187</v>
      </c>
      <c r="AE9" s="32">
        <v>0</v>
      </c>
      <c r="AF9" s="32">
        <v>2418267976.8299999</v>
      </c>
      <c r="AG9" s="32">
        <v>113494918</v>
      </c>
      <c r="AH9" s="32">
        <v>0</v>
      </c>
      <c r="AI9" s="32">
        <v>14071330591.440001</v>
      </c>
      <c r="AJ9" s="32">
        <v>8128938557</v>
      </c>
      <c r="AK9" s="32">
        <v>7728938557</v>
      </c>
      <c r="AL9" s="32">
        <v>4044371690.73</v>
      </c>
      <c r="AM9" s="32">
        <v>0</v>
      </c>
      <c r="AN9" s="32">
        <v>0</v>
      </c>
      <c r="AO9" s="32">
        <v>603833019.5</v>
      </c>
      <c r="AP9" s="32">
        <v>1294187324.21</v>
      </c>
      <c r="AQ9" s="32">
        <v>1436674256.5599999</v>
      </c>
      <c r="AR9" s="32">
        <v>1017376884</v>
      </c>
      <c r="AS9" s="32">
        <v>419297372.56</v>
      </c>
      <c r="AT9" s="32">
        <v>1195697834.5599999</v>
      </c>
      <c r="AU9" s="32">
        <v>559476239.05999994</v>
      </c>
      <c r="AV9" s="32">
        <v>32388576</v>
      </c>
      <c r="AW9" s="32">
        <v>603833019.5</v>
      </c>
      <c r="AX9" s="32">
        <v>0</v>
      </c>
      <c r="AY9" s="32">
        <v>240976422</v>
      </c>
      <c r="AZ9" s="32">
        <v>240976422</v>
      </c>
      <c r="BA9" s="32">
        <v>0</v>
      </c>
      <c r="BB9" s="32">
        <v>6996607</v>
      </c>
      <c r="BC9" s="32">
        <v>36182248</v>
      </c>
      <c r="BD9" s="32">
        <v>6996607</v>
      </c>
      <c r="BE9" s="32">
        <v>36182248</v>
      </c>
      <c r="BF9" s="32">
        <v>40521963612</v>
      </c>
      <c r="BG9" s="32">
        <v>0</v>
      </c>
      <c r="BH9" s="32">
        <v>40521963612</v>
      </c>
      <c r="BI9" s="32">
        <v>0</v>
      </c>
    </row>
    <row r="10" spans="1:61">
      <c r="A10">
        <v>4</v>
      </c>
      <c r="B10" s="1">
        <v>36</v>
      </c>
      <c r="C10" t="s">
        <v>31</v>
      </c>
      <c r="D10" t="s">
        <v>32</v>
      </c>
      <c r="E10" t="s">
        <v>33</v>
      </c>
      <c r="F10" t="s">
        <v>34</v>
      </c>
      <c r="G10" t="s">
        <v>35</v>
      </c>
      <c r="H10" t="s">
        <v>36</v>
      </c>
      <c r="I10" t="s">
        <v>37</v>
      </c>
      <c r="J10" t="s">
        <v>16</v>
      </c>
      <c r="K10" t="s">
        <v>17</v>
      </c>
      <c r="L10" t="s">
        <v>38</v>
      </c>
      <c r="M10">
        <v>6460000</v>
      </c>
      <c r="N10" t="s">
        <v>39</v>
      </c>
      <c r="O10" s="1">
        <v>1</v>
      </c>
      <c r="P10" s="1">
        <v>28</v>
      </c>
      <c r="Q10" s="1">
        <v>290</v>
      </c>
      <c r="R10" s="32">
        <v>129023634065</v>
      </c>
      <c r="S10" s="32">
        <v>987576428</v>
      </c>
      <c r="T10" s="32">
        <v>59833219056</v>
      </c>
      <c r="U10" s="32">
        <v>3976983845</v>
      </c>
      <c r="V10" s="32">
        <v>0</v>
      </c>
      <c r="W10" s="32">
        <v>4769291918</v>
      </c>
      <c r="X10" s="32">
        <v>58138594738</v>
      </c>
      <c r="Y10" s="32">
        <v>0</v>
      </c>
      <c r="Z10" s="32">
        <v>1317968080</v>
      </c>
      <c r="AA10" s="32">
        <v>26039733721</v>
      </c>
      <c r="AB10" s="32">
        <v>0</v>
      </c>
      <c r="AC10" s="32">
        <v>0</v>
      </c>
      <c r="AD10" s="32">
        <v>2928290986</v>
      </c>
      <c r="AE10" s="32">
        <v>0</v>
      </c>
      <c r="AF10" s="32">
        <v>1811879842</v>
      </c>
      <c r="AG10" s="32">
        <v>17935330193</v>
      </c>
      <c r="AH10" s="32">
        <v>3364232700</v>
      </c>
      <c r="AI10" s="32">
        <v>102983900344</v>
      </c>
      <c r="AJ10" s="32">
        <v>15046545848</v>
      </c>
      <c r="AK10" s="32">
        <v>12046545848</v>
      </c>
      <c r="AL10" s="32">
        <v>10693604200</v>
      </c>
      <c r="AM10" s="32">
        <v>45101884196</v>
      </c>
      <c r="AN10" s="32">
        <v>0</v>
      </c>
      <c r="AO10" s="32">
        <v>1755871629</v>
      </c>
      <c r="AP10" s="32">
        <v>30385994471</v>
      </c>
      <c r="AQ10" s="32">
        <v>20127126957</v>
      </c>
      <c r="AR10" s="32">
        <v>19198712140</v>
      </c>
      <c r="AS10" s="32">
        <v>928414817</v>
      </c>
      <c r="AT10" s="32">
        <v>9397381938</v>
      </c>
      <c r="AU10" s="32">
        <v>2805940773</v>
      </c>
      <c r="AV10" s="32">
        <v>196887412</v>
      </c>
      <c r="AW10" s="32">
        <v>1755871629</v>
      </c>
      <c r="AX10" s="32">
        <v>4638682124</v>
      </c>
      <c r="AY10" s="32">
        <v>10729745019</v>
      </c>
      <c r="AZ10" s="32">
        <v>10729745019</v>
      </c>
      <c r="BA10" s="32">
        <v>0</v>
      </c>
      <c r="BB10" s="32">
        <v>0</v>
      </c>
      <c r="BC10" s="32">
        <v>0</v>
      </c>
      <c r="BD10" s="32">
        <v>0</v>
      </c>
      <c r="BE10" s="32">
        <v>0</v>
      </c>
      <c r="BF10" s="32">
        <v>0</v>
      </c>
      <c r="BG10" s="32">
        <v>211357181</v>
      </c>
      <c r="BH10" s="32">
        <v>211357181</v>
      </c>
      <c r="BI10" s="32">
        <v>0</v>
      </c>
    </row>
    <row r="11" spans="1:61">
      <c r="A11">
        <v>5</v>
      </c>
      <c r="B11" s="1">
        <v>69</v>
      </c>
      <c r="C11" t="s">
        <v>40</v>
      </c>
      <c r="D11" t="s">
        <v>41</v>
      </c>
      <c r="E11" t="s">
        <v>42</v>
      </c>
      <c r="F11" t="s">
        <v>43</v>
      </c>
      <c r="G11" t="s">
        <v>44</v>
      </c>
      <c r="H11" t="s">
        <v>45</v>
      </c>
      <c r="I11" t="s">
        <v>46</v>
      </c>
      <c r="J11" t="s">
        <v>16</v>
      </c>
      <c r="K11" t="s">
        <v>17</v>
      </c>
      <c r="L11" t="s">
        <v>47</v>
      </c>
      <c r="M11">
        <v>2088700</v>
      </c>
      <c r="N11" t="s">
        <v>48</v>
      </c>
      <c r="O11" s="1">
        <v>1</v>
      </c>
      <c r="P11" s="1">
        <v>82</v>
      </c>
      <c r="Q11" s="1">
        <v>87</v>
      </c>
      <c r="R11" s="32">
        <v>131702637635</v>
      </c>
      <c r="S11" s="32">
        <v>1445964978</v>
      </c>
      <c r="T11" s="32">
        <v>20985814648</v>
      </c>
      <c r="U11" s="32">
        <v>53228848011</v>
      </c>
      <c r="V11" s="32">
        <v>0</v>
      </c>
      <c r="W11" s="32">
        <v>35189733894</v>
      </c>
      <c r="X11" s="32">
        <v>20665415749</v>
      </c>
      <c r="Y11" s="32">
        <v>0</v>
      </c>
      <c r="Z11" s="32">
        <v>186860355</v>
      </c>
      <c r="AA11" s="32">
        <v>97454166336</v>
      </c>
      <c r="AB11" s="32">
        <v>0</v>
      </c>
      <c r="AC11" s="32">
        <v>26102928653</v>
      </c>
      <c r="AD11" s="32">
        <v>43756889144</v>
      </c>
      <c r="AE11" s="32">
        <v>0</v>
      </c>
      <c r="AF11" s="32">
        <v>7248644309</v>
      </c>
      <c r="AG11" s="32">
        <v>19919562623</v>
      </c>
      <c r="AH11" s="32">
        <v>426141607</v>
      </c>
      <c r="AI11" s="32">
        <v>34248471299</v>
      </c>
      <c r="AJ11" s="32">
        <v>5166332951</v>
      </c>
      <c r="AK11" s="32">
        <v>2631482951</v>
      </c>
      <c r="AL11" s="32">
        <v>3743731276</v>
      </c>
      <c r="AM11" s="32">
        <v>3279532411</v>
      </c>
      <c r="AN11" s="32">
        <v>0</v>
      </c>
      <c r="AO11" s="32">
        <v>5380266423</v>
      </c>
      <c r="AP11" s="32">
        <v>8388349319</v>
      </c>
      <c r="AQ11" s="32">
        <v>35483014836</v>
      </c>
      <c r="AR11" s="32">
        <v>33805768043</v>
      </c>
      <c r="AS11" s="32">
        <v>1677246793</v>
      </c>
      <c r="AT11" s="32">
        <v>11325282677</v>
      </c>
      <c r="AU11" s="32">
        <v>4771306871</v>
      </c>
      <c r="AV11" s="32">
        <v>1173709383</v>
      </c>
      <c r="AW11" s="32">
        <v>5380266423</v>
      </c>
      <c r="AX11" s="32">
        <v>0</v>
      </c>
      <c r="AY11" s="32">
        <v>24157732159</v>
      </c>
      <c r="AZ11" s="32">
        <v>24157732159</v>
      </c>
      <c r="BA11" s="32">
        <v>0</v>
      </c>
      <c r="BB11" s="32">
        <v>117272436</v>
      </c>
      <c r="BC11" s="32">
        <v>2143248833</v>
      </c>
      <c r="BD11" s="32">
        <v>117272436</v>
      </c>
      <c r="BE11" s="32">
        <v>2143248833</v>
      </c>
      <c r="BF11" s="32">
        <v>28875000</v>
      </c>
      <c r="BG11" s="32">
        <v>0</v>
      </c>
      <c r="BH11" s="32">
        <v>28875000</v>
      </c>
      <c r="BI11" s="32">
        <v>0</v>
      </c>
    </row>
    <row r="12" spans="1:61">
      <c r="A12">
        <v>6</v>
      </c>
      <c r="B12" s="1">
        <v>90</v>
      </c>
      <c r="C12" t="s">
        <v>49</v>
      </c>
      <c r="D12" t="s">
        <v>50</v>
      </c>
      <c r="E12" t="s">
        <v>51</v>
      </c>
      <c r="F12" t="s">
        <v>52</v>
      </c>
      <c r="G12" t="s">
        <v>53</v>
      </c>
      <c r="H12" t="s">
        <v>54</v>
      </c>
      <c r="I12" t="s">
        <v>55</v>
      </c>
      <c r="J12" t="s">
        <v>16</v>
      </c>
      <c r="K12" t="s">
        <v>17</v>
      </c>
      <c r="L12" t="s">
        <v>56</v>
      </c>
      <c r="M12">
        <v>3186296</v>
      </c>
      <c r="N12" t="s">
        <v>57</v>
      </c>
      <c r="O12" s="1">
        <v>1</v>
      </c>
      <c r="P12" s="1">
        <v>18328</v>
      </c>
      <c r="Q12" s="1">
        <v>58</v>
      </c>
      <c r="R12" s="32">
        <v>140532559733.94</v>
      </c>
      <c r="S12" s="32">
        <v>19561525953.610001</v>
      </c>
      <c r="T12" s="32">
        <v>7602001086.4499998</v>
      </c>
      <c r="U12" s="32">
        <v>0</v>
      </c>
      <c r="V12" s="32">
        <v>102889216424.3</v>
      </c>
      <c r="W12" s="32">
        <v>4520103050.8500004</v>
      </c>
      <c r="X12" s="32">
        <v>5913643075.7299995</v>
      </c>
      <c r="Y12" s="32">
        <v>0</v>
      </c>
      <c r="Z12" s="32">
        <v>46070143</v>
      </c>
      <c r="AA12" s="32">
        <v>80242837146.570007</v>
      </c>
      <c r="AB12" s="32">
        <v>73481722866.470001</v>
      </c>
      <c r="AC12" s="32">
        <v>43706420</v>
      </c>
      <c r="AD12" s="32">
        <v>3648972959.25</v>
      </c>
      <c r="AE12" s="32">
        <v>0</v>
      </c>
      <c r="AF12" s="32">
        <v>2471355782.8400002</v>
      </c>
      <c r="AG12" s="32">
        <v>549435356.00999999</v>
      </c>
      <c r="AH12" s="32">
        <v>47643762</v>
      </c>
      <c r="AI12" s="32">
        <v>60289722587.370003</v>
      </c>
      <c r="AJ12" s="32">
        <v>48183218149</v>
      </c>
      <c r="AK12" s="32">
        <v>23423620918</v>
      </c>
      <c r="AL12" s="32">
        <v>6299358692</v>
      </c>
      <c r="AM12" s="32">
        <v>188544654</v>
      </c>
      <c r="AN12" s="32">
        <v>0</v>
      </c>
      <c r="AO12" s="32">
        <v>45746309.369999997</v>
      </c>
      <c r="AP12" s="32">
        <v>5572854783</v>
      </c>
      <c r="AQ12" s="32">
        <v>4977545384.6599998</v>
      </c>
      <c r="AR12" s="32">
        <v>3858288540</v>
      </c>
      <c r="AS12" s="32">
        <v>1119256844.6600001</v>
      </c>
      <c r="AT12" s="32">
        <v>4042153466.6599998</v>
      </c>
      <c r="AU12" s="32">
        <v>3924112054.46</v>
      </c>
      <c r="AV12" s="32">
        <v>72295102.829999998</v>
      </c>
      <c r="AW12" s="32">
        <v>45746309.369999997</v>
      </c>
      <c r="AX12" s="32">
        <v>0</v>
      </c>
      <c r="AY12" s="32">
        <v>935391918</v>
      </c>
      <c r="AZ12" s="32">
        <v>935391918</v>
      </c>
      <c r="BA12" s="32">
        <v>0</v>
      </c>
      <c r="BB12" s="32">
        <v>142433332</v>
      </c>
      <c r="BC12" s="32">
        <v>41891132</v>
      </c>
      <c r="BD12" s="32">
        <v>142433332</v>
      </c>
      <c r="BE12" s="32">
        <v>41891132</v>
      </c>
      <c r="BF12" s="32">
        <v>2834642050</v>
      </c>
      <c r="BG12" s="32">
        <v>2103902000</v>
      </c>
      <c r="BH12" s="32">
        <v>2834642050</v>
      </c>
      <c r="BI12" s="32">
        <v>2103902000</v>
      </c>
    </row>
    <row r="13" spans="1:61">
      <c r="A13">
        <v>7</v>
      </c>
      <c r="B13" s="1">
        <v>93</v>
      </c>
      <c r="C13" t="s">
        <v>58</v>
      </c>
      <c r="D13" t="s">
        <v>59</v>
      </c>
      <c r="E13" t="s">
        <v>60</v>
      </c>
      <c r="F13" t="s">
        <v>61</v>
      </c>
      <c r="G13" t="s">
        <v>62</v>
      </c>
      <c r="H13" t="s">
        <v>63</v>
      </c>
      <c r="I13" t="s">
        <v>64</v>
      </c>
      <c r="J13" t="s">
        <v>16</v>
      </c>
      <c r="K13" t="s">
        <v>17</v>
      </c>
      <c r="L13" t="s">
        <v>65</v>
      </c>
      <c r="M13">
        <v>6500000</v>
      </c>
      <c r="N13" t="s">
        <v>66</v>
      </c>
      <c r="O13" s="1">
        <v>1</v>
      </c>
      <c r="P13" s="1">
        <v>1216</v>
      </c>
      <c r="Q13" s="1">
        <v>8</v>
      </c>
      <c r="R13" s="32">
        <v>11727014068.790001</v>
      </c>
      <c r="S13" s="32">
        <v>1759772789.45</v>
      </c>
      <c r="T13" s="32">
        <v>458534822.47000003</v>
      </c>
      <c r="U13" s="32">
        <v>0</v>
      </c>
      <c r="V13" s="32">
        <v>9306940683.2000008</v>
      </c>
      <c r="W13" s="32">
        <v>58019815.549999997</v>
      </c>
      <c r="X13" s="32">
        <v>100514234.12</v>
      </c>
      <c r="Y13" s="32">
        <v>0</v>
      </c>
      <c r="Z13" s="32">
        <v>43231724</v>
      </c>
      <c r="AA13" s="32">
        <v>6851222227.0100002</v>
      </c>
      <c r="AB13" s="32">
        <v>6553508399.5299997</v>
      </c>
      <c r="AC13" s="32">
        <v>0</v>
      </c>
      <c r="AD13" s="32">
        <v>170749556.22</v>
      </c>
      <c r="AE13" s="32">
        <v>0</v>
      </c>
      <c r="AF13" s="32">
        <v>95262062.010000005</v>
      </c>
      <c r="AG13" s="32">
        <v>31702209.25</v>
      </c>
      <c r="AH13" s="32">
        <v>0</v>
      </c>
      <c r="AI13" s="32">
        <v>4875791841.7799997</v>
      </c>
      <c r="AJ13" s="32">
        <v>4200490275.9499998</v>
      </c>
      <c r="AK13" s="32">
        <v>2533745289.23</v>
      </c>
      <c r="AL13" s="32">
        <v>592637490.34000003</v>
      </c>
      <c r="AM13" s="32">
        <v>0</v>
      </c>
      <c r="AN13" s="32">
        <v>0</v>
      </c>
      <c r="AO13" s="32">
        <v>75567700.689999998</v>
      </c>
      <c r="AP13" s="32">
        <v>7096374.7999999998</v>
      </c>
      <c r="AQ13" s="32">
        <v>548154012.42999995</v>
      </c>
      <c r="AR13" s="32">
        <v>459346737</v>
      </c>
      <c r="AS13" s="32">
        <v>88807275.430000007</v>
      </c>
      <c r="AT13" s="32">
        <v>423709889.31</v>
      </c>
      <c r="AU13" s="32">
        <v>348058506.62</v>
      </c>
      <c r="AV13" s="32">
        <v>83682</v>
      </c>
      <c r="AW13" s="32">
        <v>75567700.689999998</v>
      </c>
      <c r="AX13" s="32">
        <v>0</v>
      </c>
      <c r="AY13" s="32">
        <v>124444123.12</v>
      </c>
      <c r="AZ13" s="32">
        <v>124444123.12</v>
      </c>
      <c r="BA13" s="32">
        <v>0</v>
      </c>
      <c r="BB13" s="32">
        <v>149415951</v>
      </c>
      <c r="BC13" s="32">
        <v>355805639.02999997</v>
      </c>
      <c r="BD13" s="32">
        <v>149415951</v>
      </c>
      <c r="BE13" s="32">
        <v>355805639.02999997</v>
      </c>
      <c r="BF13" s="32">
        <v>9551083986</v>
      </c>
      <c r="BG13" s="32">
        <v>0</v>
      </c>
      <c r="BH13" s="32">
        <v>9551083986</v>
      </c>
      <c r="BI13" s="32">
        <v>0</v>
      </c>
    </row>
    <row r="14" spans="1:61">
      <c r="A14">
        <v>8</v>
      </c>
      <c r="B14" s="1">
        <v>104</v>
      </c>
      <c r="C14" t="s">
        <v>67</v>
      </c>
      <c r="D14" t="s">
        <v>68</v>
      </c>
      <c r="E14" t="s">
        <v>69</v>
      </c>
      <c r="F14" t="s">
        <v>70</v>
      </c>
      <c r="G14" t="s">
        <v>71</v>
      </c>
      <c r="H14" t="s">
        <v>72</v>
      </c>
      <c r="I14" t="s">
        <v>73</v>
      </c>
      <c r="J14" t="s">
        <v>16</v>
      </c>
      <c r="K14" t="s">
        <v>17</v>
      </c>
      <c r="L14" t="s">
        <v>74</v>
      </c>
      <c r="M14">
        <v>2839262</v>
      </c>
      <c r="N14" t="s">
        <v>75</v>
      </c>
      <c r="O14" s="1">
        <v>1</v>
      </c>
      <c r="P14" s="1">
        <v>1</v>
      </c>
      <c r="Q14" s="1">
        <v>0</v>
      </c>
      <c r="R14" s="32">
        <v>616224347</v>
      </c>
      <c r="S14" s="32">
        <v>31948824</v>
      </c>
      <c r="T14" s="32">
        <v>0</v>
      </c>
      <c r="U14" s="32">
        <v>0</v>
      </c>
      <c r="V14" s="32">
        <v>0</v>
      </c>
      <c r="W14" s="32">
        <v>584275523</v>
      </c>
      <c r="X14" s="32">
        <v>0</v>
      </c>
      <c r="Y14" s="32">
        <v>0</v>
      </c>
      <c r="Z14" s="32">
        <v>0</v>
      </c>
      <c r="AA14" s="32">
        <v>2072720683</v>
      </c>
      <c r="AB14" s="32">
        <v>0</v>
      </c>
      <c r="AC14" s="32">
        <v>0</v>
      </c>
      <c r="AD14" s="32">
        <v>2069017878</v>
      </c>
      <c r="AE14" s="32">
        <v>0</v>
      </c>
      <c r="AF14" s="32">
        <v>0</v>
      </c>
      <c r="AG14" s="32">
        <v>702805</v>
      </c>
      <c r="AH14" s="32">
        <v>3000000</v>
      </c>
      <c r="AI14" s="32">
        <v>-1456496336</v>
      </c>
      <c r="AJ14" s="32">
        <v>1</v>
      </c>
      <c r="AK14" s="32">
        <v>0</v>
      </c>
      <c r="AL14" s="32">
        <v>0</v>
      </c>
      <c r="AM14" s="32">
        <v>0</v>
      </c>
      <c r="AN14" s="32">
        <v>0</v>
      </c>
      <c r="AO14" s="32">
        <v>189784356</v>
      </c>
      <c r="AP14" s="32">
        <v>0</v>
      </c>
      <c r="AQ14" s="32">
        <v>2912666966</v>
      </c>
      <c r="AR14" s="32">
        <v>0</v>
      </c>
      <c r="AS14" s="32">
        <v>2912666966</v>
      </c>
      <c r="AT14" s="32">
        <v>2912666966</v>
      </c>
      <c r="AU14" s="32">
        <v>1922559203</v>
      </c>
      <c r="AV14" s="32">
        <v>800323407</v>
      </c>
      <c r="AW14" s="32">
        <v>189784356</v>
      </c>
      <c r="AX14" s="32">
        <v>0</v>
      </c>
      <c r="AY14" s="32">
        <v>0</v>
      </c>
      <c r="AZ14" s="32">
        <v>0</v>
      </c>
      <c r="BA14" s="32">
        <v>0</v>
      </c>
      <c r="BB14" s="32">
        <v>0</v>
      </c>
      <c r="BC14" s="32">
        <v>1990348019</v>
      </c>
      <c r="BD14" s="32">
        <v>0</v>
      </c>
      <c r="BE14" s="32">
        <v>1990348019</v>
      </c>
      <c r="BF14" s="32">
        <v>0</v>
      </c>
      <c r="BG14" s="32">
        <v>590173600</v>
      </c>
      <c r="BH14" s="32">
        <v>0</v>
      </c>
      <c r="BI14" s="32">
        <v>590173600</v>
      </c>
    </row>
    <row r="15" spans="1:61">
      <c r="A15">
        <v>9</v>
      </c>
      <c r="B15" s="1">
        <v>124</v>
      </c>
      <c r="C15" t="s">
        <v>76</v>
      </c>
      <c r="D15" t="s">
        <v>77</v>
      </c>
      <c r="E15" t="s">
        <v>78</v>
      </c>
      <c r="F15" t="s">
        <v>43</v>
      </c>
      <c r="G15" t="s">
        <v>13</v>
      </c>
      <c r="H15" t="s">
        <v>14</v>
      </c>
      <c r="I15" t="s">
        <v>79</v>
      </c>
      <c r="J15" t="s">
        <v>16</v>
      </c>
      <c r="K15" t="s">
        <v>17</v>
      </c>
      <c r="L15" t="s">
        <v>80</v>
      </c>
      <c r="M15">
        <v>3598900</v>
      </c>
      <c r="N15" t="s">
        <v>81</v>
      </c>
      <c r="O15" s="1">
        <v>1</v>
      </c>
      <c r="P15" s="1">
        <v>45778</v>
      </c>
      <c r="Q15" s="1">
        <v>94</v>
      </c>
      <c r="R15" s="32">
        <v>325988896822.17999</v>
      </c>
      <c r="S15" s="32">
        <v>2726702130.5700002</v>
      </c>
      <c r="T15" s="32">
        <v>182092271956.06</v>
      </c>
      <c r="U15" s="32">
        <v>0</v>
      </c>
      <c r="V15" s="32">
        <v>102637936700.66</v>
      </c>
      <c r="W15" s="32">
        <v>16193010028.84</v>
      </c>
      <c r="X15" s="32">
        <v>22271639727.669998</v>
      </c>
      <c r="Y15" s="32">
        <v>0</v>
      </c>
      <c r="Z15" s="32">
        <v>67336278.379999995</v>
      </c>
      <c r="AA15" s="32">
        <v>50232376717.879997</v>
      </c>
      <c r="AB15" s="32">
        <v>0</v>
      </c>
      <c r="AC15" s="32">
        <v>19352372730.610001</v>
      </c>
      <c r="AD15" s="32">
        <v>1098608791.1400001</v>
      </c>
      <c r="AE15" s="32">
        <v>0</v>
      </c>
      <c r="AF15" s="32">
        <v>21602540999.73</v>
      </c>
      <c r="AG15" s="32">
        <v>8081726296.3999996</v>
      </c>
      <c r="AH15" s="32">
        <v>97127900</v>
      </c>
      <c r="AI15" s="32">
        <v>275756520104.29999</v>
      </c>
      <c r="AJ15" s="32">
        <v>141589042728.94</v>
      </c>
      <c r="AK15" s="32">
        <v>41589042728.940002</v>
      </c>
      <c r="AL15" s="32">
        <v>12500138828.459999</v>
      </c>
      <c r="AM15" s="32">
        <v>67109648027.809998</v>
      </c>
      <c r="AN15" s="32">
        <v>20906332.309999999</v>
      </c>
      <c r="AO15" s="32">
        <v>2072445084.8800001</v>
      </c>
      <c r="AP15" s="32">
        <v>20427700276.98</v>
      </c>
      <c r="AQ15" s="32">
        <v>7327846468.5799999</v>
      </c>
      <c r="AR15" s="32">
        <v>6366654094.5600004</v>
      </c>
      <c r="AS15" s="32">
        <v>961192374.01999998</v>
      </c>
      <c r="AT15" s="32">
        <v>7327846468.5799999</v>
      </c>
      <c r="AU15" s="32">
        <v>4882020288.71</v>
      </c>
      <c r="AV15" s="32">
        <v>373381094.99000001</v>
      </c>
      <c r="AW15" s="32">
        <v>2072445084.8800001</v>
      </c>
      <c r="AX15" s="32">
        <v>0</v>
      </c>
      <c r="AY15" s="32">
        <v>0</v>
      </c>
      <c r="AZ15" s="32">
        <v>0</v>
      </c>
      <c r="BA15" s="32">
        <v>0</v>
      </c>
      <c r="BB15" s="32">
        <v>1754664894.3900001</v>
      </c>
      <c r="BC15" s="32">
        <v>35290665874.839996</v>
      </c>
      <c r="BD15" s="32">
        <v>1754664894.3900001</v>
      </c>
      <c r="BE15" s="32">
        <v>35290665874.839996</v>
      </c>
      <c r="BF15" s="32">
        <v>6059412755.0200005</v>
      </c>
      <c r="BG15" s="32">
        <v>0</v>
      </c>
      <c r="BH15" s="32">
        <v>6059412755.0200005</v>
      </c>
      <c r="BI15" s="32">
        <v>0</v>
      </c>
    </row>
    <row r="16" spans="1:61">
      <c r="A16">
        <v>10</v>
      </c>
      <c r="B16" s="1">
        <v>127</v>
      </c>
      <c r="C16" t="s">
        <v>82</v>
      </c>
      <c r="D16" t="s">
        <v>83</v>
      </c>
      <c r="E16" t="s">
        <v>84</v>
      </c>
      <c r="F16" t="s">
        <v>52</v>
      </c>
      <c r="G16" t="s">
        <v>53</v>
      </c>
      <c r="H16" t="s">
        <v>54</v>
      </c>
      <c r="I16" t="s">
        <v>85</v>
      </c>
      <c r="J16" t="s">
        <v>16</v>
      </c>
      <c r="K16" t="s">
        <v>17</v>
      </c>
      <c r="L16" t="s">
        <v>86</v>
      </c>
      <c r="M16">
        <v>5895600</v>
      </c>
      <c r="N16" t="s">
        <v>87</v>
      </c>
      <c r="O16" s="1">
        <v>1</v>
      </c>
      <c r="P16" s="1">
        <v>32588</v>
      </c>
      <c r="Q16" s="1">
        <v>194</v>
      </c>
      <c r="R16" s="32">
        <v>323878150373.65997</v>
      </c>
      <c r="S16" s="32">
        <v>25811366683.110001</v>
      </c>
      <c r="T16" s="32">
        <v>14432825234.91</v>
      </c>
      <c r="U16" s="32">
        <v>0</v>
      </c>
      <c r="V16" s="32">
        <v>260724399500.64999</v>
      </c>
      <c r="W16" s="32">
        <v>316115904.51999998</v>
      </c>
      <c r="X16" s="32">
        <v>21749514800.98</v>
      </c>
      <c r="Y16" s="32">
        <v>0</v>
      </c>
      <c r="Z16" s="32">
        <v>843928249.49000001</v>
      </c>
      <c r="AA16" s="32">
        <v>160680381927.26999</v>
      </c>
      <c r="AB16" s="32">
        <v>104979949130.32001</v>
      </c>
      <c r="AC16" s="32">
        <v>1209250450.48</v>
      </c>
      <c r="AD16" s="32">
        <v>4242858790.1100001</v>
      </c>
      <c r="AE16" s="32">
        <v>0</v>
      </c>
      <c r="AF16" s="32">
        <v>46820046436.169998</v>
      </c>
      <c r="AG16" s="32">
        <v>3428277120.1900001</v>
      </c>
      <c r="AH16" s="32">
        <v>0</v>
      </c>
      <c r="AI16" s="32">
        <v>163197768446.39001</v>
      </c>
      <c r="AJ16" s="32">
        <v>119962173992.12</v>
      </c>
      <c r="AK16" s="32">
        <v>68466901710.68</v>
      </c>
      <c r="AL16" s="32">
        <v>26735055914.66</v>
      </c>
      <c r="AM16" s="32">
        <v>1631775389</v>
      </c>
      <c r="AN16" s="32">
        <v>2503780.6</v>
      </c>
      <c r="AO16" s="32">
        <v>2493902316.0999999</v>
      </c>
      <c r="AP16" s="32">
        <v>7756633979.4200001</v>
      </c>
      <c r="AQ16" s="32">
        <v>15164786400.709999</v>
      </c>
      <c r="AR16" s="32">
        <v>13218328833.719999</v>
      </c>
      <c r="AS16" s="32">
        <v>1946457566.99</v>
      </c>
      <c r="AT16" s="32">
        <v>13585026345.469999</v>
      </c>
      <c r="AU16" s="32">
        <v>10572658981.33</v>
      </c>
      <c r="AV16" s="32">
        <v>518465048.04000002</v>
      </c>
      <c r="AW16" s="32">
        <v>2493902316.0999999</v>
      </c>
      <c r="AX16" s="32">
        <v>0</v>
      </c>
      <c r="AY16" s="32">
        <v>1579760055.24</v>
      </c>
      <c r="AZ16" s="32">
        <v>1579760055.24</v>
      </c>
      <c r="BA16" s="32">
        <v>0</v>
      </c>
      <c r="BB16" s="32">
        <v>3340615237.5900002</v>
      </c>
      <c r="BC16" s="32">
        <v>35335233983.489998</v>
      </c>
      <c r="BD16" s="32">
        <v>3340615237.5900002</v>
      </c>
      <c r="BE16" s="32">
        <v>35335233983.489998</v>
      </c>
      <c r="BF16" s="32">
        <v>368884986748.01001</v>
      </c>
      <c r="BG16" s="32">
        <v>24705616062.130001</v>
      </c>
      <c r="BH16" s="32">
        <v>368884986748.01001</v>
      </c>
      <c r="BI16" s="32">
        <v>24705616062.130001</v>
      </c>
    </row>
    <row r="17" spans="1:61">
      <c r="A17">
        <v>11</v>
      </c>
      <c r="B17" s="1">
        <v>129</v>
      </c>
      <c r="C17" t="s">
        <v>88</v>
      </c>
      <c r="D17" t="s">
        <v>89</v>
      </c>
      <c r="E17" t="s">
        <v>90</v>
      </c>
      <c r="F17" t="s">
        <v>12</v>
      </c>
      <c r="G17" t="s">
        <v>13</v>
      </c>
      <c r="H17" t="s">
        <v>14</v>
      </c>
      <c r="I17" t="s">
        <v>91</v>
      </c>
      <c r="J17" t="s">
        <v>16</v>
      </c>
      <c r="K17" t="s">
        <v>17</v>
      </c>
      <c r="L17" t="s">
        <v>92</v>
      </c>
      <c r="M17">
        <v>4248888</v>
      </c>
      <c r="N17" t="s">
        <v>93</v>
      </c>
      <c r="O17" s="1">
        <v>1</v>
      </c>
      <c r="P17" s="1">
        <v>1702</v>
      </c>
      <c r="Q17" s="1">
        <v>0</v>
      </c>
      <c r="R17" s="32">
        <v>28688308398.080002</v>
      </c>
      <c r="S17" s="32">
        <v>2024341322.8299999</v>
      </c>
      <c r="T17" s="32">
        <v>553732365</v>
      </c>
      <c r="U17" s="32">
        <v>8676753</v>
      </c>
      <c r="V17" s="32">
        <v>25704442641.759998</v>
      </c>
      <c r="W17" s="32">
        <v>356368226</v>
      </c>
      <c r="X17" s="32">
        <v>20238640.09</v>
      </c>
      <c r="Y17" s="32">
        <v>0</v>
      </c>
      <c r="Z17" s="32">
        <v>20508449.399999999</v>
      </c>
      <c r="AA17" s="32">
        <v>23521683382.139999</v>
      </c>
      <c r="AB17" s="32">
        <v>22927943172.34</v>
      </c>
      <c r="AC17" s="32">
        <v>0</v>
      </c>
      <c r="AD17" s="32">
        <v>213929883</v>
      </c>
      <c r="AE17" s="32">
        <v>0</v>
      </c>
      <c r="AF17" s="32">
        <v>288267812.80000001</v>
      </c>
      <c r="AG17" s="32">
        <v>75542514</v>
      </c>
      <c r="AH17" s="32">
        <v>16000000</v>
      </c>
      <c r="AI17" s="32">
        <v>5166625015.9399996</v>
      </c>
      <c r="AJ17" s="32">
        <v>3688003812.3000002</v>
      </c>
      <c r="AK17" s="32">
        <v>3188003812.3000002</v>
      </c>
      <c r="AL17" s="32">
        <v>912664307.67999995</v>
      </c>
      <c r="AM17" s="32">
        <v>398816036.88999999</v>
      </c>
      <c r="AN17" s="32">
        <v>0</v>
      </c>
      <c r="AO17" s="32">
        <v>167140859.06999999</v>
      </c>
      <c r="AP17" s="32">
        <v>0</v>
      </c>
      <c r="AQ17" s="32">
        <v>880806732.38999999</v>
      </c>
      <c r="AR17" s="32">
        <v>810160543</v>
      </c>
      <c r="AS17" s="32">
        <v>70646189.390000001</v>
      </c>
      <c r="AT17" s="32">
        <v>507061449.35000002</v>
      </c>
      <c r="AU17" s="32">
        <v>330597788.95999998</v>
      </c>
      <c r="AV17" s="32">
        <v>9322801.3200000003</v>
      </c>
      <c r="AW17" s="32">
        <v>167140859.06999999</v>
      </c>
      <c r="AX17" s="32">
        <v>0</v>
      </c>
      <c r="AY17" s="32">
        <v>373745283.04000002</v>
      </c>
      <c r="AZ17" s="32">
        <v>373745283.04000002</v>
      </c>
      <c r="BA17" s="32">
        <v>0</v>
      </c>
      <c r="BB17" s="32">
        <v>93761511</v>
      </c>
      <c r="BC17" s="32">
        <v>108601426</v>
      </c>
      <c r="BD17" s="32">
        <v>93761511</v>
      </c>
      <c r="BE17" s="32">
        <v>108601426</v>
      </c>
      <c r="BF17" s="32">
        <v>78063930923.089996</v>
      </c>
      <c r="BG17" s="32">
        <v>0</v>
      </c>
      <c r="BH17" s="32">
        <v>77563930923.089996</v>
      </c>
      <c r="BI17" s="32">
        <v>500000000</v>
      </c>
    </row>
    <row r="18" spans="1:61">
      <c r="A18">
        <v>12</v>
      </c>
      <c r="B18" s="1">
        <v>156</v>
      </c>
      <c r="C18" t="s">
        <v>94</v>
      </c>
      <c r="D18" t="s">
        <v>95</v>
      </c>
      <c r="E18" t="s">
        <v>96</v>
      </c>
      <c r="F18" t="s">
        <v>43</v>
      </c>
      <c r="G18" t="s">
        <v>97</v>
      </c>
      <c r="H18" t="s">
        <v>98</v>
      </c>
      <c r="I18" t="s">
        <v>99</v>
      </c>
      <c r="J18" t="s">
        <v>16</v>
      </c>
      <c r="K18" t="s">
        <v>17</v>
      </c>
      <c r="L18" t="s">
        <v>100</v>
      </c>
      <c r="M18">
        <v>3218020</v>
      </c>
      <c r="N18" t="s">
        <v>101</v>
      </c>
      <c r="O18" s="1">
        <v>1</v>
      </c>
      <c r="P18" s="1">
        <v>6175</v>
      </c>
      <c r="Q18" s="1">
        <v>7250</v>
      </c>
      <c r="R18" s="32">
        <v>397449586853.20001</v>
      </c>
      <c r="S18" s="32">
        <v>31900284040.169998</v>
      </c>
      <c r="T18" s="32">
        <v>16029431214.719999</v>
      </c>
      <c r="U18" s="32">
        <v>232798354602.73999</v>
      </c>
      <c r="V18" s="32">
        <v>46609353844</v>
      </c>
      <c r="W18" s="32">
        <v>32670085095.139999</v>
      </c>
      <c r="X18" s="32">
        <v>35831666801.43</v>
      </c>
      <c r="Y18" s="32">
        <v>0</v>
      </c>
      <c r="Z18" s="32">
        <v>1610411255</v>
      </c>
      <c r="AA18" s="32">
        <v>180664093226.92001</v>
      </c>
      <c r="AB18" s="32">
        <v>0</v>
      </c>
      <c r="AC18" s="32">
        <v>21057714</v>
      </c>
      <c r="AD18" s="32">
        <v>146391776894.10001</v>
      </c>
      <c r="AE18" s="32">
        <v>0</v>
      </c>
      <c r="AF18" s="32">
        <v>2314299641.5799999</v>
      </c>
      <c r="AG18" s="32">
        <v>20010809595.240002</v>
      </c>
      <c r="AH18" s="32">
        <v>11926149382</v>
      </c>
      <c r="AI18" s="32">
        <v>216785493626.28</v>
      </c>
      <c r="AJ18" s="32">
        <v>66483168025</v>
      </c>
      <c r="AK18" s="32">
        <v>62983168025</v>
      </c>
      <c r="AL18" s="32">
        <v>92261157944.050003</v>
      </c>
      <c r="AM18" s="32">
        <v>54273951637.18</v>
      </c>
      <c r="AN18" s="32">
        <v>0</v>
      </c>
      <c r="AO18" s="32">
        <v>3767216020.0500002</v>
      </c>
      <c r="AP18" s="32">
        <v>0</v>
      </c>
      <c r="AQ18" s="32">
        <v>462751465049.08002</v>
      </c>
      <c r="AR18" s="32">
        <v>459369950723</v>
      </c>
      <c r="AS18" s="32">
        <v>3381514326.0799999</v>
      </c>
      <c r="AT18" s="32">
        <v>151986390818.23999</v>
      </c>
      <c r="AU18" s="32">
        <v>34891554225.449997</v>
      </c>
      <c r="AV18" s="32">
        <v>6857230449.8800001</v>
      </c>
      <c r="AW18" s="32">
        <v>3767216020.0500002</v>
      </c>
      <c r="AX18" s="32">
        <v>106470390122.86</v>
      </c>
      <c r="AY18" s="32">
        <v>310765074230.84003</v>
      </c>
      <c r="AZ18" s="32">
        <v>310765074230.84003</v>
      </c>
      <c r="BA18" s="32">
        <v>0</v>
      </c>
      <c r="BB18" s="32">
        <v>243332867</v>
      </c>
      <c r="BC18" s="32">
        <v>163001096</v>
      </c>
      <c r="BD18" s="32">
        <v>243332867</v>
      </c>
      <c r="BE18" s="32">
        <v>163001096</v>
      </c>
      <c r="BF18" s="32">
        <v>66544530885</v>
      </c>
      <c r="BG18" s="32">
        <v>0</v>
      </c>
      <c r="BH18" s="32">
        <v>66544530885</v>
      </c>
      <c r="BI18" s="32">
        <v>0</v>
      </c>
    </row>
    <row r="19" spans="1:61">
      <c r="A19">
        <v>13</v>
      </c>
      <c r="B19" s="1">
        <v>197</v>
      </c>
      <c r="C19" t="s">
        <v>102</v>
      </c>
      <c r="D19" t="s">
        <v>103</v>
      </c>
      <c r="E19" t="s">
        <v>104</v>
      </c>
      <c r="F19" t="s">
        <v>52</v>
      </c>
      <c r="G19" t="s">
        <v>62</v>
      </c>
      <c r="H19" t="s">
        <v>63</v>
      </c>
      <c r="I19" t="s">
        <v>105</v>
      </c>
      <c r="J19" t="s">
        <v>16</v>
      </c>
      <c r="K19" t="s">
        <v>17</v>
      </c>
      <c r="L19" t="s">
        <v>106</v>
      </c>
      <c r="M19">
        <v>7490000</v>
      </c>
      <c r="N19" t="s">
        <v>107</v>
      </c>
      <c r="O19" s="1">
        <v>1</v>
      </c>
      <c r="P19" s="1">
        <v>13772</v>
      </c>
      <c r="Q19" s="1">
        <v>88</v>
      </c>
      <c r="R19" s="32">
        <v>154680415131.62</v>
      </c>
      <c r="S19" s="32">
        <v>32353297889.799999</v>
      </c>
      <c r="T19" s="32">
        <v>2088019186.49</v>
      </c>
      <c r="U19" s="32">
        <v>0</v>
      </c>
      <c r="V19" s="32">
        <v>115355671306.06</v>
      </c>
      <c r="W19" s="32">
        <v>668875082.13</v>
      </c>
      <c r="X19" s="32">
        <v>4130572004.3099999</v>
      </c>
      <c r="Y19" s="32">
        <v>0</v>
      </c>
      <c r="Z19" s="32">
        <v>83979662.829999998</v>
      </c>
      <c r="AA19" s="32">
        <v>125898880523.83</v>
      </c>
      <c r="AB19" s="32">
        <v>117886459410.74001</v>
      </c>
      <c r="AC19" s="32">
        <v>0</v>
      </c>
      <c r="AD19" s="32">
        <v>5186710525.2600002</v>
      </c>
      <c r="AE19" s="32">
        <v>0</v>
      </c>
      <c r="AF19" s="32">
        <v>712308046.83000004</v>
      </c>
      <c r="AG19" s="32">
        <v>594197519</v>
      </c>
      <c r="AH19" s="32">
        <v>1519205022</v>
      </c>
      <c r="AI19" s="32">
        <v>28781534607.790001</v>
      </c>
      <c r="AJ19" s="32">
        <v>17494002275.73</v>
      </c>
      <c r="AK19" s="32">
        <v>9494002275.4300003</v>
      </c>
      <c r="AL19" s="32">
        <v>7319317884.6899996</v>
      </c>
      <c r="AM19" s="32">
        <v>2245887578.3200002</v>
      </c>
      <c r="AN19" s="32">
        <v>0</v>
      </c>
      <c r="AO19" s="32">
        <v>392794184.98000002</v>
      </c>
      <c r="AP19" s="32">
        <v>1285620876.0699999</v>
      </c>
      <c r="AQ19" s="32">
        <v>5570626368.5600004</v>
      </c>
      <c r="AR19" s="32">
        <v>4606954588</v>
      </c>
      <c r="AS19" s="32">
        <v>963671780.55999994</v>
      </c>
      <c r="AT19" s="32">
        <v>3660564486.5599999</v>
      </c>
      <c r="AU19" s="32">
        <v>3141313896.3299999</v>
      </c>
      <c r="AV19" s="32">
        <v>126456405.25</v>
      </c>
      <c r="AW19" s="32">
        <v>392794184.98000002</v>
      </c>
      <c r="AX19" s="32">
        <v>0</v>
      </c>
      <c r="AY19" s="32">
        <v>1910061882</v>
      </c>
      <c r="AZ19" s="32">
        <v>1910061882</v>
      </c>
      <c r="BA19" s="32">
        <v>0</v>
      </c>
      <c r="BB19" s="32">
        <v>468437743</v>
      </c>
      <c r="BC19" s="32">
        <v>15712134314</v>
      </c>
      <c r="BD19" s="32">
        <v>468437743</v>
      </c>
      <c r="BE19" s="32">
        <v>15712134314</v>
      </c>
      <c r="BF19" s="32">
        <v>189714581885.04001</v>
      </c>
      <c r="BG19" s="32">
        <v>0</v>
      </c>
      <c r="BH19" s="32">
        <v>189714581885.04001</v>
      </c>
      <c r="BI19" s="32">
        <v>0</v>
      </c>
    </row>
    <row r="20" spans="1:61">
      <c r="A20">
        <v>14</v>
      </c>
      <c r="B20" s="1">
        <v>199</v>
      </c>
      <c r="C20" t="s">
        <v>108</v>
      </c>
      <c r="D20" t="s">
        <v>109</v>
      </c>
      <c r="E20" t="s">
        <v>110</v>
      </c>
      <c r="F20" t="s">
        <v>43</v>
      </c>
      <c r="G20" t="s">
        <v>111</v>
      </c>
      <c r="H20" t="s">
        <v>112</v>
      </c>
      <c r="I20" t="s">
        <v>113</v>
      </c>
      <c r="J20" t="s">
        <v>114</v>
      </c>
      <c r="K20" t="s">
        <v>115</v>
      </c>
      <c r="L20" t="s">
        <v>116</v>
      </c>
      <c r="M20">
        <v>4100599</v>
      </c>
      <c r="N20" t="s">
        <v>117</v>
      </c>
      <c r="O20" s="1">
        <v>1</v>
      </c>
      <c r="P20" s="1">
        <v>140</v>
      </c>
      <c r="Q20" s="1">
        <v>57</v>
      </c>
      <c r="R20" s="32">
        <v>31576934996.400002</v>
      </c>
      <c r="S20" s="32">
        <v>376334393.73000002</v>
      </c>
      <c r="T20" s="32">
        <v>104714757.05</v>
      </c>
      <c r="U20" s="32">
        <v>5700655241.0200005</v>
      </c>
      <c r="V20" s="32">
        <v>4926978.74</v>
      </c>
      <c r="W20" s="32">
        <v>7705019340.5799999</v>
      </c>
      <c r="X20" s="32">
        <v>17589538529.509998</v>
      </c>
      <c r="Y20" s="32">
        <v>0</v>
      </c>
      <c r="Z20" s="32">
        <v>95745755.769999996</v>
      </c>
      <c r="AA20" s="32">
        <v>18309368764.23</v>
      </c>
      <c r="AB20" s="32">
        <v>0</v>
      </c>
      <c r="AC20" s="32">
        <v>7680719649.2700005</v>
      </c>
      <c r="AD20" s="32">
        <v>10283398321.15</v>
      </c>
      <c r="AE20" s="32">
        <v>0</v>
      </c>
      <c r="AF20" s="32">
        <v>100704776.23999999</v>
      </c>
      <c r="AG20" s="32">
        <v>139546017.56999999</v>
      </c>
      <c r="AH20" s="32">
        <v>105000000</v>
      </c>
      <c r="AI20" s="32">
        <v>13267566232.17</v>
      </c>
      <c r="AJ20" s="32">
        <v>9840331099.8500004</v>
      </c>
      <c r="AK20" s="32">
        <v>8112471339.8500004</v>
      </c>
      <c r="AL20" s="32">
        <v>0</v>
      </c>
      <c r="AM20" s="32">
        <v>269166324.22000003</v>
      </c>
      <c r="AN20" s="32">
        <v>0</v>
      </c>
      <c r="AO20" s="32">
        <v>176083711.63999999</v>
      </c>
      <c r="AP20" s="32">
        <v>5851834817.0500002</v>
      </c>
      <c r="AQ20" s="32">
        <v>18368804330.650002</v>
      </c>
      <c r="AR20" s="32">
        <v>18324379203.630001</v>
      </c>
      <c r="AS20" s="32">
        <v>44425127.020000003</v>
      </c>
      <c r="AT20" s="32">
        <v>1975196837.71</v>
      </c>
      <c r="AU20" s="32">
        <v>645174109.78999996</v>
      </c>
      <c r="AV20" s="32">
        <v>354655536</v>
      </c>
      <c r="AW20" s="32">
        <v>176083711.63999999</v>
      </c>
      <c r="AX20" s="32">
        <v>799283480.27999997</v>
      </c>
      <c r="AY20" s="32">
        <v>16393607492.940001</v>
      </c>
      <c r="AZ20" s="32">
        <v>16393607492.940001</v>
      </c>
      <c r="BA20" s="32">
        <v>0</v>
      </c>
      <c r="BB20" s="32">
        <v>0</v>
      </c>
      <c r="BC20" s="32">
        <v>0</v>
      </c>
      <c r="BD20" s="32">
        <v>0</v>
      </c>
      <c r="BE20" s="32">
        <v>0</v>
      </c>
      <c r="BF20" s="32">
        <v>0</v>
      </c>
      <c r="BG20" s="32">
        <v>0</v>
      </c>
      <c r="BH20" s="32">
        <v>0</v>
      </c>
      <c r="BI20" s="32">
        <v>0</v>
      </c>
    </row>
    <row r="21" spans="1:61">
      <c r="A21">
        <v>15</v>
      </c>
      <c r="B21" s="1">
        <v>201</v>
      </c>
      <c r="C21" t="s">
        <v>118</v>
      </c>
      <c r="D21" t="s">
        <v>119</v>
      </c>
      <c r="E21" t="s">
        <v>120</v>
      </c>
      <c r="F21" t="s">
        <v>12</v>
      </c>
      <c r="G21" t="s">
        <v>13</v>
      </c>
      <c r="H21" t="s">
        <v>14</v>
      </c>
      <c r="I21" t="s">
        <v>121</v>
      </c>
      <c r="J21" t="s">
        <v>16</v>
      </c>
      <c r="K21" t="s">
        <v>17</v>
      </c>
      <c r="L21" t="s">
        <v>122</v>
      </c>
      <c r="M21">
        <v>2128100</v>
      </c>
      <c r="N21" t="s">
        <v>123</v>
      </c>
      <c r="O21" s="1">
        <v>1</v>
      </c>
      <c r="P21" s="1">
        <v>855</v>
      </c>
      <c r="Q21" s="1">
        <v>12</v>
      </c>
      <c r="R21" s="32">
        <v>7500598517</v>
      </c>
      <c r="S21" s="32">
        <v>965191421</v>
      </c>
      <c r="T21" s="32">
        <v>293979908</v>
      </c>
      <c r="U21" s="32">
        <v>0</v>
      </c>
      <c r="V21" s="32">
        <v>4253692631</v>
      </c>
      <c r="W21" s="32">
        <v>116460684</v>
      </c>
      <c r="X21" s="32">
        <v>1855677613</v>
      </c>
      <c r="Y21" s="32">
        <v>0</v>
      </c>
      <c r="Z21" s="32">
        <v>15596260</v>
      </c>
      <c r="AA21" s="32">
        <v>4798892090</v>
      </c>
      <c r="AB21" s="32">
        <v>4298163854</v>
      </c>
      <c r="AC21" s="32">
        <v>0</v>
      </c>
      <c r="AD21" s="32">
        <v>320665630</v>
      </c>
      <c r="AE21" s="32">
        <v>0</v>
      </c>
      <c r="AF21" s="32">
        <v>119069640</v>
      </c>
      <c r="AG21" s="32">
        <v>60992966</v>
      </c>
      <c r="AH21" s="32">
        <v>0</v>
      </c>
      <c r="AI21" s="32">
        <v>2701706427</v>
      </c>
      <c r="AJ21" s="32">
        <v>2722958849</v>
      </c>
      <c r="AK21" s="32">
        <v>1221086840</v>
      </c>
      <c r="AL21" s="32">
        <v>0</v>
      </c>
      <c r="AM21" s="32">
        <v>8859870</v>
      </c>
      <c r="AN21" s="32">
        <v>82608687</v>
      </c>
      <c r="AO21" s="32">
        <v>-37184176</v>
      </c>
      <c r="AP21" s="32">
        <v>0</v>
      </c>
      <c r="AQ21" s="32">
        <v>328029972</v>
      </c>
      <c r="AR21" s="32">
        <v>254645230</v>
      </c>
      <c r="AS21" s="32">
        <v>73384742</v>
      </c>
      <c r="AT21" s="32">
        <v>319820944</v>
      </c>
      <c r="AU21" s="32">
        <v>344383181</v>
      </c>
      <c r="AV21" s="32">
        <v>12621939</v>
      </c>
      <c r="AW21" s="32">
        <v>-37184176</v>
      </c>
      <c r="AX21" s="32">
        <v>0</v>
      </c>
      <c r="AY21" s="32">
        <v>8209028</v>
      </c>
      <c r="AZ21" s="32">
        <v>8209028</v>
      </c>
      <c r="BA21" s="32">
        <v>0</v>
      </c>
      <c r="BB21" s="32">
        <v>276805674</v>
      </c>
      <c r="BC21" s="32">
        <v>10345724218</v>
      </c>
      <c r="BD21" s="32">
        <v>276805674</v>
      </c>
      <c r="BE21" s="32">
        <v>10345724218</v>
      </c>
      <c r="BF21" s="32">
        <v>11178087399</v>
      </c>
      <c r="BG21" s="32">
        <v>0</v>
      </c>
      <c r="BH21" s="32">
        <v>11178087399</v>
      </c>
      <c r="BI21" s="32">
        <v>0</v>
      </c>
    </row>
    <row r="22" spans="1:61">
      <c r="A22">
        <v>16</v>
      </c>
      <c r="B22" s="1">
        <v>203</v>
      </c>
      <c r="C22" t="s">
        <v>124</v>
      </c>
      <c r="D22" t="s">
        <v>125</v>
      </c>
      <c r="E22" t="s">
        <v>126</v>
      </c>
      <c r="F22" t="s">
        <v>12</v>
      </c>
      <c r="G22" t="s">
        <v>13</v>
      </c>
      <c r="H22" t="s">
        <v>14</v>
      </c>
      <c r="I22" t="s">
        <v>127</v>
      </c>
      <c r="J22" t="s">
        <v>16</v>
      </c>
      <c r="K22" t="s">
        <v>17</v>
      </c>
      <c r="L22" t="s">
        <v>128</v>
      </c>
      <c r="M22">
        <v>6359080</v>
      </c>
      <c r="N22" t="s">
        <v>129</v>
      </c>
      <c r="O22" s="1">
        <v>1</v>
      </c>
      <c r="P22" s="1">
        <v>2377</v>
      </c>
      <c r="Q22" s="1">
        <v>10</v>
      </c>
      <c r="R22" s="32">
        <v>43142188979.580002</v>
      </c>
      <c r="S22" s="32">
        <v>14307737822.58</v>
      </c>
      <c r="T22" s="32">
        <v>4826208446.3800001</v>
      </c>
      <c r="U22" s="32">
        <v>1214100</v>
      </c>
      <c r="V22" s="32">
        <v>21044907245</v>
      </c>
      <c r="W22" s="32">
        <v>1316865016.6199999</v>
      </c>
      <c r="X22" s="32">
        <v>1645256349</v>
      </c>
      <c r="Y22" s="32">
        <v>0</v>
      </c>
      <c r="Z22" s="32">
        <v>0</v>
      </c>
      <c r="AA22" s="32">
        <v>31303392546.549999</v>
      </c>
      <c r="AB22" s="32">
        <v>27403243956.48</v>
      </c>
      <c r="AC22" s="32">
        <v>0</v>
      </c>
      <c r="AD22" s="32">
        <v>628541074.32000005</v>
      </c>
      <c r="AE22" s="32">
        <v>0</v>
      </c>
      <c r="AF22" s="32">
        <v>2737175337.75</v>
      </c>
      <c r="AG22" s="32">
        <v>534432178</v>
      </c>
      <c r="AH22" s="32">
        <v>0</v>
      </c>
      <c r="AI22" s="32">
        <v>11838796433.030001</v>
      </c>
      <c r="AJ22" s="32">
        <v>6629978796</v>
      </c>
      <c r="AK22" s="32">
        <v>6579978796</v>
      </c>
      <c r="AL22" s="32">
        <v>3373611384</v>
      </c>
      <c r="AM22" s="32">
        <v>0</v>
      </c>
      <c r="AN22" s="32">
        <v>0</v>
      </c>
      <c r="AO22" s="32">
        <v>58803833.030000001</v>
      </c>
      <c r="AP22" s="32">
        <v>1776402420</v>
      </c>
      <c r="AQ22" s="32">
        <v>914239120.38</v>
      </c>
      <c r="AR22" s="32">
        <v>702360643</v>
      </c>
      <c r="AS22" s="32">
        <v>211878477.38</v>
      </c>
      <c r="AT22" s="32">
        <v>517865264.44</v>
      </c>
      <c r="AU22" s="32">
        <v>453189362.41000003</v>
      </c>
      <c r="AV22" s="32">
        <v>5872069</v>
      </c>
      <c r="AW22" s="32">
        <v>58803833.030000001</v>
      </c>
      <c r="AX22" s="32">
        <v>0</v>
      </c>
      <c r="AY22" s="32">
        <v>396373855.94</v>
      </c>
      <c r="AZ22" s="32">
        <v>396373855.94</v>
      </c>
      <c r="BA22" s="32">
        <v>0</v>
      </c>
      <c r="BB22" s="32">
        <v>164483468</v>
      </c>
      <c r="BC22" s="32">
        <v>218829183</v>
      </c>
      <c r="BD22" s="32">
        <v>164483468</v>
      </c>
      <c r="BE22" s="32">
        <v>218829183</v>
      </c>
      <c r="BF22" s="32">
        <v>69889289652</v>
      </c>
      <c r="BG22" s="32">
        <v>0</v>
      </c>
      <c r="BH22" s="32">
        <v>69889289652</v>
      </c>
      <c r="BI22" s="32">
        <v>0</v>
      </c>
    </row>
    <row r="23" spans="1:61">
      <c r="A23">
        <v>17</v>
      </c>
      <c r="B23" s="1">
        <v>206</v>
      </c>
      <c r="C23" t="s">
        <v>130</v>
      </c>
      <c r="D23" t="s">
        <v>131</v>
      </c>
      <c r="E23" t="s">
        <v>132</v>
      </c>
      <c r="F23" t="s">
        <v>12</v>
      </c>
      <c r="G23" t="s">
        <v>13</v>
      </c>
      <c r="H23" t="s">
        <v>14</v>
      </c>
      <c r="I23" t="s">
        <v>133</v>
      </c>
      <c r="J23" t="s">
        <v>16</v>
      </c>
      <c r="K23" t="s">
        <v>17</v>
      </c>
      <c r="L23" t="s">
        <v>134</v>
      </c>
      <c r="M23">
        <v>3275300</v>
      </c>
      <c r="N23" t="s">
        <v>135</v>
      </c>
      <c r="O23" s="1">
        <v>1</v>
      </c>
      <c r="P23" s="1">
        <v>8815</v>
      </c>
      <c r="Q23" s="1">
        <v>71</v>
      </c>
      <c r="R23" s="32">
        <v>143978865054.12</v>
      </c>
      <c r="S23" s="32">
        <v>893441225.08000004</v>
      </c>
      <c r="T23" s="32">
        <v>5987470081.1400003</v>
      </c>
      <c r="U23" s="32">
        <v>48853149</v>
      </c>
      <c r="V23" s="32">
        <v>127774080086.03</v>
      </c>
      <c r="W23" s="32">
        <v>162397853.71000001</v>
      </c>
      <c r="X23" s="32">
        <v>9030737729.1599998</v>
      </c>
      <c r="Y23" s="32">
        <v>0</v>
      </c>
      <c r="Z23" s="32">
        <v>81884930</v>
      </c>
      <c r="AA23" s="32">
        <v>115351548349.92999</v>
      </c>
      <c r="AB23" s="32">
        <v>108565030050.78</v>
      </c>
      <c r="AC23" s="32">
        <v>2584555984.75</v>
      </c>
      <c r="AD23" s="32">
        <v>3016498611.0599999</v>
      </c>
      <c r="AE23" s="32">
        <v>0</v>
      </c>
      <c r="AF23" s="32">
        <v>0</v>
      </c>
      <c r="AG23" s="32">
        <v>595675971</v>
      </c>
      <c r="AH23" s="32">
        <v>589787732.34000003</v>
      </c>
      <c r="AI23" s="32">
        <v>28627316704.189999</v>
      </c>
      <c r="AJ23" s="32">
        <v>8888753687.6000004</v>
      </c>
      <c r="AK23" s="32">
        <v>8288753687.6000004</v>
      </c>
      <c r="AL23" s="32">
        <v>3605858209.1399999</v>
      </c>
      <c r="AM23" s="32">
        <v>7569513868.04</v>
      </c>
      <c r="AN23" s="32">
        <v>638135000</v>
      </c>
      <c r="AO23" s="32">
        <v>1161763142.45</v>
      </c>
      <c r="AP23" s="32">
        <v>6763292796.96</v>
      </c>
      <c r="AQ23" s="32">
        <v>5610361258.9899998</v>
      </c>
      <c r="AR23" s="32">
        <v>4982255323.5</v>
      </c>
      <c r="AS23" s="32">
        <v>628105935.49000001</v>
      </c>
      <c r="AT23" s="32">
        <v>3362714524.8299999</v>
      </c>
      <c r="AU23" s="32">
        <v>2196267527.3499999</v>
      </c>
      <c r="AV23" s="32">
        <v>4683855.03</v>
      </c>
      <c r="AW23" s="32">
        <v>1161763142.45</v>
      </c>
      <c r="AX23" s="32">
        <v>0</v>
      </c>
      <c r="AY23" s="32">
        <v>2247646734.1599998</v>
      </c>
      <c r="AZ23" s="32">
        <v>2247646734.1599998</v>
      </c>
      <c r="BA23" s="32">
        <v>0</v>
      </c>
      <c r="BB23" s="32">
        <v>950984734</v>
      </c>
      <c r="BC23" s="32">
        <v>7564899612.5</v>
      </c>
      <c r="BD23" s="32">
        <v>950984734</v>
      </c>
      <c r="BE23" s="32">
        <v>7564899612.5</v>
      </c>
      <c r="BF23" s="32">
        <v>603543224584.52002</v>
      </c>
      <c r="BG23" s="32">
        <v>0</v>
      </c>
      <c r="BH23" s="32">
        <v>603543224584.52002</v>
      </c>
      <c r="BI23" s="32">
        <v>0</v>
      </c>
    </row>
    <row r="24" spans="1:61">
      <c r="A24">
        <v>18</v>
      </c>
      <c r="B24" s="1">
        <v>207</v>
      </c>
      <c r="C24" t="s">
        <v>136</v>
      </c>
      <c r="D24" t="s">
        <v>137</v>
      </c>
      <c r="E24" t="s">
        <v>138</v>
      </c>
      <c r="F24" t="s">
        <v>12</v>
      </c>
      <c r="G24" t="s">
        <v>13</v>
      </c>
      <c r="H24" t="s">
        <v>14</v>
      </c>
      <c r="I24" t="s">
        <v>139</v>
      </c>
      <c r="J24" t="s">
        <v>16</v>
      </c>
      <c r="K24" t="s">
        <v>17</v>
      </c>
      <c r="L24" t="s">
        <v>140</v>
      </c>
      <c r="M24">
        <v>7562537</v>
      </c>
      <c r="N24" t="s">
        <v>141</v>
      </c>
      <c r="O24" s="1">
        <v>1</v>
      </c>
      <c r="P24" s="1">
        <v>3967</v>
      </c>
      <c r="Q24" s="1">
        <v>34</v>
      </c>
      <c r="R24" s="32">
        <v>35045655017.610001</v>
      </c>
      <c r="S24" s="32">
        <v>11033760152.690001</v>
      </c>
      <c r="T24" s="32">
        <v>215844198.36000001</v>
      </c>
      <c r="U24" s="32">
        <v>11519292</v>
      </c>
      <c r="V24" s="32">
        <v>21723334314.259998</v>
      </c>
      <c r="W24" s="32">
        <v>509793420.38</v>
      </c>
      <c r="X24" s="32">
        <v>1492863982.9200001</v>
      </c>
      <c r="Y24" s="32">
        <v>0</v>
      </c>
      <c r="Z24" s="32">
        <v>58539657</v>
      </c>
      <c r="AA24" s="32">
        <v>22112103974.490002</v>
      </c>
      <c r="AB24" s="32">
        <v>21426372222.34</v>
      </c>
      <c r="AC24" s="32">
        <v>0</v>
      </c>
      <c r="AD24" s="32">
        <v>409174228.94</v>
      </c>
      <c r="AE24" s="32">
        <v>0</v>
      </c>
      <c r="AF24" s="32">
        <v>0</v>
      </c>
      <c r="AG24" s="32">
        <v>210557523.21000001</v>
      </c>
      <c r="AH24" s="32">
        <v>66000000</v>
      </c>
      <c r="AI24" s="32">
        <v>12933551044.02</v>
      </c>
      <c r="AJ24" s="32">
        <v>12213772585.799999</v>
      </c>
      <c r="AK24" s="32">
        <v>10613772585.799999</v>
      </c>
      <c r="AL24" s="32">
        <v>497492879.01999998</v>
      </c>
      <c r="AM24" s="32">
        <v>130461289.95</v>
      </c>
      <c r="AN24" s="32">
        <v>2993597</v>
      </c>
      <c r="AO24" s="32">
        <v>88830692.25</v>
      </c>
      <c r="AP24" s="32">
        <v>0</v>
      </c>
      <c r="AQ24" s="32">
        <v>1195172267.01</v>
      </c>
      <c r="AR24" s="32">
        <v>785882110</v>
      </c>
      <c r="AS24" s="32">
        <v>409290157.00999999</v>
      </c>
      <c r="AT24" s="32">
        <v>1098931243.02</v>
      </c>
      <c r="AU24" s="32">
        <v>913984822.54999995</v>
      </c>
      <c r="AV24" s="32">
        <v>96115728.219999999</v>
      </c>
      <c r="AW24" s="32">
        <v>88830692.25</v>
      </c>
      <c r="AX24" s="32">
        <v>0</v>
      </c>
      <c r="AY24" s="32">
        <v>96241023.989999995</v>
      </c>
      <c r="AZ24" s="32">
        <v>96241023.989999995</v>
      </c>
      <c r="BA24" s="32">
        <v>0</v>
      </c>
      <c r="BB24" s="32">
        <v>260929721</v>
      </c>
      <c r="BC24" s="32">
        <v>6108997393.79</v>
      </c>
      <c r="BD24" s="32">
        <v>260929721</v>
      </c>
      <c r="BE24" s="32">
        <v>6108997393.79</v>
      </c>
      <c r="BF24" s="32">
        <v>21874184850</v>
      </c>
      <c r="BG24" s="32">
        <v>1600000000</v>
      </c>
      <c r="BH24" s="32">
        <v>21874184850</v>
      </c>
      <c r="BI24" s="32">
        <v>1600000000</v>
      </c>
    </row>
    <row r="25" spans="1:61">
      <c r="A25">
        <v>19</v>
      </c>
      <c r="B25" s="1">
        <v>212</v>
      </c>
      <c r="C25" t="s">
        <v>142</v>
      </c>
      <c r="D25" t="s">
        <v>143</v>
      </c>
      <c r="E25" t="s">
        <v>144</v>
      </c>
      <c r="F25" t="s">
        <v>12</v>
      </c>
      <c r="G25" t="s">
        <v>13</v>
      </c>
      <c r="H25" t="s">
        <v>14</v>
      </c>
      <c r="I25" t="s">
        <v>145</v>
      </c>
      <c r="J25" t="s">
        <v>16</v>
      </c>
      <c r="K25" t="s">
        <v>17</v>
      </c>
      <c r="L25" t="s">
        <v>146</v>
      </c>
      <c r="M25">
        <v>7426333</v>
      </c>
      <c r="N25" t="s">
        <v>147</v>
      </c>
      <c r="O25" s="1">
        <v>1</v>
      </c>
      <c r="P25" s="1">
        <v>3729</v>
      </c>
      <c r="Q25" s="1">
        <v>20</v>
      </c>
      <c r="R25" s="32">
        <v>72929700874.399994</v>
      </c>
      <c r="S25" s="32">
        <v>1055449037.9</v>
      </c>
      <c r="T25" s="32">
        <v>7737816433.4499998</v>
      </c>
      <c r="U25" s="32">
        <v>0</v>
      </c>
      <c r="V25" s="32">
        <v>59405653141.43</v>
      </c>
      <c r="W25" s="32">
        <v>1123921652.4400001</v>
      </c>
      <c r="X25" s="32">
        <v>3469239610.1799998</v>
      </c>
      <c r="Y25" s="32">
        <v>0</v>
      </c>
      <c r="Z25" s="32">
        <v>137620999</v>
      </c>
      <c r="AA25" s="32">
        <v>41419364793.739998</v>
      </c>
      <c r="AB25" s="32">
        <v>34132131700.82</v>
      </c>
      <c r="AC25" s="32">
        <v>0</v>
      </c>
      <c r="AD25" s="32">
        <v>1535856187.8900001</v>
      </c>
      <c r="AE25" s="32">
        <v>0</v>
      </c>
      <c r="AF25" s="32">
        <v>5045315546.0299997</v>
      </c>
      <c r="AG25" s="32">
        <v>186269074</v>
      </c>
      <c r="AH25" s="32">
        <v>519792285</v>
      </c>
      <c r="AI25" s="32">
        <v>31510336080.66</v>
      </c>
      <c r="AJ25" s="32">
        <v>17520093190.599998</v>
      </c>
      <c r="AK25" s="32">
        <v>16520093190.6</v>
      </c>
      <c r="AL25" s="32">
        <v>11389492302.82</v>
      </c>
      <c r="AM25" s="32">
        <v>1285351435.24</v>
      </c>
      <c r="AN25" s="32">
        <v>0</v>
      </c>
      <c r="AO25" s="32">
        <v>611787410.65999997</v>
      </c>
      <c r="AP25" s="32">
        <v>703611741.34000003</v>
      </c>
      <c r="AQ25" s="32">
        <v>2757438119.9099998</v>
      </c>
      <c r="AR25" s="32">
        <v>2153268312</v>
      </c>
      <c r="AS25" s="32">
        <v>604169807.90999997</v>
      </c>
      <c r="AT25" s="32">
        <v>2123055942.74</v>
      </c>
      <c r="AU25" s="32">
        <v>1457151159.1400001</v>
      </c>
      <c r="AV25" s="32">
        <v>54117372.939999998</v>
      </c>
      <c r="AW25" s="32">
        <v>611787410.65999997</v>
      </c>
      <c r="AX25" s="32">
        <v>0</v>
      </c>
      <c r="AY25" s="32">
        <v>634382177.16999996</v>
      </c>
      <c r="AZ25" s="32">
        <v>634382177.16999996</v>
      </c>
      <c r="BA25" s="32">
        <v>0</v>
      </c>
      <c r="BB25" s="32">
        <v>0</v>
      </c>
      <c r="BC25" s="32">
        <v>0</v>
      </c>
      <c r="BD25" s="32">
        <v>0</v>
      </c>
      <c r="BE25" s="32">
        <v>0</v>
      </c>
      <c r="BF25" s="32">
        <v>0</v>
      </c>
      <c r="BG25" s="32">
        <v>0</v>
      </c>
      <c r="BH25" s="32">
        <v>0</v>
      </c>
      <c r="BI25" s="32">
        <v>0</v>
      </c>
    </row>
    <row r="26" spans="1:61">
      <c r="A26">
        <v>20</v>
      </c>
      <c r="B26" s="1">
        <v>240</v>
      </c>
      <c r="C26" t="s">
        <v>148</v>
      </c>
      <c r="D26" t="s">
        <v>149</v>
      </c>
      <c r="E26" t="s">
        <v>150</v>
      </c>
      <c r="F26" t="s">
        <v>12</v>
      </c>
      <c r="G26" t="s">
        <v>13</v>
      </c>
      <c r="H26" t="s">
        <v>14</v>
      </c>
      <c r="I26" t="s">
        <v>151</v>
      </c>
      <c r="J26" t="s">
        <v>16</v>
      </c>
      <c r="K26" t="s">
        <v>17</v>
      </c>
      <c r="L26" t="s">
        <v>152</v>
      </c>
      <c r="M26">
        <v>5818181</v>
      </c>
      <c r="N26" t="s">
        <v>153</v>
      </c>
      <c r="O26" s="1">
        <v>1</v>
      </c>
      <c r="P26" s="1">
        <v>1345</v>
      </c>
      <c r="Q26" s="1">
        <v>8</v>
      </c>
      <c r="R26" s="32">
        <v>17852205307.400002</v>
      </c>
      <c r="S26" s="32">
        <v>2708287166</v>
      </c>
      <c r="T26" s="32">
        <v>168611759.68000001</v>
      </c>
      <c r="U26" s="32">
        <v>0</v>
      </c>
      <c r="V26" s="32">
        <v>14891138275</v>
      </c>
      <c r="W26" s="32">
        <v>2158446</v>
      </c>
      <c r="X26" s="32">
        <v>60810159.719999999</v>
      </c>
      <c r="Y26" s="32">
        <v>0</v>
      </c>
      <c r="Z26" s="32">
        <v>21199501</v>
      </c>
      <c r="AA26" s="32">
        <v>9829105447.4500008</v>
      </c>
      <c r="AB26" s="32">
        <v>9367728622</v>
      </c>
      <c r="AC26" s="32">
        <v>0</v>
      </c>
      <c r="AD26" s="32">
        <v>111997076</v>
      </c>
      <c r="AE26" s="32">
        <v>0</v>
      </c>
      <c r="AF26" s="32">
        <v>276197711.39999998</v>
      </c>
      <c r="AG26" s="32">
        <v>73182038.049999997</v>
      </c>
      <c r="AH26" s="32">
        <v>0</v>
      </c>
      <c r="AI26" s="32">
        <v>8023099860</v>
      </c>
      <c r="AJ26" s="32">
        <v>7058449112</v>
      </c>
      <c r="AK26" s="32">
        <v>6687082332</v>
      </c>
      <c r="AL26" s="32">
        <v>761997770.20000005</v>
      </c>
      <c r="AM26" s="32">
        <v>0</v>
      </c>
      <c r="AN26" s="32">
        <v>0</v>
      </c>
      <c r="AO26" s="32">
        <v>147963132.80000001</v>
      </c>
      <c r="AP26" s="32">
        <v>0</v>
      </c>
      <c r="AQ26" s="32">
        <v>558371746.13999999</v>
      </c>
      <c r="AR26" s="32">
        <v>508560378</v>
      </c>
      <c r="AS26" s="32">
        <v>49811368.140000001</v>
      </c>
      <c r="AT26" s="32">
        <v>445367334.16000003</v>
      </c>
      <c r="AU26" s="32">
        <v>295414948.13</v>
      </c>
      <c r="AV26" s="32">
        <v>1989253.23</v>
      </c>
      <c r="AW26" s="32">
        <v>147963132.80000001</v>
      </c>
      <c r="AX26" s="32">
        <v>0</v>
      </c>
      <c r="AY26" s="32">
        <v>113004412</v>
      </c>
      <c r="AZ26" s="32">
        <v>113004412</v>
      </c>
      <c r="BA26" s="32">
        <v>0</v>
      </c>
      <c r="BB26" s="32">
        <v>272133464.19999999</v>
      </c>
      <c r="BC26" s="32">
        <v>21606399</v>
      </c>
      <c r="BD26" s="32">
        <v>272133464.19999999</v>
      </c>
      <c r="BE26" s="32">
        <v>21606399</v>
      </c>
      <c r="BF26" s="32">
        <v>16435192904</v>
      </c>
      <c r="BG26" s="32">
        <v>371366780</v>
      </c>
      <c r="BH26" s="32">
        <v>16435192904</v>
      </c>
      <c r="BI26" s="32">
        <v>371366780</v>
      </c>
    </row>
    <row r="27" spans="1:61">
      <c r="A27">
        <v>21</v>
      </c>
      <c r="B27" s="1">
        <v>246</v>
      </c>
      <c r="C27" t="s">
        <v>154</v>
      </c>
      <c r="D27" t="s">
        <v>155</v>
      </c>
      <c r="E27" t="s">
        <v>156</v>
      </c>
      <c r="F27" t="s">
        <v>52</v>
      </c>
      <c r="G27" t="s">
        <v>62</v>
      </c>
      <c r="H27" t="s">
        <v>63</v>
      </c>
      <c r="I27" t="s">
        <v>157</v>
      </c>
      <c r="J27" t="s">
        <v>16</v>
      </c>
      <c r="K27" t="s">
        <v>17</v>
      </c>
      <c r="L27" t="s">
        <v>158</v>
      </c>
      <c r="M27">
        <v>3289099</v>
      </c>
      <c r="N27" t="s">
        <v>159</v>
      </c>
      <c r="O27" s="1">
        <v>1</v>
      </c>
      <c r="P27" s="1">
        <v>9657</v>
      </c>
      <c r="Q27" s="1">
        <v>66</v>
      </c>
      <c r="R27" s="32">
        <v>98233528770.940002</v>
      </c>
      <c r="S27" s="32">
        <v>1486897844.5799999</v>
      </c>
      <c r="T27" s="32">
        <v>28083837095.23</v>
      </c>
      <c r="U27" s="32">
        <v>0</v>
      </c>
      <c r="V27" s="32">
        <v>64244294461.849998</v>
      </c>
      <c r="W27" s="32">
        <v>770978813.09000003</v>
      </c>
      <c r="X27" s="32">
        <v>3152853738.5900002</v>
      </c>
      <c r="Y27" s="32">
        <v>0</v>
      </c>
      <c r="Z27" s="32">
        <v>494666817.60000002</v>
      </c>
      <c r="AA27" s="32">
        <v>49116624072.57</v>
      </c>
      <c r="AB27" s="32">
        <v>43863892600.68</v>
      </c>
      <c r="AC27" s="32">
        <v>0</v>
      </c>
      <c r="AD27" s="32">
        <v>1770196346.72</v>
      </c>
      <c r="AE27" s="32">
        <v>0</v>
      </c>
      <c r="AF27" s="32">
        <v>2860091220.5900002</v>
      </c>
      <c r="AG27" s="32">
        <v>412742152.30000001</v>
      </c>
      <c r="AH27" s="32">
        <v>209701752.28</v>
      </c>
      <c r="AI27" s="32">
        <v>49116904698.370003</v>
      </c>
      <c r="AJ27" s="32">
        <v>41369873995.260002</v>
      </c>
      <c r="AK27" s="32">
        <v>28869873995.259998</v>
      </c>
      <c r="AL27" s="32">
        <v>5267883540.6199999</v>
      </c>
      <c r="AM27" s="32">
        <v>308430270.37</v>
      </c>
      <c r="AN27" s="32">
        <v>0</v>
      </c>
      <c r="AO27" s="32">
        <v>540231898.29999995</v>
      </c>
      <c r="AP27" s="32">
        <v>1630484993.8199999</v>
      </c>
      <c r="AQ27" s="32">
        <v>3135351145.8400002</v>
      </c>
      <c r="AR27" s="32">
        <v>2522187213.0700002</v>
      </c>
      <c r="AS27" s="32">
        <v>613163932.76999998</v>
      </c>
      <c r="AT27" s="32">
        <v>2855523624.23</v>
      </c>
      <c r="AU27" s="32">
        <v>2042410257.0899999</v>
      </c>
      <c r="AV27" s="32">
        <v>272881468.83999997</v>
      </c>
      <c r="AW27" s="32">
        <v>540231898.29999995</v>
      </c>
      <c r="AX27" s="32">
        <v>0</v>
      </c>
      <c r="AY27" s="32">
        <v>279827521.61000001</v>
      </c>
      <c r="AZ27" s="32">
        <v>279827521.61000001</v>
      </c>
      <c r="BA27" s="32">
        <v>0</v>
      </c>
      <c r="BB27" s="32">
        <v>959805492</v>
      </c>
      <c r="BC27" s="32">
        <v>1775634811.95</v>
      </c>
      <c r="BD27" s="32">
        <v>959805492</v>
      </c>
      <c r="BE27" s="32">
        <v>1775634811.95</v>
      </c>
      <c r="BF27" s="32">
        <v>132737771506.36</v>
      </c>
      <c r="BG27" s="32">
        <v>0</v>
      </c>
      <c r="BH27" s="32">
        <v>132737771506.36</v>
      </c>
      <c r="BI27" s="32">
        <v>0</v>
      </c>
    </row>
    <row r="28" spans="1:61">
      <c r="A28">
        <v>22</v>
      </c>
      <c r="B28" s="1">
        <v>254</v>
      </c>
      <c r="C28" t="s">
        <v>160</v>
      </c>
      <c r="D28" t="s">
        <v>161</v>
      </c>
      <c r="E28" t="s">
        <v>162</v>
      </c>
      <c r="F28" t="s">
        <v>12</v>
      </c>
      <c r="G28" t="s">
        <v>13</v>
      </c>
      <c r="H28" t="s">
        <v>14</v>
      </c>
      <c r="I28" t="s">
        <v>163</v>
      </c>
      <c r="J28" t="s">
        <v>16</v>
      </c>
      <c r="K28" t="s">
        <v>17</v>
      </c>
      <c r="L28" t="s">
        <v>164</v>
      </c>
      <c r="M28">
        <v>2211461</v>
      </c>
      <c r="N28" t="s">
        <v>165</v>
      </c>
      <c r="O28" s="1">
        <v>1</v>
      </c>
      <c r="P28" s="1">
        <v>2785</v>
      </c>
      <c r="Q28" s="1">
        <v>45</v>
      </c>
      <c r="R28" s="32">
        <v>141123823284.35999</v>
      </c>
      <c r="S28" s="32">
        <v>12062864474.42</v>
      </c>
      <c r="T28" s="32">
        <v>5104441113.6700001</v>
      </c>
      <c r="U28" s="32">
        <v>227390472</v>
      </c>
      <c r="V28" s="32">
        <v>119958875386.21001</v>
      </c>
      <c r="W28" s="32">
        <v>460587342.66000003</v>
      </c>
      <c r="X28" s="32">
        <v>3309664495.4000001</v>
      </c>
      <c r="Y28" s="32">
        <v>0</v>
      </c>
      <c r="Z28" s="32">
        <v>0</v>
      </c>
      <c r="AA28" s="32">
        <v>112648369645.47</v>
      </c>
      <c r="AB28" s="32">
        <v>107257782371.25</v>
      </c>
      <c r="AC28" s="32">
        <v>5654662.1500000004</v>
      </c>
      <c r="AD28" s="32">
        <v>482254659.13999999</v>
      </c>
      <c r="AE28" s="32">
        <v>0</v>
      </c>
      <c r="AF28" s="32">
        <v>3239304235.0100002</v>
      </c>
      <c r="AG28" s="32">
        <v>1655123687.9200001</v>
      </c>
      <c r="AH28" s="32">
        <v>8250030</v>
      </c>
      <c r="AI28" s="32">
        <v>28475453639.060001</v>
      </c>
      <c r="AJ28" s="32">
        <v>21078532786.25</v>
      </c>
      <c r="AK28" s="32">
        <v>15078532786.25</v>
      </c>
      <c r="AL28" s="32">
        <v>4082513379.5</v>
      </c>
      <c r="AM28" s="32">
        <v>0</v>
      </c>
      <c r="AN28" s="32">
        <v>30000000</v>
      </c>
      <c r="AO28" s="32">
        <v>869836479.67999995</v>
      </c>
      <c r="AP28" s="32">
        <v>0</v>
      </c>
      <c r="AQ28" s="32">
        <v>4883035302.5</v>
      </c>
      <c r="AR28" s="32">
        <v>4443777715</v>
      </c>
      <c r="AS28" s="32">
        <v>439257587.5</v>
      </c>
      <c r="AT28" s="32">
        <v>2875659214.4200001</v>
      </c>
      <c r="AU28" s="32">
        <v>1926313920.22</v>
      </c>
      <c r="AV28" s="32">
        <v>79508814.519999996</v>
      </c>
      <c r="AW28" s="32">
        <v>869836479.67999995</v>
      </c>
      <c r="AX28" s="32">
        <v>0</v>
      </c>
      <c r="AY28" s="32">
        <v>2007376088.0799999</v>
      </c>
      <c r="AZ28" s="32">
        <v>2007376088.0799999</v>
      </c>
      <c r="BA28" s="32">
        <v>0</v>
      </c>
      <c r="BB28" s="32">
        <v>110163576.5</v>
      </c>
      <c r="BC28" s="32">
        <v>1050039520</v>
      </c>
      <c r="BD28" s="32">
        <v>110163576.5</v>
      </c>
      <c r="BE28" s="32">
        <v>1050039520</v>
      </c>
      <c r="BF28" s="32">
        <v>134815730566.2</v>
      </c>
      <c r="BG28" s="32">
        <v>0</v>
      </c>
      <c r="BH28" s="32">
        <v>134815730566.2</v>
      </c>
      <c r="BI28" s="32">
        <v>0</v>
      </c>
    </row>
    <row r="29" spans="1:61">
      <c r="A29">
        <v>23</v>
      </c>
      <c r="B29" s="1">
        <v>256</v>
      </c>
      <c r="C29" t="s">
        <v>166</v>
      </c>
      <c r="D29" t="s">
        <v>167</v>
      </c>
      <c r="E29" t="s">
        <v>168</v>
      </c>
      <c r="F29" t="s">
        <v>43</v>
      </c>
      <c r="G29" t="s">
        <v>169</v>
      </c>
      <c r="H29" t="s">
        <v>170</v>
      </c>
      <c r="I29" t="s">
        <v>171</v>
      </c>
      <c r="J29" t="s">
        <v>16</v>
      </c>
      <c r="K29" t="s">
        <v>17</v>
      </c>
      <c r="L29" t="s">
        <v>172</v>
      </c>
      <c r="M29">
        <v>4272984</v>
      </c>
      <c r="N29" t="s">
        <v>173</v>
      </c>
      <c r="O29" s="1">
        <v>1</v>
      </c>
      <c r="P29" s="1">
        <v>25</v>
      </c>
      <c r="Q29" s="1">
        <v>1</v>
      </c>
      <c r="R29" s="32">
        <v>15528752692.879999</v>
      </c>
      <c r="S29" s="32">
        <v>788688193.96000004</v>
      </c>
      <c r="T29" s="32">
        <v>0</v>
      </c>
      <c r="U29" s="32">
        <v>0</v>
      </c>
      <c r="V29" s="32">
        <v>2356790</v>
      </c>
      <c r="W29" s="32">
        <v>14737707708.92</v>
      </c>
      <c r="X29" s="32">
        <v>0</v>
      </c>
      <c r="Y29" s="32">
        <v>0</v>
      </c>
      <c r="Z29" s="32">
        <v>0</v>
      </c>
      <c r="AA29" s="32">
        <v>8599600828.1900005</v>
      </c>
      <c r="AB29" s="32">
        <v>0</v>
      </c>
      <c r="AC29" s="32">
        <v>0</v>
      </c>
      <c r="AD29" s="32">
        <v>7930801621</v>
      </c>
      <c r="AE29" s="32">
        <v>35942336</v>
      </c>
      <c r="AF29" s="32">
        <v>632856871.19000006</v>
      </c>
      <c r="AG29" s="32">
        <v>0</v>
      </c>
      <c r="AH29" s="32">
        <v>0</v>
      </c>
      <c r="AI29" s="32">
        <v>6929151864.6899996</v>
      </c>
      <c r="AJ29" s="32">
        <v>520158901.43000001</v>
      </c>
      <c r="AK29" s="32">
        <v>91678901.430000007</v>
      </c>
      <c r="AL29" s="32">
        <v>1646809404.8299999</v>
      </c>
      <c r="AM29" s="32">
        <v>3537034549.1799998</v>
      </c>
      <c r="AN29" s="32">
        <v>0</v>
      </c>
      <c r="AO29" s="32">
        <v>175844492.87</v>
      </c>
      <c r="AP29" s="32">
        <v>-413768553.86000001</v>
      </c>
      <c r="AQ29" s="32">
        <v>429164390.87</v>
      </c>
      <c r="AR29" s="32">
        <v>424782182</v>
      </c>
      <c r="AS29" s="32">
        <v>4382208.87</v>
      </c>
      <c r="AT29" s="32">
        <v>429164390.87</v>
      </c>
      <c r="AU29" s="32">
        <v>239497768</v>
      </c>
      <c r="AV29" s="32">
        <v>13822130</v>
      </c>
      <c r="AW29" s="32">
        <v>175844492.87</v>
      </c>
      <c r="AX29" s="32">
        <v>0</v>
      </c>
      <c r="AY29" s="32">
        <v>0</v>
      </c>
      <c r="AZ29" s="32">
        <v>0</v>
      </c>
      <c r="BA29" s="32">
        <v>0</v>
      </c>
      <c r="BB29" s="32">
        <v>0</v>
      </c>
      <c r="BC29" s="32">
        <v>0</v>
      </c>
      <c r="BD29" s="32">
        <v>0</v>
      </c>
      <c r="BE29" s="32">
        <v>0</v>
      </c>
      <c r="BF29" s="32">
        <v>0</v>
      </c>
      <c r="BG29" s="32">
        <v>0</v>
      </c>
      <c r="BH29" s="32">
        <v>0</v>
      </c>
      <c r="BI29" s="32">
        <v>0</v>
      </c>
    </row>
    <row r="30" spans="1:61">
      <c r="A30">
        <v>24</v>
      </c>
      <c r="B30" s="1">
        <v>258</v>
      </c>
      <c r="C30" t="s">
        <v>174</v>
      </c>
      <c r="D30" t="s">
        <v>175</v>
      </c>
      <c r="E30" t="s">
        <v>176</v>
      </c>
      <c r="F30" t="s">
        <v>12</v>
      </c>
      <c r="G30" t="s">
        <v>13</v>
      </c>
      <c r="H30" t="s">
        <v>14</v>
      </c>
      <c r="I30" t="s">
        <v>177</v>
      </c>
      <c r="J30" t="s">
        <v>16</v>
      </c>
      <c r="K30" t="s">
        <v>17</v>
      </c>
      <c r="L30" t="s">
        <v>178</v>
      </c>
      <c r="M30">
        <v>7421208</v>
      </c>
      <c r="N30" t="s">
        <v>179</v>
      </c>
      <c r="O30" s="1">
        <v>1</v>
      </c>
      <c r="P30" s="1">
        <v>3197</v>
      </c>
      <c r="Q30" s="1">
        <v>18</v>
      </c>
      <c r="R30" s="32">
        <v>18383432985.52</v>
      </c>
      <c r="S30" s="32">
        <v>143606982.03</v>
      </c>
      <c r="T30" s="32">
        <v>297346277.38999999</v>
      </c>
      <c r="U30" s="32">
        <v>6684413.0300000003</v>
      </c>
      <c r="V30" s="32">
        <v>15809991830.73</v>
      </c>
      <c r="W30" s="32">
        <v>456281996</v>
      </c>
      <c r="X30" s="32">
        <v>1669521486.3399999</v>
      </c>
      <c r="Y30" s="32">
        <v>0</v>
      </c>
      <c r="Z30" s="32">
        <v>0</v>
      </c>
      <c r="AA30" s="32">
        <v>11253597776.610001</v>
      </c>
      <c r="AB30" s="32">
        <v>2274517970</v>
      </c>
      <c r="AC30" s="32">
        <v>8576466667.6800003</v>
      </c>
      <c r="AD30" s="32">
        <v>158798078.93000001</v>
      </c>
      <c r="AE30" s="32">
        <v>0</v>
      </c>
      <c r="AF30" s="32">
        <v>0</v>
      </c>
      <c r="AG30" s="32">
        <v>243815060</v>
      </c>
      <c r="AH30" s="32">
        <v>0</v>
      </c>
      <c r="AI30" s="32">
        <v>7129835208.9099998</v>
      </c>
      <c r="AJ30" s="32">
        <v>6914461291</v>
      </c>
      <c r="AK30" s="32">
        <v>5584461291</v>
      </c>
      <c r="AL30" s="32">
        <v>267440738</v>
      </c>
      <c r="AM30" s="32">
        <v>23471573.300000001</v>
      </c>
      <c r="AN30" s="32">
        <v>0</v>
      </c>
      <c r="AO30" s="32">
        <v>-75538393.390000001</v>
      </c>
      <c r="AP30" s="32">
        <v>0</v>
      </c>
      <c r="AQ30" s="32">
        <v>1076434734.49</v>
      </c>
      <c r="AR30" s="32">
        <v>1019979270</v>
      </c>
      <c r="AS30" s="32">
        <v>56455464.490000002</v>
      </c>
      <c r="AT30" s="32">
        <v>1054249097.49</v>
      </c>
      <c r="AU30" s="32">
        <v>902053807.30999994</v>
      </c>
      <c r="AV30" s="32">
        <v>227733683.56999999</v>
      </c>
      <c r="AW30" s="32">
        <v>-75538393.390000001</v>
      </c>
      <c r="AX30" s="32">
        <v>0</v>
      </c>
      <c r="AY30" s="32">
        <v>22185637</v>
      </c>
      <c r="AZ30" s="32">
        <v>22185637</v>
      </c>
      <c r="BA30" s="32">
        <v>0</v>
      </c>
      <c r="BB30" s="32">
        <v>109579512</v>
      </c>
      <c r="BC30" s="32">
        <v>506531889</v>
      </c>
      <c r="BD30" s="32">
        <v>109579512</v>
      </c>
      <c r="BE30" s="32">
        <v>506531889</v>
      </c>
      <c r="BF30" s="32">
        <v>16493956066.73</v>
      </c>
      <c r="BG30" s="32">
        <v>1540830990</v>
      </c>
      <c r="BH30" s="32">
        <v>16500240134.73</v>
      </c>
      <c r="BI30" s="32">
        <v>1534546922</v>
      </c>
    </row>
    <row r="31" spans="1:61">
      <c r="A31">
        <v>25</v>
      </c>
      <c r="B31" s="1">
        <v>271</v>
      </c>
      <c r="C31" t="s">
        <v>180</v>
      </c>
      <c r="D31" t="s">
        <v>181</v>
      </c>
      <c r="E31" t="s">
        <v>182</v>
      </c>
      <c r="F31" t="s">
        <v>52</v>
      </c>
      <c r="G31" t="s">
        <v>53</v>
      </c>
      <c r="H31" t="s">
        <v>54</v>
      </c>
      <c r="I31" t="s">
        <v>183</v>
      </c>
      <c r="J31" t="s">
        <v>114</v>
      </c>
      <c r="K31" t="s">
        <v>184</v>
      </c>
      <c r="L31" t="s">
        <v>185</v>
      </c>
      <c r="M31" t="s">
        <v>186</v>
      </c>
      <c r="N31" t="s">
        <v>187</v>
      </c>
      <c r="O31" s="1">
        <v>1</v>
      </c>
      <c r="P31" s="1">
        <v>5875</v>
      </c>
      <c r="Q31" s="1">
        <v>10</v>
      </c>
      <c r="R31" s="32">
        <v>10733231596.49</v>
      </c>
      <c r="S31" s="32">
        <v>3891760161.8200002</v>
      </c>
      <c r="T31" s="32">
        <v>827082531.27999997</v>
      </c>
      <c r="U31" s="32">
        <v>0</v>
      </c>
      <c r="V31" s="32">
        <v>5562851619.8999996</v>
      </c>
      <c r="W31" s="32">
        <v>922407</v>
      </c>
      <c r="X31" s="32">
        <v>450614876.49000001</v>
      </c>
      <c r="Y31" s="32">
        <v>0</v>
      </c>
      <c r="Z31" s="32">
        <v>0</v>
      </c>
      <c r="AA31" s="32">
        <v>5391624664.8699999</v>
      </c>
      <c r="AB31" s="32">
        <v>4955199897.1300001</v>
      </c>
      <c r="AC31" s="32">
        <v>0</v>
      </c>
      <c r="AD31" s="32">
        <v>142911409.53</v>
      </c>
      <c r="AE31" s="32">
        <v>0</v>
      </c>
      <c r="AF31" s="32">
        <v>242820032.08000001</v>
      </c>
      <c r="AG31" s="32">
        <v>50693326.130000003</v>
      </c>
      <c r="AH31" s="32">
        <v>0</v>
      </c>
      <c r="AI31" s="32">
        <v>5341606931.6199999</v>
      </c>
      <c r="AJ31" s="32">
        <v>3984815772</v>
      </c>
      <c r="AK31" s="32">
        <v>1502274420</v>
      </c>
      <c r="AL31" s="32">
        <v>670516114.19000006</v>
      </c>
      <c r="AM31" s="32">
        <v>93770783.650000006</v>
      </c>
      <c r="AN31" s="32">
        <v>0</v>
      </c>
      <c r="AO31" s="32">
        <v>132151497.5</v>
      </c>
      <c r="AP31" s="32">
        <v>460352764</v>
      </c>
      <c r="AQ31" s="32">
        <v>445545969</v>
      </c>
      <c r="AR31" s="32">
        <v>383664684</v>
      </c>
      <c r="AS31" s="32">
        <v>61881285</v>
      </c>
      <c r="AT31" s="32">
        <v>425453955.5</v>
      </c>
      <c r="AU31" s="32">
        <v>285510398</v>
      </c>
      <c r="AV31" s="32">
        <v>7792060</v>
      </c>
      <c r="AW31" s="32">
        <v>132151497.5</v>
      </c>
      <c r="AX31" s="32">
        <v>0</v>
      </c>
      <c r="AY31" s="32">
        <v>20092013.5</v>
      </c>
      <c r="AZ31" s="32">
        <v>20092013.5</v>
      </c>
      <c r="BA31" s="32">
        <v>0</v>
      </c>
      <c r="BB31" s="32">
        <v>23509076</v>
      </c>
      <c r="BC31" s="32">
        <v>155636884.61000001</v>
      </c>
      <c r="BD31" s="32">
        <v>23509076</v>
      </c>
      <c r="BE31" s="32">
        <v>155636884.61000001</v>
      </c>
      <c r="BF31" s="32">
        <v>6762300619</v>
      </c>
      <c r="BG31" s="32">
        <v>0</v>
      </c>
      <c r="BH31" s="32">
        <v>6762300619</v>
      </c>
      <c r="BI31" s="32">
        <v>0</v>
      </c>
    </row>
    <row r="32" spans="1:61">
      <c r="A32">
        <v>26</v>
      </c>
      <c r="B32" s="1">
        <v>284</v>
      </c>
      <c r="C32" t="s">
        <v>188</v>
      </c>
      <c r="D32" t="s">
        <v>189</v>
      </c>
      <c r="E32" t="s">
        <v>190</v>
      </c>
      <c r="F32" t="s">
        <v>61</v>
      </c>
      <c r="G32" t="s">
        <v>53</v>
      </c>
      <c r="H32" t="s">
        <v>54</v>
      </c>
      <c r="I32" t="s">
        <v>191</v>
      </c>
      <c r="J32" t="s">
        <v>16</v>
      </c>
      <c r="K32" t="s">
        <v>17</v>
      </c>
      <c r="L32" t="s">
        <v>192</v>
      </c>
      <c r="M32">
        <v>4139887</v>
      </c>
      <c r="N32" t="s">
        <v>193</v>
      </c>
      <c r="O32" s="1">
        <v>1</v>
      </c>
      <c r="P32" s="1">
        <v>4112</v>
      </c>
      <c r="Q32" s="1">
        <v>43</v>
      </c>
      <c r="R32" s="32">
        <v>62045163125.220001</v>
      </c>
      <c r="S32" s="32">
        <v>5115570157</v>
      </c>
      <c r="T32" s="32">
        <v>454878478.33999997</v>
      </c>
      <c r="U32" s="32">
        <v>0</v>
      </c>
      <c r="V32" s="32">
        <v>49576685682.709999</v>
      </c>
      <c r="W32" s="32">
        <v>423758424.05000001</v>
      </c>
      <c r="X32" s="32">
        <v>6474270383.1199999</v>
      </c>
      <c r="Y32" s="32">
        <v>0</v>
      </c>
      <c r="Z32" s="32">
        <v>0</v>
      </c>
      <c r="AA32" s="32">
        <v>33366787853.709999</v>
      </c>
      <c r="AB32" s="32">
        <v>25460650908.240002</v>
      </c>
      <c r="AC32" s="32">
        <v>4230691177.1199999</v>
      </c>
      <c r="AD32" s="32">
        <v>2109571045.21</v>
      </c>
      <c r="AE32" s="32">
        <v>0</v>
      </c>
      <c r="AF32" s="32">
        <v>554378609.75999999</v>
      </c>
      <c r="AG32" s="32">
        <v>1011496113.38</v>
      </c>
      <c r="AH32" s="32">
        <v>0</v>
      </c>
      <c r="AI32" s="32">
        <v>28678375271.509998</v>
      </c>
      <c r="AJ32" s="32">
        <v>22372252677.91</v>
      </c>
      <c r="AK32" s="32">
        <v>7372252677.9099998</v>
      </c>
      <c r="AL32" s="32">
        <v>2117328897.3699999</v>
      </c>
      <c r="AM32" s="32">
        <v>89505626</v>
      </c>
      <c r="AN32" s="32">
        <v>540432</v>
      </c>
      <c r="AO32" s="32">
        <v>638231927.71000004</v>
      </c>
      <c r="AP32" s="32">
        <v>2952971019.7199998</v>
      </c>
      <c r="AQ32" s="32">
        <v>3020616167.3800001</v>
      </c>
      <c r="AR32" s="32">
        <v>2455101970.6500001</v>
      </c>
      <c r="AS32" s="32">
        <v>565514196.73000002</v>
      </c>
      <c r="AT32" s="32">
        <v>2330709460.6500001</v>
      </c>
      <c r="AU32" s="32">
        <v>1620296348.3800001</v>
      </c>
      <c r="AV32" s="32">
        <v>72181184.560000002</v>
      </c>
      <c r="AW32" s="32">
        <v>638231927.71000004</v>
      </c>
      <c r="AX32" s="32">
        <v>0</v>
      </c>
      <c r="AY32" s="32">
        <v>689906706.73000002</v>
      </c>
      <c r="AZ32" s="32">
        <v>689906706.73000002</v>
      </c>
      <c r="BA32" s="32">
        <v>0</v>
      </c>
      <c r="BB32" s="32">
        <v>1416457614</v>
      </c>
      <c r="BC32" s="32">
        <v>22467770879.68</v>
      </c>
      <c r="BD32" s="32">
        <v>1416457614</v>
      </c>
      <c r="BE32" s="32">
        <v>22467770879.68</v>
      </c>
      <c r="BF32" s="32">
        <v>67071664020.580002</v>
      </c>
      <c r="BG32" s="32">
        <v>15000000341</v>
      </c>
      <c r="BH32" s="32">
        <v>67071664020.580002</v>
      </c>
      <c r="BI32" s="32">
        <v>15000000341</v>
      </c>
    </row>
    <row r="33" spans="1:61">
      <c r="A33">
        <v>27</v>
      </c>
      <c r="B33" s="1">
        <v>330</v>
      </c>
      <c r="C33" t="s">
        <v>194</v>
      </c>
      <c r="D33" t="s">
        <v>195</v>
      </c>
      <c r="E33" t="s">
        <v>196</v>
      </c>
      <c r="F33" t="s">
        <v>52</v>
      </c>
      <c r="G33" t="s">
        <v>62</v>
      </c>
      <c r="H33" t="s">
        <v>63</v>
      </c>
      <c r="I33" t="s">
        <v>197</v>
      </c>
      <c r="J33" t="s">
        <v>16</v>
      </c>
      <c r="K33" t="s">
        <v>17</v>
      </c>
      <c r="L33" t="s">
        <v>198</v>
      </c>
      <c r="M33">
        <v>6345390</v>
      </c>
      <c r="N33" t="s">
        <v>199</v>
      </c>
      <c r="O33" s="1">
        <v>1</v>
      </c>
      <c r="P33" s="1">
        <v>759</v>
      </c>
      <c r="Q33" s="1">
        <v>8</v>
      </c>
      <c r="R33" s="32">
        <v>38312809890.68</v>
      </c>
      <c r="S33" s="32">
        <v>3057438979.3699999</v>
      </c>
      <c r="T33" s="32">
        <v>2439690144.3400002</v>
      </c>
      <c r="U33" s="32">
        <v>0</v>
      </c>
      <c r="V33" s="32">
        <v>32718517316.599998</v>
      </c>
      <c r="W33" s="32">
        <v>75762549.799999997</v>
      </c>
      <c r="X33" s="32">
        <v>11370439</v>
      </c>
      <c r="Y33" s="32">
        <v>0</v>
      </c>
      <c r="Z33" s="32">
        <v>10030461.57</v>
      </c>
      <c r="AA33" s="32">
        <v>23523117814.59</v>
      </c>
      <c r="AB33" s="32">
        <v>20895932700</v>
      </c>
      <c r="AC33" s="32">
        <v>0</v>
      </c>
      <c r="AD33" s="32">
        <v>2004278112.3199999</v>
      </c>
      <c r="AE33" s="32">
        <v>0</v>
      </c>
      <c r="AF33" s="32">
        <v>524099503.64999998</v>
      </c>
      <c r="AG33" s="32">
        <v>75755696</v>
      </c>
      <c r="AH33" s="32">
        <v>23051802.620000001</v>
      </c>
      <c r="AI33" s="32">
        <v>14789692076.09</v>
      </c>
      <c r="AJ33" s="32">
        <v>13764700912.76</v>
      </c>
      <c r="AK33" s="32">
        <v>10564700912.76</v>
      </c>
      <c r="AL33" s="32">
        <v>782281380.25</v>
      </c>
      <c r="AM33" s="32">
        <v>202079.99</v>
      </c>
      <c r="AN33" s="32">
        <v>0</v>
      </c>
      <c r="AO33" s="32">
        <v>242507703.09</v>
      </c>
      <c r="AP33" s="32">
        <v>0</v>
      </c>
      <c r="AQ33" s="32">
        <v>1137402368.6099999</v>
      </c>
      <c r="AR33" s="32">
        <v>1008876877</v>
      </c>
      <c r="AS33" s="32">
        <v>128525491.61</v>
      </c>
      <c r="AT33" s="32">
        <v>753461671.77999997</v>
      </c>
      <c r="AU33" s="32">
        <v>495637776.43000001</v>
      </c>
      <c r="AV33" s="32">
        <v>15316192.26</v>
      </c>
      <c r="AW33" s="32">
        <v>242507703.09</v>
      </c>
      <c r="AX33" s="32">
        <v>0</v>
      </c>
      <c r="AY33" s="32">
        <v>383940696.82999998</v>
      </c>
      <c r="AZ33" s="32">
        <v>383940696.82999998</v>
      </c>
      <c r="BA33" s="32">
        <v>0</v>
      </c>
      <c r="BB33" s="32">
        <v>101455725</v>
      </c>
      <c r="BC33" s="32">
        <v>193074216</v>
      </c>
      <c r="BD33" s="32">
        <v>101455725</v>
      </c>
      <c r="BE33" s="32">
        <v>193074216</v>
      </c>
      <c r="BF33" s="32">
        <v>29982446311</v>
      </c>
      <c r="BG33" s="32">
        <v>3200000000</v>
      </c>
      <c r="BH33" s="32">
        <v>29982446311</v>
      </c>
      <c r="BI33" s="32">
        <v>3200000000</v>
      </c>
    </row>
    <row r="34" spans="1:61">
      <c r="A34">
        <v>28</v>
      </c>
      <c r="B34" s="1">
        <v>333</v>
      </c>
      <c r="C34" t="s">
        <v>200</v>
      </c>
      <c r="D34" t="s">
        <v>201</v>
      </c>
      <c r="E34" t="s">
        <v>202</v>
      </c>
      <c r="F34" t="s">
        <v>43</v>
      </c>
      <c r="G34" t="s">
        <v>203</v>
      </c>
      <c r="H34" t="s">
        <v>204</v>
      </c>
      <c r="I34" t="s">
        <v>205</v>
      </c>
      <c r="J34" t="s">
        <v>16</v>
      </c>
      <c r="K34" t="s">
        <v>17</v>
      </c>
      <c r="L34" t="s">
        <v>206</v>
      </c>
      <c r="M34">
        <v>3480564</v>
      </c>
      <c r="N34" t="s">
        <v>207</v>
      </c>
      <c r="O34" s="1">
        <v>1</v>
      </c>
      <c r="P34" s="1">
        <v>45582</v>
      </c>
      <c r="Q34" s="1">
        <v>277</v>
      </c>
      <c r="R34" s="32">
        <v>550640466481</v>
      </c>
      <c r="S34" s="32">
        <v>7866675219</v>
      </c>
      <c r="T34" s="32">
        <v>6323326462</v>
      </c>
      <c r="U34" s="32">
        <v>5163308117</v>
      </c>
      <c r="V34" s="32">
        <v>331466501117</v>
      </c>
      <c r="W34" s="32">
        <v>11319263989</v>
      </c>
      <c r="X34" s="32">
        <v>172937497435</v>
      </c>
      <c r="Y34" s="32">
        <v>0</v>
      </c>
      <c r="Z34" s="32">
        <v>1165673981</v>
      </c>
      <c r="AA34" s="32">
        <v>182433133855</v>
      </c>
      <c r="AB34" s="32">
        <v>0</v>
      </c>
      <c r="AC34" s="32">
        <v>163701205161</v>
      </c>
      <c r="AD34" s="32">
        <v>13027651628</v>
      </c>
      <c r="AE34" s="32">
        <v>0</v>
      </c>
      <c r="AF34" s="32">
        <v>4738961624</v>
      </c>
      <c r="AG34" s="32">
        <v>602430357</v>
      </c>
      <c r="AH34" s="32">
        <v>362885085</v>
      </c>
      <c r="AI34" s="32">
        <v>368207332626</v>
      </c>
      <c r="AJ34" s="32">
        <v>270488903269</v>
      </c>
      <c r="AK34" s="32">
        <v>104488903269</v>
      </c>
      <c r="AL34" s="32">
        <v>22631320745</v>
      </c>
      <c r="AM34" s="32">
        <v>1572141010</v>
      </c>
      <c r="AN34" s="32">
        <v>68494627</v>
      </c>
      <c r="AO34" s="32">
        <v>678149278</v>
      </c>
      <c r="AP34" s="32">
        <v>18289263767</v>
      </c>
      <c r="AQ34" s="32">
        <v>18792374069</v>
      </c>
      <c r="AR34" s="32">
        <v>15103999969</v>
      </c>
      <c r="AS34" s="32">
        <v>3688374100</v>
      </c>
      <c r="AT34" s="32">
        <v>13798919533</v>
      </c>
      <c r="AU34" s="32">
        <v>11789561965</v>
      </c>
      <c r="AV34" s="32">
        <v>1331208290</v>
      </c>
      <c r="AW34" s="32">
        <v>678149278</v>
      </c>
      <c r="AX34" s="32">
        <v>0</v>
      </c>
      <c r="AY34" s="32">
        <v>4993454536</v>
      </c>
      <c r="AZ34" s="32">
        <v>4993454536</v>
      </c>
      <c r="BA34" s="32">
        <v>0</v>
      </c>
      <c r="BB34" s="32">
        <v>4209392670</v>
      </c>
      <c r="BC34" s="32">
        <v>75021131877</v>
      </c>
      <c r="BD34" s="32">
        <v>4209392670</v>
      </c>
      <c r="BE34" s="32">
        <v>75021131877</v>
      </c>
      <c r="BF34" s="32">
        <v>407316236318</v>
      </c>
      <c r="BG34" s="32">
        <v>128879021000</v>
      </c>
      <c r="BH34" s="32">
        <v>407316236318</v>
      </c>
      <c r="BI34" s="32">
        <v>128879021000</v>
      </c>
    </row>
    <row r="35" spans="1:61">
      <c r="A35">
        <v>29</v>
      </c>
      <c r="B35" s="1">
        <v>365</v>
      </c>
      <c r="C35" t="s">
        <v>208</v>
      </c>
      <c r="D35" t="s">
        <v>209</v>
      </c>
      <c r="E35" t="s">
        <v>210</v>
      </c>
      <c r="F35" t="s">
        <v>211</v>
      </c>
      <c r="G35" t="s">
        <v>13</v>
      </c>
      <c r="H35" t="s">
        <v>14</v>
      </c>
      <c r="I35" t="s">
        <v>212</v>
      </c>
      <c r="J35" t="s">
        <v>16</v>
      </c>
      <c r="K35" t="s">
        <v>17</v>
      </c>
      <c r="L35" t="s">
        <v>213</v>
      </c>
      <c r="M35">
        <v>3084959</v>
      </c>
      <c r="N35" t="s">
        <v>214</v>
      </c>
      <c r="O35" s="1">
        <v>1</v>
      </c>
      <c r="P35" s="1">
        <v>1856</v>
      </c>
      <c r="Q35" s="1">
        <v>11</v>
      </c>
      <c r="R35" s="32">
        <v>11160801174.059999</v>
      </c>
      <c r="S35" s="32">
        <v>178728756.34</v>
      </c>
      <c r="T35" s="32">
        <v>104101093.56</v>
      </c>
      <c r="U35" s="32">
        <v>0</v>
      </c>
      <c r="V35" s="32">
        <v>9102657491.6200008</v>
      </c>
      <c r="W35" s="32">
        <v>222700941.80000001</v>
      </c>
      <c r="X35" s="32">
        <v>1552612890.74</v>
      </c>
      <c r="Y35" s="32">
        <v>0</v>
      </c>
      <c r="Z35" s="32">
        <v>0</v>
      </c>
      <c r="AA35" s="32">
        <v>296906708.01999998</v>
      </c>
      <c r="AB35" s="32">
        <v>0</v>
      </c>
      <c r="AC35" s="32">
        <v>0</v>
      </c>
      <c r="AD35" s="32">
        <v>178790136.80000001</v>
      </c>
      <c r="AE35" s="32">
        <v>0</v>
      </c>
      <c r="AF35" s="32">
        <v>1301528</v>
      </c>
      <c r="AG35" s="32">
        <v>116815043.22</v>
      </c>
      <c r="AH35" s="32">
        <v>0</v>
      </c>
      <c r="AI35" s="32">
        <v>10863894466.040001</v>
      </c>
      <c r="AJ35" s="32">
        <v>8398348035</v>
      </c>
      <c r="AK35" s="32">
        <v>7898348035</v>
      </c>
      <c r="AL35" s="32">
        <v>775737348.23000002</v>
      </c>
      <c r="AM35" s="32">
        <v>176545433.69999999</v>
      </c>
      <c r="AN35" s="32">
        <v>143508</v>
      </c>
      <c r="AO35" s="32">
        <v>153714999.11000001</v>
      </c>
      <c r="AP35" s="32">
        <v>873814142</v>
      </c>
      <c r="AQ35" s="32">
        <v>449299527.44</v>
      </c>
      <c r="AR35" s="32">
        <v>375808067</v>
      </c>
      <c r="AS35" s="32">
        <v>73491460.439999998</v>
      </c>
      <c r="AT35" s="32">
        <v>449299527.44</v>
      </c>
      <c r="AU35" s="32">
        <v>280725171.06999999</v>
      </c>
      <c r="AV35" s="32">
        <v>14859357.26</v>
      </c>
      <c r="AW35" s="32">
        <v>153714999.11000001</v>
      </c>
      <c r="AX35" s="32">
        <v>0</v>
      </c>
      <c r="AY35" s="32">
        <v>0</v>
      </c>
      <c r="AZ35" s="32">
        <v>0</v>
      </c>
      <c r="BA35" s="32">
        <v>0</v>
      </c>
      <c r="BB35" s="32">
        <v>409474096</v>
      </c>
      <c r="BC35" s="32">
        <v>184828365.5</v>
      </c>
      <c r="BD35" s="32">
        <v>409474096</v>
      </c>
      <c r="BE35" s="32">
        <v>184828365.5</v>
      </c>
      <c r="BF35" s="32">
        <v>15365844281</v>
      </c>
      <c r="BG35" s="32">
        <v>0</v>
      </c>
      <c r="BH35" s="32">
        <v>15365844281</v>
      </c>
      <c r="BI35" s="32">
        <v>0</v>
      </c>
    </row>
    <row r="36" spans="1:61">
      <c r="A36">
        <v>30</v>
      </c>
      <c r="B36" s="1">
        <v>374</v>
      </c>
      <c r="C36" t="s">
        <v>215</v>
      </c>
      <c r="D36" t="s">
        <v>216</v>
      </c>
      <c r="E36" t="s">
        <v>217</v>
      </c>
      <c r="F36" t="s">
        <v>52</v>
      </c>
      <c r="G36" t="s">
        <v>62</v>
      </c>
      <c r="H36" t="s">
        <v>63</v>
      </c>
      <c r="I36" t="s">
        <v>218</v>
      </c>
      <c r="J36" t="s">
        <v>16</v>
      </c>
      <c r="K36" t="s">
        <v>17</v>
      </c>
      <c r="L36" t="s">
        <v>219</v>
      </c>
      <c r="M36">
        <v>3286540</v>
      </c>
      <c r="N36" t="s">
        <v>220</v>
      </c>
      <c r="O36" s="1">
        <v>1</v>
      </c>
      <c r="P36" s="1">
        <v>39915</v>
      </c>
      <c r="Q36" s="1">
        <v>66</v>
      </c>
      <c r="R36" s="32">
        <v>225820656128.69</v>
      </c>
      <c r="S36" s="32">
        <v>7234728790.04</v>
      </c>
      <c r="T36" s="32">
        <v>89936189467.990005</v>
      </c>
      <c r="U36" s="32">
        <v>46920889</v>
      </c>
      <c r="V36" s="32">
        <v>122509994871.71001</v>
      </c>
      <c r="W36" s="32">
        <v>377102826.94999999</v>
      </c>
      <c r="X36" s="32">
        <v>486185180</v>
      </c>
      <c r="Y36" s="32">
        <v>5079907406</v>
      </c>
      <c r="Z36" s="32">
        <v>149626697</v>
      </c>
      <c r="AA36" s="32">
        <v>98574277334.029999</v>
      </c>
      <c r="AB36" s="32">
        <v>68236955221.93</v>
      </c>
      <c r="AC36" s="32">
        <v>19138590016</v>
      </c>
      <c r="AD36" s="32">
        <v>7782309174.0699997</v>
      </c>
      <c r="AE36" s="32">
        <v>0</v>
      </c>
      <c r="AF36" s="32">
        <v>1487956469.75</v>
      </c>
      <c r="AG36" s="32">
        <v>1928466452.28</v>
      </c>
      <c r="AH36" s="32">
        <v>0</v>
      </c>
      <c r="AI36" s="32">
        <v>127246378794.66</v>
      </c>
      <c r="AJ36" s="32">
        <v>78226632879.660004</v>
      </c>
      <c r="AK36" s="32">
        <v>26632879.66</v>
      </c>
      <c r="AL36" s="32">
        <v>19266827367.119999</v>
      </c>
      <c r="AM36" s="32">
        <v>25086360221.110001</v>
      </c>
      <c r="AN36" s="32">
        <v>0</v>
      </c>
      <c r="AO36" s="32">
        <v>-4148498383.6500001</v>
      </c>
      <c r="AP36" s="32">
        <v>45849004</v>
      </c>
      <c r="AQ36" s="32">
        <v>16312206098.049999</v>
      </c>
      <c r="AR36" s="32">
        <v>6872644806.0799999</v>
      </c>
      <c r="AS36" s="32">
        <v>9439561291.9699993</v>
      </c>
      <c r="AT36" s="32">
        <v>14803573403.049999</v>
      </c>
      <c r="AU36" s="32">
        <v>18707169765.59</v>
      </c>
      <c r="AV36" s="32">
        <v>244902021.11000001</v>
      </c>
      <c r="AW36" s="32">
        <v>-4148498383.6500001</v>
      </c>
      <c r="AX36" s="32">
        <v>0</v>
      </c>
      <c r="AY36" s="32">
        <v>1508632695</v>
      </c>
      <c r="AZ36" s="32">
        <v>1508632695</v>
      </c>
      <c r="BA36" s="32">
        <v>0</v>
      </c>
      <c r="BB36" s="32">
        <v>6028889162.5799999</v>
      </c>
      <c r="BC36" s="32">
        <v>34768928014.849998</v>
      </c>
      <c r="BD36" s="32">
        <v>6028889162.5799999</v>
      </c>
      <c r="BE36" s="32">
        <v>34768928014.849998</v>
      </c>
      <c r="BF36" s="32">
        <v>392911654515.45001</v>
      </c>
      <c r="BG36" s="32">
        <v>53592000000</v>
      </c>
      <c r="BH36" s="32">
        <v>392911654515.45001</v>
      </c>
      <c r="BI36" s="32">
        <v>53592000000</v>
      </c>
    </row>
    <row r="37" spans="1:61">
      <c r="A37">
        <v>31</v>
      </c>
      <c r="B37" s="1">
        <v>392</v>
      </c>
      <c r="C37" t="s">
        <v>221</v>
      </c>
      <c r="D37" t="s">
        <v>222</v>
      </c>
      <c r="E37" t="s">
        <v>223</v>
      </c>
      <c r="F37" t="s">
        <v>12</v>
      </c>
      <c r="G37" t="s">
        <v>13</v>
      </c>
      <c r="H37" t="s">
        <v>14</v>
      </c>
      <c r="I37" t="s">
        <v>224</v>
      </c>
      <c r="J37" t="s">
        <v>16</v>
      </c>
      <c r="K37" t="s">
        <v>17</v>
      </c>
      <c r="L37" t="s">
        <v>225</v>
      </c>
      <c r="M37">
        <v>2419600</v>
      </c>
      <c r="N37" t="s">
        <v>226</v>
      </c>
      <c r="O37" s="1">
        <v>1</v>
      </c>
      <c r="P37" s="1">
        <v>2576</v>
      </c>
      <c r="Q37" s="1">
        <v>21</v>
      </c>
      <c r="R37" s="32">
        <v>29815553972.759998</v>
      </c>
      <c r="S37" s="32">
        <v>5719088569.4899998</v>
      </c>
      <c r="T37" s="32">
        <v>8761716</v>
      </c>
      <c r="U37" s="32">
        <v>0</v>
      </c>
      <c r="V37" s="32">
        <v>23444165547.610001</v>
      </c>
      <c r="W37" s="32">
        <v>541687834.32000005</v>
      </c>
      <c r="X37" s="32">
        <v>14189466</v>
      </c>
      <c r="Y37" s="32">
        <v>0</v>
      </c>
      <c r="Z37" s="32">
        <v>87660839.340000004</v>
      </c>
      <c r="AA37" s="32">
        <v>22919730811.66</v>
      </c>
      <c r="AB37" s="32">
        <v>21223278356.950001</v>
      </c>
      <c r="AC37" s="32">
        <v>0</v>
      </c>
      <c r="AD37" s="32">
        <v>326661621.97000003</v>
      </c>
      <c r="AE37" s="32">
        <v>0</v>
      </c>
      <c r="AF37" s="32">
        <v>1122756443.6500001</v>
      </c>
      <c r="AG37" s="32">
        <v>70718140.049999997</v>
      </c>
      <c r="AH37" s="32">
        <v>176316249.03999999</v>
      </c>
      <c r="AI37" s="32">
        <v>6895823161.1000004</v>
      </c>
      <c r="AJ37" s="32">
        <v>5750617968.3299999</v>
      </c>
      <c r="AK37" s="32">
        <v>5450617968.3299999</v>
      </c>
      <c r="AL37" s="32">
        <v>1132374661.6800001</v>
      </c>
      <c r="AM37" s="32">
        <v>0</v>
      </c>
      <c r="AN37" s="32">
        <v>8204382</v>
      </c>
      <c r="AO37" s="32">
        <v>4626149.09</v>
      </c>
      <c r="AP37" s="32">
        <v>0</v>
      </c>
      <c r="AQ37" s="32">
        <v>923681997.55999994</v>
      </c>
      <c r="AR37" s="32">
        <v>777000921.88999999</v>
      </c>
      <c r="AS37" s="32">
        <v>146681075.66999999</v>
      </c>
      <c r="AT37" s="32">
        <v>715411679.5</v>
      </c>
      <c r="AU37" s="32">
        <v>680247174.32000005</v>
      </c>
      <c r="AV37" s="32">
        <v>30538356.09</v>
      </c>
      <c r="AW37" s="32">
        <v>4626149.09</v>
      </c>
      <c r="AX37" s="32">
        <v>0</v>
      </c>
      <c r="AY37" s="32">
        <v>208270318.06</v>
      </c>
      <c r="AZ37" s="32">
        <v>208270318.06</v>
      </c>
      <c r="BA37" s="32">
        <v>0</v>
      </c>
      <c r="BB37" s="32">
        <v>409449697</v>
      </c>
      <c r="BC37" s="32">
        <v>772830847</v>
      </c>
      <c r="BD37" s="32">
        <v>409449697</v>
      </c>
      <c r="BE37" s="32">
        <v>772830847</v>
      </c>
      <c r="BF37" s="32">
        <v>88140159968.770004</v>
      </c>
      <c r="BG37" s="32">
        <v>0</v>
      </c>
      <c r="BH37" s="32">
        <v>88140159968.770004</v>
      </c>
      <c r="BI37" s="32">
        <v>0</v>
      </c>
    </row>
    <row r="38" spans="1:61">
      <c r="A38">
        <v>32</v>
      </c>
      <c r="B38" s="1">
        <v>398</v>
      </c>
      <c r="C38" t="s">
        <v>227</v>
      </c>
      <c r="D38" t="s">
        <v>228</v>
      </c>
      <c r="E38" t="s">
        <v>229</v>
      </c>
      <c r="F38" t="s">
        <v>12</v>
      </c>
      <c r="G38" t="s">
        <v>13</v>
      </c>
      <c r="H38" t="s">
        <v>14</v>
      </c>
      <c r="I38" t="s">
        <v>230</v>
      </c>
      <c r="J38" t="s">
        <v>16</v>
      </c>
      <c r="K38" t="s">
        <v>17</v>
      </c>
      <c r="L38" t="s">
        <v>231</v>
      </c>
      <c r="M38">
        <v>6024600</v>
      </c>
      <c r="N38" t="s">
        <v>232</v>
      </c>
      <c r="O38" s="1">
        <v>1</v>
      </c>
      <c r="P38" s="1">
        <v>4113</v>
      </c>
      <c r="Q38" s="1">
        <v>32</v>
      </c>
      <c r="R38" s="32">
        <v>61448815441.809998</v>
      </c>
      <c r="S38" s="32">
        <v>4164822346.77</v>
      </c>
      <c r="T38" s="32">
        <v>8987463768.6399994</v>
      </c>
      <c r="U38" s="32">
        <v>0</v>
      </c>
      <c r="V38" s="32">
        <v>36724810662.360001</v>
      </c>
      <c r="W38" s="32">
        <v>14922730</v>
      </c>
      <c r="X38" s="32">
        <v>3477293105.54</v>
      </c>
      <c r="Y38" s="32">
        <v>0</v>
      </c>
      <c r="Z38" s="32">
        <v>8079502828.5</v>
      </c>
      <c r="AA38" s="32">
        <v>35466137673.5</v>
      </c>
      <c r="AB38" s="32">
        <v>31469866829.73</v>
      </c>
      <c r="AC38" s="32">
        <v>0</v>
      </c>
      <c r="AD38" s="32">
        <v>1099281796.5</v>
      </c>
      <c r="AE38" s="32">
        <v>0</v>
      </c>
      <c r="AF38" s="32">
        <v>1362226086.1300001</v>
      </c>
      <c r="AG38" s="32">
        <v>1415344955.1400001</v>
      </c>
      <c r="AH38" s="32">
        <v>119418006</v>
      </c>
      <c r="AI38" s="32">
        <v>25982677768.310001</v>
      </c>
      <c r="AJ38" s="32">
        <v>6294807533.2200003</v>
      </c>
      <c r="AK38" s="32">
        <v>4294807533.2199998</v>
      </c>
      <c r="AL38" s="32">
        <v>13606077363.77</v>
      </c>
      <c r="AM38" s="32">
        <v>417805030.81999999</v>
      </c>
      <c r="AN38" s="32">
        <v>12280759</v>
      </c>
      <c r="AO38" s="32">
        <v>186411756.69</v>
      </c>
      <c r="AP38" s="32">
        <v>4651420632.6300001</v>
      </c>
      <c r="AQ38" s="32">
        <v>1409970625.9000001</v>
      </c>
      <c r="AR38" s="32">
        <v>1154626595.4000001</v>
      </c>
      <c r="AS38" s="32">
        <v>255344030.5</v>
      </c>
      <c r="AT38" s="32">
        <v>1310427746.1900001</v>
      </c>
      <c r="AU38" s="32">
        <v>1078991777.9000001</v>
      </c>
      <c r="AV38" s="32">
        <v>45024211.600000001</v>
      </c>
      <c r="AW38" s="32">
        <v>186411756.69</v>
      </c>
      <c r="AX38" s="32">
        <v>0</v>
      </c>
      <c r="AY38" s="32">
        <v>99542879.709999993</v>
      </c>
      <c r="AZ38" s="32">
        <v>99542879.709999993</v>
      </c>
      <c r="BA38" s="32">
        <v>0</v>
      </c>
      <c r="BB38" s="32">
        <v>4486167388</v>
      </c>
      <c r="BC38" s="32">
        <v>24690017418.73</v>
      </c>
      <c r="BD38" s="32">
        <v>4486167388</v>
      </c>
      <c r="BE38" s="32">
        <v>24690017418.73</v>
      </c>
      <c r="BF38" s="32">
        <v>149952585506.92001</v>
      </c>
      <c r="BG38" s="32">
        <v>0</v>
      </c>
      <c r="BH38" s="32">
        <v>149952585506.92001</v>
      </c>
      <c r="BI38" s="32">
        <v>0</v>
      </c>
    </row>
    <row r="39" spans="1:61">
      <c r="A39">
        <v>33</v>
      </c>
      <c r="B39" s="1">
        <v>403</v>
      </c>
      <c r="C39" t="s">
        <v>233</v>
      </c>
      <c r="D39" t="s">
        <v>234</v>
      </c>
      <c r="E39" t="s">
        <v>235</v>
      </c>
      <c r="F39" t="s">
        <v>43</v>
      </c>
      <c r="G39" t="s">
        <v>236</v>
      </c>
      <c r="H39" t="s">
        <v>237</v>
      </c>
      <c r="I39" t="s">
        <v>171</v>
      </c>
      <c r="J39" t="s">
        <v>16</v>
      </c>
      <c r="K39" t="s">
        <v>17</v>
      </c>
      <c r="L39" t="s">
        <v>238</v>
      </c>
      <c r="M39">
        <v>4272984</v>
      </c>
      <c r="N39" t="s">
        <v>173</v>
      </c>
      <c r="O39" s="1">
        <v>1</v>
      </c>
      <c r="P39" s="1">
        <v>23</v>
      </c>
      <c r="Q39" s="1">
        <v>3</v>
      </c>
      <c r="R39" s="32">
        <v>29685778879.959999</v>
      </c>
      <c r="S39" s="32">
        <v>735778753.96000004</v>
      </c>
      <c r="T39" s="32">
        <v>0</v>
      </c>
      <c r="U39" s="32">
        <v>0</v>
      </c>
      <c r="V39" s="32">
        <v>27803198</v>
      </c>
      <c r="W39" s="32">
        <v>28572196928</v>
      </c>
      <c r="X39" s="32">
        <v>350000000</v>
      </c>
      <c r="Y39" s="32">
        <v>0</v>
      </c>
      <c r="Z39" s="32">
        <v>0</v>
      </c>
      <c r="AA39" s="32">
        <v>13655871869.790001</v>
      </c>
      <c r="AB39" s="32">
        <v>0</v>
      </c>
      <c r="AC39" s="32">
        <v>0</v>
      </c>
      <c r="AD39" s="32">
        <v>10818477094.950001</v>
      </c>
      <c r="AE39" s="32">
        <v>316165253.05000001</v>
      </c>
      <c r="AF39" s="32">
        <v>2496051601.79</v>
      </c>
      <c r="AG39" s="32">
        <v>25177920</v>
      </c>
      <c r="AH39" s="32">
        <v>0</v>
      </c>
      <c r="AI39" s="32">
        <v>16029907010.17</v>
      </c>
      <c r="AJ39" s="32">
        <v>312399050.93000001</v>
      </c>
      <c r="AK39" s="32">
        <v>212399050.93000001</v>
      </c>
      <c r="AL39" s="32">
        <v>10237007517.02</v>
      </c>
      <c r="AM39" s="32">
        <v>1867492733.28</v>
      </c>
      <c r="AN39" s="32">
        <v>0</v>
      </c>
      <c r="AO39" s="32">
        <v>6779377.7000000002</v>
      </c>
      <c r="AP39" s="32">
        <v>1556599333.2</v>
      </c>
      <c r="AQ39" s="32">
        <v>452533893.69999999</v>
      </c>
      <c r="AR39" s="32">
        <v>445820135.77999997</v>
      </c>
      <c r="AS39" s="32">
        <v>6713757.9199999999</v>
      </c>
      <c r="AT39" s="32">
        <v>411174573.69999999</v>
      </c>
      <c r="AU39" s="32">
        <v>395508450</v>
      </c>
      <c r="AV39" s="32">
        <v>8886746</v>
      </c>
      <c r="AW39" s="32">
        <v>6779377.7000000002</v>
      </c>
      <c r="AX39" s="32">
        <v>0</v>
      </c>
      <c r="AY39" s="32">
        <v>41359320</v>
      </c>
      <c r="AZ39" s="32">
        <v>41359320</v>
      </c>
      <c r="BA39" s="32">
        <v>0</v>
      </c>
      <c r="BB39" s="32">
        <v>0</v>
      </c>
      <c r="BC39" s="32">
        <v>0</v>
      </c>
      <c r="BD39" s="32">
        <v>0</v>
      </c>
      <c r="BE39" s="32">
        <v>0</v>
      </c>
      <c r="BF39" s="32">
        <v>0</v>
      </c>
      <c r="BG39" s="32">
        <v>0</v>
      </c>
      <c r="BH39" s="32">
        <v>0</v>
      </c>
      <c r="BI39" s="32">
        <v>0</v>
      </c>
    </row>
    <row r="40" spans="1:61">
      <c r="A40">
        <v>34</v>
      </c>
      <c r="B40" s="1">
        <v>424</v>
      </c>
      <c r="C40" t="s">
        <v>239</v>
      </c>
      <c r="D40" t="s">
        <v>240</v>
      </c>
      <c r="E40" t="s">
        <v>239</v>
      </c>
      <c r="F40" t="s">
        <v>52</v>
      </c>
      <c r="G40" t="s">
        <v>62</v>
      </c>
      <c r="H40" t="s">
        <v>63</v>
      </c>
      <c r="I40" t="s">
        <v>241</v>
      </c>
      <c r="J40" t="s">
        <v>16</v>
      </c>
      <c r="K40" t="s">
        <v>17</v>
      </c>
      <c r="L40" t="s">
        <v>242</v>
      </c>
      <c r="M40">
        <v>5368389</v>
      </c>
      <c r="N40" t="s">
        <v>243</v>
      </c>
      <c r="O40" s="1">
        <v>1</v>
      </c>
      <c r="P40" s="1">
        <v>4492</v>
      </c>
      <c r="Q40" s="1">
        <v>21</v>
      </c>
      <c r="R40" s="32">
        <v>14082378138.59</v>
      </c>
      <c r="S40" s="32">
        <v>3428279022.8299999</v>
      </c>
      <c r="T40" s="32">
        <v>63416550</v>
      </c>
      <c r="U40" s="32">
        <v>0</v>
      </c>
      <c r="V40" s="32">
        <v>10020345515.450001</v>
      </c>
      <c r="W40" s="32">
        <v>21758931.309999999</v>
      </c>
      <c r="X40" s="32">
        <v>548578119</v>
      </c>
      <c r="Y40" s="32">
        <v>0</v>
      </c>
      <c r="Z40" s="32">
        <v>0</v>
      </c>
      <c r="AA40" s="32">
        <v>10328889193.17</v>
      </c>
      <c r="AB40" s="32">
        <v>9916267681.8999996</v>
      </c>
      <c r="AC40" s="32">
        <v>139681755</v>
      </c>
      <c r="AD40" s="32">
        <v>56388457.329999998</v>
      </c>
      <c r="AE40" s="32">
        <v>0</v>
      </c>
      <c r="AF40" s="32">
        <v>160884763.94</v>
      </c>
      <c r="AG40" s="32">
        <v>55666535</v>
      </c>
      <c r="AH40" s="32">
        <v>0</v>
      </c>
      <c r="AI40" s="32">
        <v>3753488945.4200001</v>
      </c>
      <c r="AJ40" s="32">
        <v>1948942342.5599999</v>
      </c>
      <c r="AK40" s="32">
        <v>1572422310.97</v>
      </c>
      <c r="AL40" s="32">
        <v>1061951371.34</v>
      </c>
      <c r="AM40" s="32">
        <v>103687070.41</v>
      </c>
      <c r="AN40" s="32">
        <v>4025000</v>
      </c>
      <c r="AO40" s="32">
        <v>210467345.09999999</v>
      </c>
      <c r="AP40" s="32">
        <v>293735717.00999999</v>
      </c>
      <c r="AQ40" s="32">
        <v>785217906.32000005</v>
      </c>
      <c r="AR40" s="32">
        <v>659982395</v>
      </c>
      <c r="AS40" s="32">
        <v>125235511.31999999</v>
      </c>
      <c r="AT40" s="32">
        <v>674643092.32000005</v>
      </c>
      <c r="AU40" s="32">
        <v>458448201</v>
      </c>
      <c r="AV40" s="32">
        <v>5727546.2199999997</v>
      </c>
      <c r="AW40" s="32">
        <v>210467345.09999999</v>
      </c>
      <c r="AX40" s="32">
        <v>0</v>
      </c>
      <c r="AY40" s="32">
        <v>110574814</v>
      </c>
      <c r="AZ40" s="32">
        <v>110574814</v>
      </c>
      <c r="BA40" s="32">
        <v>0</v>
      </c>
      <c r="BB40" s="32">
        <v>1365818</v>
      </c>
      <c r="BC40" s="32">
        <v>459774103.02999997</v>
      </c>
      <c r="BD40" s="32">
        <v>1365818</v>
      </c>
      <c r="BE40" s="32">
        <v>459774103.02999997</v>
      </c>
      <c r="BF40" s="32">
        <v>21267999656</v>
      </c>
      <c r="BG40" s="32">
        <v>0</v>
      </c>
      <c r="BH40" s="32">
        <v>21267999656</v>
      </c>
      <c r="BI40" s="32">
        <v>0</v>
      </c>
    </row>
    <row r="41" spans="1:61">
      <c r="A41">
        <v>35</v>
      </c>
      <c r="B41" s="1">
        <v>446</v>
      </c>
      <c r="C41" t="s">
        <v>244</v>
      </c>
      <c r="D41" t="s">
        <v>245</v>
      </c>
      <c r="E41" t="s">
        <v>246</v>
      </c>
      <c r="F41" t="s">
        <v>52</v>
      </c>
      <c r="G41" t="s">
        <v>62</v>
      </c>
      <c r="H41" t="s">
        <v>63</v>
      </c>
      <c r="I41" t="s">
        <v>247</v>
      </c>
      <c r="J41" t="s">
        <v>16</v>
      </c>
      <c r="K41" t="s">
        <v>17</v>
      </c>
      <c r="L41" t="s">
        <v>248</v>
      </c>
      <c r="M41">
        <v>5558160</v>
      </c>
      <c r="N41" t="s">
        <v>249</v>
      </c>
      <c r="O41" s="1">
        <v>1</v>
      </c>
      <c r="P41" s="1">
        <v>4551</v>
      </c>
      <c r="Q41" s="1">
        <v>50</v>
      </c>
      <c r="R41" s="32">
        <v>175721408909.95999</v>
      </c>
      <c r="S41" s="32">
        <v>17450048227.580002</v>
      </c>
      <c r="T41" s="32">
        <v>10149292370.91</v>
      </c>
      <c r="U41" s="32">
        <v>0</v>
      </c>
      <c r="V41" s="32">
        <v>143036476704.85001</v>
      </c>
      <c r="W41" s="32">
        <v>1087105591.3399999</v>
      </c>
      <c r="X41" s="32">
        <v>3932565600.2800002</v>
      </c>
      <c r="Y41" s="32">
        <v>0</v>
      </c>
      <c r="Z41" s="32">
        <v>65920415</v>
      </c>
      <c r="AA41" s="32">
        <v>128416493486.97</v>
      </c>
      <c r="AB41" s="32">
        <v>122223282039.89</v>
      </c>
      <c r="AC41" s="32">
        <v>13568061.93</v>
      </c>
      <c r="AD41" s="32">
        <v>3847310765.4200001</v>
      </c>
      <c r="AE41" s="32">
        <v>0</v>
      </c>
      <c r="AF41" s="32">
        <v>989264229.45000005</v>
      </c>
      <c r="AG41" s="32">
        <v>1343068390.28</v>
      </c>
      <c r="AH41" s="32">
        <v>0</v>
      </c>
      <c r="AI41" s="32">
        <v>47304915422.860001</v>
      </c>
      <c r="AJ41" s="32">
        <v>26883983996.549999</v>
      </c>
      <c r="AK41" s="32">
        <v>11883983996.549999</v>
      </c>
      <c r="AL41" s="32">
        <v>16035912757.34</v>
      </c>
      <c r="AM41" s="32">
        <v>1452270947.1600001</v>
      </c>
      <c r="AN41" s="32">
        <v>0</v>
      </c>
      <c r="AO41" s="32">
        <v>325123645.56</v>
      </c>
      <c r="AP41" s="32">
        <v>1150828461.25</v>
      </c>
      <c r="AQ41" s="32">
        <v>7267408839.6499996</v>
      </c>
      <c r="AR41" s="32">
        <v>5803041823.4300003</v>
      </c>
      <c r="AS41" s="32">
        <v>1464367016.22</v>
      </c>
      <c r="AT41" s="32">
        <v>5532594393.2700005</v>
      </c>
      <c r="AU41" s="32">
        <v>4788237696.3599997</v>
      </c>
      <c r="AV41" s="32">
        <v>419233051.35000002</v>
      </c>
      <c r="AW41" s="32">
        <v>325123645.56</v>
      </c>
      <c r="AX41" s="32">
        <v>0</v>
      </c>
      <c r="AY41" s="32">
        <v>1734814446.3800001</v>
      </c>
      <c r="AZ41" s="32">
        <v>1734814446.3800001</v>
      </c>
      <c r="BA41" s="32">
        <v>0</v>
      </c>
      <c r="BB41" s="32">
        <v>1146533531.8399999</v>
      </c>
      <c r="BC41" s="32">
        <v>46851262990.849998</v>
      </c>
      <c r="BD41" s="32">
        <v>1146533531.8399999</v>
      </c>
      <c r="BE41" s="32">
        <v>46851262990.849998</v>
      </c>
      <c r="BF41" s="32">
        <v>34650988364.900002</v>
      </c>
      <c r="BG41" s="32">
        <v>15000000000</v>
      </c>
      <c r="BH41" s="32">
        <v>34650988364.900002</v>
      </c>
      <c r="BI41" s="32">
        <v>15000000000</v>
      </c>
    </row>
    <row r="42" spans="1:61">
      <c r="A42">
        <v>36</v>
      </c>
      <c r="B42" s="1">
        <v>525</v>
      </c>
      <c r="C42" t="s">
        <v>250</v>
      </c>
      <c r="D42" t="s">
        <v>251</v>
      </c>
      <c r="E42" t="s">
        <v>252</v>
      </c>
      <c r="F42" t="s">
        <v>12</v>
      </c>
      <c r="G42" t="s">
        <v>13</v>
      </c>
      <c r="H42" t="s">
        <v>14</v>
      </c>
      <c r="I42" t="s">
        <v>253</v>
      </c>
      <c r="J42" t="s">
        <v>16</v>
      </c>
      <c r="K42" t="s">
        <v>17</v>
      </c>
      <c r="L42" t="s">
        <v>254</v>
      </c>
      <c r="M42">
        <v>3300000</v>
      </c>
      <c r="N42" t="s">
        <v>255</v>
      </c>
      <c r="O42" s="1">
        <v>1</v>
      </c>
      <c r="P42" s="1">
        <v>10729</v>
      </c>
      <c r="Q42" s="1">
        <v>1</v>
      </c>
      <c r="R42" s="32">
        <v>220240617519</v>
      </c>
      <c r="S42" s="32">
        <v>30835919746</v>
      </c>
      <c r="T42" s="32">
        <v>32420793363</v>
      </c>
      <c r="U42" s="32">
        <v>0</v>
      </c>
      <c r="V42" s="32">
        <v>156928181858</v>
      </c>
      <c r="W42" s="32">
        <v>54141232</v>
      </c>
      <c r="X42" s="32">
        <v>1581320</v>
      </c>
      <c r="Y42" s="32">
        <v>0</v>
      </c>
      <c r="Z42" s="32">
        <v>0</v>
      </c>
      <c r="AA42" s="32">
        <v>202153304376</v>
      </c>
      <c r="AB42" s="32">
        <v>199024526578</v>
      </c>
      <c r="AC42" s="32">
        <v>0</v>
      </c>
      <c r="AD42" s="32">
        <v>342294676</v>
      </c>
      <c r="AE42" s="32">
        <v>0</v>
      </c>
      <c r="AF42" s="32">
        <v>2786476722</v>
      </c>
      <c r="AG42" s="32">
        <v>6400</v>
      </c>
      <c r="AH42" s="32">
        <v>0</v>
      </c>
      <c r="AI42" s="32">
        <v>18087313143</v>
      </c>
      <c r="AJ42" s="32">
        <v>15633402969</v>
      </c>
      <c r="AK42" s="32">
        <v>13633402969</v>
      </c>
      <c r="AL42" s="32">
        <v>2273721534</v>
      </c>
      <c r="AM42" s="32">
        <v>7127697</v>
      </c>
      <c r="AN42" s="32">
        <v>0</v>
      </c>
      <c r="AO42" s="32">
        <v>110099442</v>
      </c>
      <c r="AP42" s="32">
        <v>62961501</v>
      </c>
      <c r="AQ42" s="32">
        <v>4513317681</v>
      </c>
      <c r="AR42" s="32">
        <v>3517917749</v>
      </c>
      <c r="AS42" s="32">
        <v>995399932</v>
      </c>
      <c r="AT42" s="32">
        <v>1164416275</v>
      </c>
      <c r="AU42" s="32">
        <v>648460666</v>
      </c>
      <c r="AV42" s="32">
        <v>405856167</v>
      </c>
      <c r="AW42" s="32">
        <v>110099442</v>
      </c>
      <c r="AX42" s="32">
        <v>0</v>
      </c>
      <c r="AY42" s="32">
        <v>3348901406</v>
      </c>
      <c r="AZ42" s="32">
        <v>3348901406</v>
      </c>
      <c r="BA42" s="32">
        <v>0</v>
      </c>
      <c r="BB42" s="32">
        <v>13225739</v>
      </c>
      <c r="BC42" s="32">
        <v>388712010</v>
      </c>
      <c r="BD42" s="32">
        <v>13225739</v>
      </c>
      <c r="BE42" s="32">
        <v>388712010</v>
      </c>
      <c r="BF42" s="32">
        <v>159326661739</v>
      </c>
      <c r="BG42" s="32">
        <v>2769943824</v>
      </c>
      <c r="BH42" s="32">
        <v>159326661739</v>
      </c>
      <c r="BI42" s="32">
        <v>2769943824</v>
      </c>
    </row>
    <row r="43" spans="1:61">
      <c r="A43">
        <v>37</v>
      </c>
      <c r="B43" s="1">
        <v>561</v>
      </c>
      <c r="C43" t="s">
        <v>256</v>
      </c>
      <c r="D43" t="s">
        <v>257</v>
      </c>
      <c r="F43" t="s">
        <v>61</v>
      </c>
      <c r="G43" t="s">
        <v>62</v>
      </c>
      <c r="H43" t="s">
        <v>63</v>
      </c>
      <c r="I43" t="s">
        <v>258</v>
      </c>
      <c r="J43" t="s">
        <v>16</v>
      </c>
      <c r="K43" t="s">
        <v>17</v>
      </c>
      <c r="L43" t="s">
        <v>259</v>
      </c>
      <c r="M43">
        <v>7393900</v>
      </c>
      <c r="N43" t="s">
        <v>260</v>
      </c>
      <c r="O43" s="1">
        <v>1</v>
      </c>
      <c r="P43" s="1">
        <v>3438</v>
      </c>
      <c r="Q43" s="1">
        <v>54</v>
      </c>
      <c r="R43" s="32">
        <v>139055392064.89001</v>
      </c>
      <c r="S43" s="32">
        <v>21280579368.049999</v>
      </c>
      <c r="T43" s="32">
        <v>10446663376.74</v>
      </c>
      <c r="U43" s="32">
        <v>17860256349.310001</v>
      </c>
      <c r="V43" s="32">
        <v>75925317433.210007</v>
      </c>
      <c r="W43" s="32">
        <v>1086959094.75</v>
      </c>
      <c r="X43" s="32">
        <v>12241700390.83</v>
      </c>
      <c r="Y43" s="32">
        <v>0</v>
      </c>
      <c r="Z43" s="32">
        <v>213916052</v>
      </c>
      <c r="AA43" s="32">
        <v>101216506826.91</v>
      </c>
      <c r="AB43" s="32">
        <v>87979308945.220001</v>
      </c>
      <c r="AC43" s="32">
        <v>0</v>
      </c>
      <c r="AD43" s="32">
        <v>1905123045.01</v>
      </c>
      <c r="AE43" s="32">
        <v>0</v>
      </c>
      <c r="AF43" s="32">
        <v>7621307311.9899998</v>
      </c>
      <c r="AG43" s="32">
        <v>1963899404.24</v>
      </c>
      <c r="AH43" s="32">
        <v>1746868120.45</v>
      </c>
      <c r="AI43" s="32">
        <v>37838885237.980003</v>
      </c>
      <c r="AJ43" s="32">
        <v>24042700315.360001</v>
      </c>
      <c r="AK43" s="32">
        <v>1902401073.3599999</v>
      </c>
      <c r="AL43" s="32">
        <v>5032370532.6300001</v>
      </c>
      <c r="AM43" s="32">
        <v>8443226893.2600002</v>
      </c>
      <c r="AN43" s="32">
        <v>0</v>
      </c>
      <c r="AO43" s="32">
        <v>320587496.73000002</v>
      </c>
      <c r="AP43" s="32">
        <v>0</v>
      </c>
      <c r="AQ43" s="32">
        <v>4739627954.5200005</v>
      </c>
      <c r="AR43" s="32">
        <v>3341184813</v>
      </c>
      <c r="AS43" s="32">
        <v>1398443141.52</v>
      </c>
      <c r="AT43" s="32">
        <v>3259161465.9499998</v>
      </c>
      <c r="AU43" s="32">
        <v>2898334306.2399998</v>
      </c>
      <c r="AV43" s="32">
        <v>40239662.979999997</v>
      </c>
      <c r="AW43" s="32">
        <v>320587496.73000002</v>
      </c>
      <c r="AX43" s="32">
        <v>0</v>
      </c>
      <c r="AY43" s="32">
        <v>1480466488.5699999</v>
      </c>
      <c r="AZ43" s="32">
        <v>1480466488.5699999</v>
      </c>
      <c r="BA43" s="32">
        <v>0</v>
      </c>
      <c r="BB43" s="32">
        <v>1631847108</v>
      </c>
      <c r="BC43" s="32">
        <v>3966595566</v>
      </c>
      <c r="BD43" s="32">
        <v>1631847108</v>
      </c>
      <c r="BE43" s="32">
        <v>3966595566</v>
      </c>
      <c r="BF43" s="32">
        <v>322025940657.70001</v>
      </c>
      <c r="BG43" s="32">
        <v>22131510000</v>
      </c>
      <c r="BH43" s="32">
        <v>322025940657.70001</v>
      </c>
      <c r="BI43" s="32">
        <v>22131510000</v>
      </c>
    </row>
    <row r="44" spans="1:61">
      <c r="A44">
        <v>38</v>
      </c>
      <c r="B44" s="1">
        <v>608</v>
      </c>
      <c r="C44" t="s">
        <v>261</v>
      </c>
      <c r="D44" t="s">
        <v>262</v>
      </c>
      <c r="E44" t="s">
        <v>263</v>
      </c>
      <c r="F44" t="s">
        <v>12</v>
      </c>
      <c r="G44" t="s">
        <v>13</v>
      </c>
      <c r="H44" t="s">
        <v>14</v>
      </c>
      <c r="I44" t="s">
        <v>264</v>
      </c>
      <c r="J44" t="s">
        <v>16</v>
      </c>
      <c r="K44" t="s">
        <v>17</v>
      </c>
      <c r="L44" t="s">
        <v>265</v>
      </c>
      <c r="M44">
        <v>4055554</v>
      </c>
      <c r="N44" t="s">
        <v>266</v>
      </c>
      <c r="O44" s="1">
        <v>1</v>
      </c>
      <c r="P44" s="1">
        <v>1318</v>
      </c>
      <c r="Q44" s="1">
        <v>7</v>
      </c>
      <c r="R44" s="32">
        <v>31492200306.75</v>
      </c>
      <c r="S44" s="32">
        <v>6883295776.75</v>
      </c>
      <c r="T44" s="32">
        <v>8176734</v>
      </c>
      <c r="U44" s="32">
        <v>0</v>
      </c>
      <c r="V44" s="32">
        <v>23340471293</v>
      </c>
      <c r="W44" s="32">
        <v>1251614180</v>
      </c>
      <c r="X44" s="32">
        <v>7630826</v>
      </c>
      <c r="Y44" s="32">
        <v>0</v>
      </c>
      <c r="Z44" s="32">
        <v>1011497</v>
      </c>
      <c r="AA44" s="32">
        <v>27319044936</v>
      </c>
      <c r="AB44" s="32">
        <v>26773683281</v>
      </c>
      <c r="AC44" s="32">
        <v>0</v>
      </c>
      <c r="AD44" s="32">
        <v>214938557</v>
      </c>
      <c r="AE44" s="32">
        <v>0</v>
      </c>
      <c r="AF44" s="32">
        <v>124739632</v>
      </c>
      <c r="AG44" s="32">
        <v>205683466</v>
      </c>
      <c r="AH44" s="32">
        <v>0</v>
      </c>
      <c r="AI44" s="32">
        <v>4173155370.75</v>
      </c>
      <c r="AJ44" s="32">
        <v>3783030738</v>
      </c>
      <c r="AK44" s="32">
        <v>2883030738</v>
      </c>
      <c r="AL44" s="32">
        <v>285637344.80000001</v>
      </c>
      <c r="AM44" s="32">
        <v>69052464.700000003</v>
      </c>
      <c r="AN44" s="32">
        <v>0</v>
      </c>
      <c r="AO44" s="32">
        <v>35434823.25</v>
      </c>
      <c r="AP44" s="32">
        <v>0</v>
      </c>
      <c r="AQ44" s="32">
        <v>808488679.5</v>
      </c>
      <c r="AR44" s="32">
        <v>701503726.82000005</v>
      </c>
      <c r="AS44" s="32">
        <v>106984952.68000001</v>
      </c>
      <c r="AT44" s="32">
        <v>306488679.5</v>
      </c>
      <c r="AU44" s="32">
        <v>257026148</v>
      </c>
      <c r="AV44" s="32">
        <v>14027708.25</v>
      </c>
      <c r="AW44" s="32">
        <v>35434823.25</v>
      </c>
      <c r="AX44" s="32">
        <v>0</v>
      </c>
      <c r="AY44" s="32">
        <v>502000000</v>
      </c>
      <c r="AZ44" s="32">
        <v>502000000</v>
      </c>
      <c r="BA44" s="32">
        <v>0</v>
      </c>
      <c r="BB44" s="32">
        <v>6193511</v>
      </c>
      <c r="BC44" s="32">
        <v>18912575</v>
      </c>
      <c r="BD44" s="32">
        <v>6193511</v>
      </c>
      <c r="BE44" s="32">
        <v>18912575</v>
      </c>
      <c r="BF44" s="32">
        <v>45957896875</v>
      </c>
      <c r="BG44" s="32">
        <v>0</v>
      </c>
      <c r="BH44" s="32">
        <v>45957896875</v>
      </c>
      <c r="BI44" s="32">
        <v>0</v>
      </c>
    </row>
    <row r="45" spans="1:61">
      <c r="A45">
        <v>39</v>
      </c>
      <c r="B45" s="1">
        <v>610</v>
      </c>
      <c r="C45" t="s">
        <v>267</v>
      </c>
      <c r="D45" t="s">
        <v>268</v>
      </c>
      <c r="E45" t="s">
        <v>269</v>
      </c>
      <c r="F45" t="s">
        <v>12</v>
      </c>
      <c r="G45" t="s">
        <v>13</v>
      </c>
      <c r="H45" t="s">
        <v>14</v>
      </c>
      <c r="I45" t="s">
        <v>270</v>
      </c>
      <c r="J45" t="s">
        <v>16</v>
      </c>
      <c r="K45" t="s">
        <v>17</v>
      </c>
      <c r="L45" t="s">
        <v>271</v>
      </c>
      <c r="M45">
        <v>6466060</v>
      </c>
      <c r="N45" t="s">
        <v>272</v>
      </c>
      <c r="O45" s="1">
        <v>1</v>
      </c>
      <c r="P45" s="1">
        <v>13704</v>
      </c>
      <c r="Q45" s="1">
        <v>31</v>
      </c>
      <c r="R45" s="32">
        <v>132615985586.34</v>
      </c>
      <c r="S45" s="32">
        <v>3480263113.48</v>
      </c>
      <c r="T45" s="32">
        <v>10835128352.969999</v>
      </c>
      <c r="U45" s="32">
        <v>0</v>
      </c>
      <c r="V45" s="32">
        <v>109110716342.67999</v>
      </c>
      <c r="W45" s="32">
        <v>5488178415.4799995</v>
      </c>
      <c r="X45" s="32">
        <v>3293817127.54</v>
      </c>
      <c r="Y45" s="32">
        <v>0</v>
      </c>
      <c r="Z45" s="32">
        <v>407882234.19</v>
      </c>
      <c r="AA45" s="32">
        <v>107550138012.75</v>
      </c>
      <c r="AB45" s="32">
        <v>99336913293.600006</v>
      </c>
      <c r="AC45" s="32">
        <v>0</v>
      </c>
      <c r="AD45" s="32">
        <v>1929756332.8099999</v>
      </c>
      <c r="AE45" s="32">
        <v>0</v>
      </c>
      <c r="AF45" s="32">
        <v>6067717274.5699997</v>
      </c>
      <c r="AG45" s="32">
        <v>215751111.77000001</v>
      </c>
      <c r="AH45" s="32">
        <v>0</v>
      </c>
      <c r="AI45" s="32">
        <v>25065847573.59</v>
      </c>
      <c r="AJ45" s="32">
        <v>11595504222.1</v>
      </c>
      <c r="AK45" s="32">
        <v>11095504222.1</v>
      </c>
      <c r="AL45" s="32">
        <v>4826207598.1499996</v>
      </c>
      <c r="AM45" s="32">
        <v>2896986102</v>
      </c>
      <c r="AN45" s="32">
        <v>233633</v>
      </c>
      <c r="AO45" s="32">
        <v>1506449971.54</v>
      </c>
      <c r="AP45" s="32">
        <v>2414970845.77</v>
      </c>
      <c r="AQ45" s="32">
        <v>3962863090.04</v>
      </c>
      <c r="AR45" s="32">
        <v>3229824910</v>
      </c>
      <c r="AS45" s="32">
        <v>733038180.03999996</v>
      </c>
      <c r="AT45" s="32">
        <v>2978575799.04</v>
      </c>
      <c r="AU45" s="32">
        <v>1392487952.7</v>
      </c>
      <c r="AV45" s="32">
        <v>79637874.799999997</v>
      </c>
      <c r="AW45" s="32">
        <v>1506449971.54</v>
      </c>
      <c r="AX45" s="32">
        <v>0</v>
      </c>
      <c r="AY45" s="32">
        <v>984287291</v>
      </c>
      <c r="AZ45" s="32">
        <v>984287291</v>
      </c>
      <c r="BA45" s="32">
        <v>0</v>
      </c>
      <c r="BB45" s="32">
        <v>221680322</v>
      </c>
      <c r="BC45" s="32">
        <v>27226007</v>
      </c>
      <c r="BD45" s="32">
        <v>221680322</v>
      </c>
      <c r="BE45" s="32">
        <v>27226007</v>
      </c>
      <c r="BF45" s="32">
        <v>320779906835.62</v>
      </c>
      <c r="BG45" s="32">
        <v>0</v>
      </c>
      <c r="BH45" s="32">
        <v>320779906835.62</v>
      </c>
      <c r="BI45" s="32">
        <v>0</v>
      </c>
    </row>
    <row r="46" spans="1:61">
      <c r="A46">
        <v>40</v>
      </c>
      <c r="B46" s="1">
        <v>631</v>
      </c>
      <c r="C46" t="s">
        <v>273</v>
      </c>
      <c r="D46" t="s">
        <v>274</v>
      </c>
      <c r="E46" t="s">
        <v>275</v>
      </c>
      <c r="F46" t="s">
        <v>276</v>
      </c>
      <c r="G46" t="s">
        <v>62</v>
      </c>
      <c r="H46" t="s">
        <v>63</v>
      </c>
      <c r="I46" t="s">
        <v>277</v>
      </c>
      <c r="J46" t="s">
        <v>16</v>
      </c>
      <c r="K46" t="s">
        <v>17</v>
      </c>
      <c r="L46" t="s">
        <v>278</v>
      </c>
      <c r="M46">
        <v>7958020</v>
      </c>
      <c r="N46" t="s">
        <v>279</v>
      </c>
      <c r="O46" s="1">
        <v>1</v>
      </c>
      <c r="P46" s="1">
        <v>9432</v>
      </c>
      <c r="Q46" s="1">
        <v>64</v>
      </c>
      <c r="R46" s="32">
        <v>84167631938.570007</v>
      </c>
      <c r="S46" s="32">
        <v>6532416044.2600002</v>
      </c>
      <c r="T46" s="32">
        <v>1243689612.8099999</v>
      </c>
      <c r="U46" s="32">
        <v>0</v>
      </c>
      <c r="V46" s="32">
        <v>68605749249.269997</v>
      </c>
      <c r="W46" s="32">
        <v>1453231484.97</v>
      </c>
      <c r="X46" s="32">
        <v>5764634635.1599998</v>
      </c>
      <c r="Y46" s="32">
        <v>0</v>
      </c>
      <c r="Z46" s="32">
        <v>567910912.10000002</v>
      </c>
      <c r="AA46" s="32">
        <v>45756784863.449997</v>
      </c>
      <c r="AB46" s="32">
        <v>39142018794.900002</v>
      </c>
      <c r="AC46" s="32">
        <v>0</v>
      </c>
      <c r="AD46" s="32">
        <v>1999638653.7</v>
      </c>
      <c r="AE46" s="32">
        <v>0</v>
      </c>
      <c r="AF46" s="32">
        <v>2912466603.29</v>
      </c>
      <c r="AG46" s="32">
        <v>891657484.50999999</v>
      </c>
      <c r="AH46" s="32">
        <v>811003327.04999995</v>
      </c>
      <c r="AI46" s="32">
        <v>38410847075.120003</v>
      </c>
      <c r="AJ46" s="32">
        <v>27715277422.220001</v>
      </c>
      <c r="AK46" s="32">
        <v>715277422.22000003</v>
      </c>
      <c r="AL46" s="32">
        <v>7132977520.96</v>
      </c>
      <c r="AM46" s="32">
        <v>448389638.83999997</v>
      </c>
      <c r="AN46" s="32">
        <v>0</v>
      </c>
      <c r="AO46" s="32">
        <v>-179152225</v>
      </c>
      <c r="AP46" s="32">
        <v>3293354718.0999999</v>
      </c>
      <c r="AQ46" s="32">
        <v>4794851283.3500004</v>
      </c>
      <c r="AR46" s="32">
        <v>4021033598</v>
      </c>
      <c r="AS46" s="32">
        <v>773817685.35000002</v>
      </c>
      <c r="AT46" s="32">
        <v>4181046317.3800001</v>
      </c>
      <c r="AU46" s="32">
        <v>3963780043.2800002</v>
      </c>
      <c r="AV46" s="32">
        <v>396418499.10000002</v>
      </c>
      <c r="AW46" s="32">
        <v>-179152225</v>
      </c>
      <c r="AX46" s="32">
        <v>0</v>
      </c>
      <c r="AY46" s="32">
        <v>613804965.97000003</v>
      </c>
      <c r="AZ46" s="32">
        <v>613804965.97000003</v>
      </c>
      <c r="BA46" s="32">
        <v>0</v>
      </c>
      <c r="BB46" s="32">
        <v>3857989652.2800002</v>
      </c>
      <c r="BC46" s="32">
        <v>17020652315.709999</v>
      </c>
      <c r="BD46" s="32">
        <v>3857989652.2800002</v>
      </c>
      <c r="BE46" s="32">
        <v>17020652315.709999</v>
      </c>
      <c r="BF46" s="32">
        <v>117427214566</v>
      </c>
      <c r="BG46" s="32">
        <v>27000000000</v>
      </c>
      <c r="BH46" s="32">
        <v>117427214566</v>
      </c>
      <c r="BI46" s="32">
        <v>27000000000</v>
      </c>
    </row>
    <row r="47" spans="1:61">
      <c r="A47">
        <v>41</v>
      </c>
      <c r="B47" s="1">
        <v>700</v>
      </c>
      <c r="C47" t="s">
        <v>280</v>
      </c>
      <c r="D47" t="s">
        <v>281</v>
      </c>
      <c r="E47" t="s">
        <v>282</v>
      </c>
      <c r="F47" t="s">
        <v>12</v>
      </c>
      <c r="G47" t="s">
        <v>13</v>
      </c>
      <c r="H47" t="s">
        <v>14</v>
      </c>
      <c r="I47" t="s">
        <v>283</v>
      </c>
      <c r="J47" t="s">
        <v>16</v>
      </c>
      <c r="K47" t="s">
        <v>17</v>
      </c>
      <c r="L47" t="s">
        <v>284</v>
      </c>
      <c r="M47">
        <v>7945394</v>
      </c>
      <c r="N47" t="s">
        <v>285</v>
      </c>
      <c r="O47" s="1">
        <v>1</v>
      </c>
      <c r="P47" s="1">
        <v>5910</v>
      </c>
      <c r="Q47" s="1">
        <v>22</v>
      </c>
      <c r="R47" s="32">
        <v>51167240239.290001</v>
      </c>
      <c r="S47" s="32">
        <v>828011362.73000002</v>
      </c>
      <c r="T47" s="32">
        <v>8581555408.6099997</v>
      </c>
      <c r="U47" s="32">
        <v>0</v>
      </c>
      <c r="V47" s="32">
        <v>38733178317</v>
      </c>
      <c r="W47" s="32">
        <v>2064813353.95</v>
      </c>
      <c r="X47" s="32">
        <v>952150720</v>
      </c>
      <c r="Y47" s="32">
        <v>0</v>
      </c>
      <c r="Z47" s="32">
        <v>7531077</v>
      </c>
      <c r="AA47" s="32">
        <v>41509642224.900002</v>
      </c>
      <c r="AB47" s="32">
        <v>26000385969.139999</v>
      </c>
      <c r="AC47" s="32">
        <v>10522116785.01</v>
      </c>
      <c r="AD47" s="32">
        <v>575905615.39999998</v>
      </c>
      <c r="AE47" s="32">
        <v>13567627</v>
      </c>
      <c r="AF47" s="32">
        <v>4301994216.9700003</v>
      </c>
      <c r="AG47" s="32">
        <v>0</v>
      </c>
      <c r="AH47" s="32">
        <v>95672011.379999995</v>
      </c>
      <c r="AI47" s="32">
        <v>9657598014.3899994</v>
      </c>
      <c r="AJ47" s="32">
        <v>4917015597.3599997</v>
      </c>
      <c r="AK47" s="32">
        <v>4027796756.4000001</v>
      </c>
      <c r="AL47" s="32">
        <v>3590433273.1999998</v>
      </c>
      <c r="AM47" s="32">
        <v>0</v>
      </c>
      <c r="AN47" s="32">
        <v>0</v>
      </c>
      <c r="AO47" s="32">
        <v>759042694.45000005</v>
      </c>
      <c r="AP47" s="32">
        <v>0</v>
      </c>
      <c r="AQ47" s="32">
        <v>1935112235.71</v>
      </c>
      <c r="AR47" s="32">
        <v>1789795239</v>
      </c>
      <c r="AS47" s="32">
        <v>145316996.71000001</v>
      </c>
      <c r="AT47" s="32">
        <v>1413432601.25</v>
      </c>
      <c r="AU47" s="32">
        <v>625235633.48000002</v>
      </c>
      <c r="AV47" s="32">
        <v>29154273.32</v>
      </c>
      <c r="AW47" s="32">
        <v>759042694.45000005</v>
      </c>
      <c r="AX47" s="32">
        <v>0</v>
      </c>
      <c r="AY47" s="32">
        <v>521679634.45999998</v>
      </c>
      <c r="AZ47" s="32">
        <v>521679634.45999998</v>
      </c>
      <c r="BA47" s="32">
        <v>0</v>
      </c>
      <c r="BB47" s="32">
        <v>2478360</v>
      </c>
      <c r="BC47" s="32">
        <v>457147069.99000001</v>
      </c>
      <c r="BD47" s="32">
        <v>2478360</v>
      </c>
      <c r="BE47" s="32">
        <v>457147069.99000001</v>
      </c>
      <c r="BF47" s="32">
        <v>39923393757.959999</v>
      </c>
      <c r="BG47" s="32">
        <v>0</v>
      </c>
      <c r="BH47" s="32">
        <v>39034174917</v>
      </c>
      <c r="BI47" s="32">
        <v>889218840.96000004</v>
      </c>
    </row>
    <row r="48" spans="1:61">
      <c r="A48">
        <v>42</v>
      </c>
      <c r="B48" s="1">
        <v>715</v>
      </c>
      <c r="C48" t="s">
        <v>286</v>
      </c>
      <c r="D48" t="s">
        <v>287</v>
      </c>
      <c r="E48" t="s">
        <v>288</v>
      </c>
      <c r="F48" t="s">
        <v>52</v>
      </c>
      <c r="G48" t="s">
        <v>53</v>
      </c>
      <c r="H48" t="s">
        <v>54</v>
      </c>
      <c r="I48" t="s">
        <v>289</v>
      </c>
      <c r="J48" t="s">
        <v>16</v>
      </c>
      <c r="K48" t="s">
        <v>17</v>
      </c>
      <c r="L48" t="s">
        <v>290</v>
      </c>
      <c r="M48">
        <v>2111924</v>
      </c>
      <c r="N48" t="s">
        <v>291</v>
      </c>
      <c r="O48" s="1">
        <v>1</v>
      </c>
      <c r="P48" s="1">
        <v>2158</v>
      </c>
      <c r="Q48" s="1">
        <v>16</v>
      </c>
      <c r="R48" s="32">
        <v>22428571486.369999</v>
      </c>
      <c r="S48" s="32">
        <v>3087390541.3499999</v>
      </c>
      <c r="T48" s="32">
        <v>263802639.22</v>
      </c>
      <c r="U48" s="32">
        <v>0</v>
      </c>
      <c r="V48" s="32">
        <v>16882432183.1</v>
      </c>
      <c r="W48" s="32">
        <v>55695196.25</v>
      </c>
      <c r="X48" s="32">
        <v>2115975444.45</v>
      </c>
      <c r="Y48" s="32">
        <v>0</v>
      </c>
      <c r="Z48" s="32">
        <v>23275482</v>
      </c>
      <c r="AA48" s="32">
        <v>14230542931.129999</v>
      </c>
      <c r="AB48" s="32">
        <v>12830906672.450001</v>
      </c>
      <c r="AC48" s="32">
        <v>0</v>
      </c>
      <c r="AD48" s="32">
        <v>97419243.920000002</v>
      </c>
      <c r="AE48" s="32">
        <v>0</v>
      </c>
      <c r="AF48" s="32">
        <v>586723034.65999997</v>
      </c>
      <c r="AG48" s="32">
        <v>715493980.10000002</v>
      </c>
      <c r="AH48" s="32">
        <v>0</v>
      </c>
      <c r="AI48" s="32">
        <v>8198028555.2399998</v>
      </c>
      <c r="AJ48" s="32">
        <v>6098101538.7799997</v>
      </c>
      <c r="AK48" s="32">
        <v>1098101538.78</v>
      </c>
      <c r="AL48" s="32">
        <v>902771946.88999999</v>
      </c>
      <c r="AM48" s="32">
        <v>591886237.40999997</v>
      </c>
      <c r="AN48" s="32">
        <v>475734</v>
      </c>
      <c r="AO48" s="32">
        <v>44206753.159999996</v>
      </c>
      <c r="AP48" s="32">
        <v>0</v>
      </c>
      <c r="AQ48" s="32">
        <v>946148422.75999999</v>
      </c>
      <c r="AR48" s="32">
        <v>773811022.79999995</v>
      </c>
      <c r="AS48" s="32">
        <v>172337399.96000001</v>
      </c>
      <c r="AT48" s="32">
        <v>777390002.42999995</v>
      </c>
      <c r="AU48" s="32">
        <v>696970552.79999995</v>
      </c>
      <c r="AV48" s="32">
        <v>36212696.469999999</v>
      </c>
      <c r="AW48" s="32">
        <v>44206753.159999996</v>
      </c>
      <c r="AX48" s="32">
        <v>0</v>
      </c>
      <c r="AY48" s="32">
        <v>168758420.33000001</v>
      </c>
      <c r="AZ48" s="32">
        <v>168758420.33000001</v>
      </c>
      <c r="BA48" s="32">
        <v>0</v>
      </c>
      <c r="BB48" s="32">
        <v>32723483</v>
      </c>
      <c r="BC48" s="32">
        <v>2150462181.7800002</v>
      </c>
      <c r="BD48" s="32">
        <v>32723483</v>
      </c>
      <c r="BE48" s="32">
        <v>2150462181.7800002</v>
      </c>
      <c r="BF48" s="32">
        <v>24677405219.73</v>
      </c>
      <c r="BG48" s="32">
        <v>0</v>
      </c>
      <c r="BH48" s="32">
        <v>24677405219.73</v>
      </c>
      <c r="BI48" s="32">
        <v>0</v>
      </c>
    </row>
    <row r="49" spans="1:61">
      <c r="A49">
        <v>43</v>
      </c>
      <c r="B49" s="1">
        <v>747</v>
      </c>
      <c r="C49" t="s">
        <v>292</v>
      </c>
      <c r="D49" t="s">
        <v>293</v>
      </c>
      <c r="E49" t="s">
        <v>294</v>
      </c>
      <c r="F49" t="s">
        <v>12</v>
      </c>
      <c r="G49" t="s">
        <v>13</v>
      </c>
      <c r="H49" t="s">
        <v>14</v>
      </c>
      <c r="I49" t="s">
        <v>295</v>
      </c>
      <c r="J49" t="s">
        <v>16</v>
      </c>
      <c r="K49" t="s">
        <v>17</v>
      </c>
      <c r="L49" t="s">
        <v>296</v>
      </c>
      <c r="M49">
        <v>6085326</v>
      </c>
      <c r="N49" t="s">
        <v>297</v>
      </c>
      <c r="O49" s="1">
        <v>1</v>
      </c>
      <c r="P49" s="1">
        <v>364</v>
      </c>
      <c r="Q49" s="1">
        <v>5</v>
      </c>
      <c r="R49" s="32">
        <v>23134086241.75</v>
      </c>
      <c r="S49" s="32">
        <v>7437106584.3100004</v>
      </c>
      <c r="T49" s="32">
        <v>4325172133.4399996</v>
      </c>
      <c r="U49" s="32">
        <v>0</v>
      </c>
      <c r="V49" s="32">
        <v>11123148670</v>
      </c>
      <c r="W49" s="32">
        <v>246941706</v>
      </c>
      <c r="X49" s="32">
        <v>0</v>
      </c>
      <c r="Y49" s="32">
        <v>0</v>
      </c>
      <c r="Z49" s="32">
        <v>1717148</v>
      </c>
      <c r="AA49" s="32">
        <v>19480725506.650002</v>
      </c>
      <c r="AB49" s="32">
        <v>18751692956</v>
      </c>
      <c r="AC49" s="32">
        <v>0</v>
      </c>
      <c r="AD49" s="32">
        <v>264890974.90000001</v>
      </c>
      <c r="AE49" s="32">
        <v>0</v>
      </c>
      <c r="AF49" s="32">
        <v>428291249.75</v>
      </c>
      <c r="AG49" s="32">
        <v>35850326</v>
      </c>
      <c r="AH49" s="32">
        <v>0</v>
      </c>
      <c r="AI49" s="32">
        <v>3653360735.0999999</v>
      </c>
      <c r="AJ49" s="32">
        <v>2800750240</v>
      </c>
      <c r="AK49" s="32">
        <v>2176750240</v>
      </c>
      <c r="AL49" s="32">
        <v>763521279.60000002</v>
      </c>
      <c r="AM49" s="32">
        <v>5275111.82</v>
      </c>
      <c r="AN49" s="32">
        <v>1000000</v>
      </c>
      <c r="AO49" s="32">
        <v>80735103.680000007</v>
      </c>
      <c r="AP49" s="32">
        <v>2079000</v>
      </c>
      <c r="AQ49" s="32">
        <v>410823543</v>
      </c>
      <c r="AR49" s="32">
        <v>276624538</v>
      </c>
      <c r="AS49" s="32">
        <v>134199005</v>
      </c>
      <c r="AT49" s="32">
        <v>410823543</v>
      </c>
      <c r="AU49" s="32">
        <v>316908215.60000002</v>
      </c>
      <c r="AV49" s="32">
        <v>13180223.720000001</v>
      </c>
      <c r="AW49" s="32">
        <v>80735103.680000007</v>
      </c>
      <c r="AX49" s="32">
        <v>0</v>
      </c>
      <c r="AY49" s="32">
        <v>0</v>
      </c>
      <c r="AZ49" s="32">
        <v>0</v>
      </c>
      <c r="BA49" s="32">
        <v>0</v>
      </c>
      <c r="BB49" s="32">
        <v>21148492</v>
      </c>
      <c r="BC49" s="32">
        <v>0</v>
      </c>
      <c r="BD49" s="32">
        <v>21148492</v>
      </c>
      <c r="BE49" s="32">
        <v>0</v>
      </c>
      <c r="BF49" s="32">
        <v>16240073205</v>
      </c>
      <c r="BG49" s="32">
        <v>0</v>
      </c>
      <c r="BH49" s="32">
        <v>16240073205</v>
      </c>
      <c r="BI49" s="32">
        <v>0</v>
      </c>
    </row>
    <row r="50" spans="1:61">
      <c r="A50">
        <v>44</v>
      </c>
      <c r="B50" s="1">
        <v>752</v>
      </c>
      <c r="C50" t="s">
        <v>298</v>
      </c>
      <c r="D50" t="s">
        <v>299</v>
      </c>
      <c r="E50" t="s">
        <v>300</v>
      </c>
      <c r="F50" t="s">
        <v>52</v>
      </c>
      <c r="G50" t="s">
        <v>62</v>
      </c>
      <c r="H50" t="s">
        <v>63</v>
      </c>
      <c r="I50" t="s">
        <v>301</v>
      </c>
      <c r="J50" t="s">
        <v>16</v>
      </c>
      <c r="K50" t="s">
        <v>17</v>
      </c>
      <c r="L50" t="s">
        <v>302</v>
      </c>
      <c r="M50">
        <v>3271340</v>
      </c>
      <c r="N50" t="s">
        <v>303</v>
      </c>
      <c r="O50" s="1">
        <v>1</v>
      </c>
      <c r="P50" s="1">
        <v>12263</v>
      </c>
      <c r="Q50" s="1">
        <v>22</v>
      </c>
      <c r="R50" s="32">
        <v>26046319017.299999</v>
      </c>
      <c r="S50" s="32">
        <v>2731416502.0900002</v>
      </c>
      <c r="T50" s="32">
        <v>12277535762.49</v>
      </c>
      <c r="U50" s="32">
        <v>0</v>
      </c>
      <c r="V50" s="32">
        <v>8422423566.7799997</v>
      </c>
      <c r="W50" s="32">
        <v>769084455.86000001</v>
      </c>
      <c r="X50" s="32">
        <v>1821582600.0799999</v>
      </c>
      <c r="Y50" s="32">
        <v>0</v>
      </c>
      <c r="Z50" s="32">
        <v>24276130</v>
      </c>
      <c r="AA50" s="32">
        <v>13512393385.09</v>
      </c>
      <c r="AB50" s="32">
        <v>11453072228.32</v>
      </c>
      <c r="AC50" s="32">
        <v>0.54</v>
      </c>
      <c r="AD50" s="32">
        <v>878354016.76999998</v>
      </c>
      <c r="AE50" s="32">
        <v>0</v>
      </c>
      <c r="AF50" s="32">
        <v>849552259.65999997</v>
      </c>
      <c r="AG50" s="32">
        <v>331414879.80000001</v>
      </c>
      <c r="AH50" s="32">
        <v>0</v>
      </c>
      <c r="AI50" s="32">
        <v>12533925632.280001</v>
      </c>
      <c r="AJ50" s="32">
        <v>7170091338.6999998</v>
      </c>
      <c r="AK50" s="32">
        <v>870094143.70000005</v>
      </c>
      <c r="AL50" s="32">
        <v>3251151309.0300002</v>
      </c>
      <c r="AM50" s="32">
        <v>193632028.33000001</v>
      </c>
      <c r="AN50" s="32">
        <v>0</v>
      </c>
      <c r="AO50" s="32">
        <v>135949312.94</v>
      </c>
      <c r="AP50" s="32">
        <v>1585948024.54</v>
      </c>
      <c r="AQ50" s="32">
        <v>814582889.88</v>
      </c>
      <c r="AR50" s="32">
        <v>489596648.42000002</v>
      </c>
      <c r="AS50" s="32">
        <v>324986241.45999998</v>
      </c>
      <c r="AT50" s="32">
        <v>705258059.88</v>
      </c>
      <c r="AU50" s="32">
        <v>553907098.24000001</v>
      </c>
      <c r="AV50" s="32">
        <v>15401648.699999999</v>
      </c>
      <c r="AW50" s="32">
        <v>135949312.94</v>
      </c>
      <c r="AX50" s="32">
        <v>0</v>
      </c>
      <c r="AY50" s="32">
        <v>109324830</v>
      </c>
      <c r="AZ50" s="32">
        <v>109324830</v>
      </c>
      <c r="BA50" s="32">
        <v>0</v>
      </c>
      <c r="BB50" s="32">
        <v>1775876</v>
      </c>
      <c r="BC50" s="32">
        <v>27156809385.799999</v>
      </c>
      <c r="BD50" s="32">
        <v>1775876</v>
      </c>
      <c r="BE50" s="32">
        <v>27156809385.799999</v>
      </c>
      <c r="BF50" s="32">
        <v>15182257649.6</v>
      </c>
      <c r="BG50" s="32">
        <v>7072432599</v>
      </c>
      <c r="BH50" s="32">
        <v>15182257649.6</v>
      </c>
      <c r="BI50" s="32">
        <v>7072432599</v>
      </c>
    </row>
    <row r="51" spans="1:61">
      <c r="A51">
        <v>45</v>
      </c>
      <c r="B51" s="1">
        <v>757</v>
      </c>
      <c r="C51" t="s">
        <v>304</v>
      </c>
      <c r="D51" t="s">
        <v>305</v>
      </c>
      <c r="E51" t="s">
        <v>306</v>
      </c>
      <c r="F51" t="s">
        <v>52</v>
      </c>
      <c r="G51" t="s">
        <v>62</v>
      </c>
      <c r="H51" t="s">
        <v>63</v>
      </c>
      <c r="I51" t="s">
        <v>307</v>
      </c>
      <c r="J51" t="s">
        <v>114</v>
      </c>
      <c r="K51" t="s">
        <v>308</v>
      </c>
      <c r="L51" t="s">
        <v>309</v>
      </c>
      <c r="M51">
        <v>8522565</v>
      </c>
      <c r="N51" t="s">
        <v>310</v>
      </c>
      <c r="O51" s="1">
        <v>1</v>
      </c>
      <c r="P51" s="1">
        <v>23005</v>
      </c>
      <c r="Q51" s="1">
        <v>64</v>
      </c>
      <c r="R51" s="32">
        <v>129688626091.87</v>
      </c>
      <c r="S51" s="32">
        <v>18439913872.380001</v>
      </c>
      <c r="T51" s="32">
        <v>4929447293.3000002</v>
      </c>
      <c r="U51" s="32">
        <v>0</v>
      </c>
      <c r="V51" s="32">
        <v>101854695557.42999</v>
      </c>
      <c r="W51" s="32">
        <v>158164062.21000001</v>
      </c>
      <c r="X51" s="32">
        <v>4254021973.5500002</v>
      </c>
      <c r="Y51" s="32">
        <v>0</v>
      </c>
      <c r="Z51" s="32">
        <v>52383333</v>
      </c>
      <c r="AA51" s="32">
        <v>90785895319.130005</v>
      </c>
      <c r="AB51" s="32">
        <v>87435683377.949997</v>
      </c>
      <c r="AC51" s="32">
        <v>0</v>
      </c>
      <c r="AD51" s="32">
        <v>957858499.88999999</v>
      </c>
      <c r="AE51" s="32">
        <v>0</v>
      </c>
      <c r="AF51" s="32">
        <v>1870843267.29</v>
      </c>
      <c r="AG51" s="32">
        <v>497019278</v>
      </c>
      <c r="AH51" s="32">
        <v>24490896</v>
      </c>
      <c r="AI51" s="32">
        <v>38902730772.739998</v>
      </c>
      <c r="AJ51" s="32">
        <v>25331037667.5</v>
      </c>
      <c r="AK51" s="32">
        <v>12727994667.5</v>
      </c>
      <c r="AL51" s="32">
        <v>7964376253.0600004</v>
      </c>
      <c r="AM51" s="32">
        <v>1234730304.99</v>
      </c>
      <c r="AN51" s="32">
        <v>0</v>
      </c>
      <c r="AO51" s="32">
        <v>1575776354.8299999</v>
      </c>
      <c r="AP51" s="32">
        <v>1897193898.3599999</v>
      </c>
      <c r="AQ51" s="32">
        <v>4702404156.7399998</v>
      </c>
      <c r="AR51" s="32">
        <v>4050615543.4400001</v>
      </c>
      <c r="AS51" s="32">
        <v>651788613.29999995</v>
      </c>
      <c r="AT51" s="32">
        <v>4013771264.29</v>
      </c>
      <c r="AU51" s="32">
        <v>2247932054.6900001</v>
      </c>
      <c r="AV51" s="32">
        <v>190062854.77000001</v>
      </c>
      <c r="AW51" s="32">
        <v>1575776354.8299999</v>
      </c>
      <c r="AX51" s="32">
        <v>0</v>
      </c>
      <c r="AY51" s="32">
        <v>688632892.45000005</v>
      </c>
      <c r="AZ51" s="32">
        <v>688632892.45000005</v>
      </c>
      <c r="BA51" s="32">
        <v>0</v>
      </c>
      <c r="BB51" s="32">
        <v>516276200</v>
      </c>
      <c r="BC51" s="32">
        <v>19167204361</v>
      </c>
      <c r="BD51" s="32">
        <v>516276200</v>
      </c>
      <c r="BE51" s="32">
        <v>19167204361</v>
      </c>
      <c r="BF51" s="32">
        <v>295891449780</v>
      </c>
      <c r="BG51" s="32">
        <v>0</v>
      </c>
      <c r="BH51" s="32">
        <v>295891449780</v>
      </c>
      <c r="BI51" s="32">
        <v>0</v>
      </c>
    </row>
    <row r="52" spans="1:61">
      <c r="A52">
        <v>46</v>
      </c>
      <c r="B52" s="1">
        <v>766</v>
      </c>
      <c r="C52" t="s">
        <v>311</v>
      </c>
      <c r="D52" t="s">
        <v>312</v>
      </c>
      <c r="E52" t="s">
        <v>313</v>
      </c>
      <c r="F52" t="s">
        <v>12</v>
      </c>
      <c r="G52" t="s">
        <v>13</v>
      </c>
      <c r="H52" t="s">
        <v>14</v>
      </c>
      <c r="I52" t="s">
        <v>314</v>
      </c>
      <c r="J52" t="s">
        <v>16</v>
      </c>
      <c r="K52" t="s">
        <v>17</v>
      </c>
      <c r="L52" t="s">
        <v>315</v>
      </c>
      <c r="M52">
        <v>2328455</v>
      </c>
      <c r="N52" t="s">
        <v>316</v>
      </c>
      <c r="O52" s="1">
        <v>1</v>
      </c>
      <c r="P52" s="1">
        <v>21290</v>
      </c>
      <c r="Q52" s="1">
        <v>53</v>
      </c>
      <c r="R52" s="32">
        <v>134228979637.42999</v>
      </c>
      <c r="S52" s="32">
        <v>6056863011.8199997</v>
      </c>
      <c r="T52" s="32">
        <v>32673528920.610001</v>
      </c>
      <c r="U52" s="32">
        <v>0</v>
      </c>
      <c r="V52" s="32">
        <v>91739642377</v>
      </c>
      <c r="W52" s="32">
        <v>1708318929</v>
      </c>
      <c r="X52" s="32">
        <v>1923881399</v>
      </c>
      <c r="Y52" s="32">
        <v>0</v>
      </c>
      <c r="Z52" s="32">
        <v>126745000</v>
      </c>
      <c r="AA52" s="32">
        <v>99110945572.139999</v>
      </c>
      <c r="AB52" s="32">
        <v>89068286494.860001</v>
      </c>
      <c r="AC52" s="32">
        <v>0</v>
      </c>
      <c r="AD52" s="32">
        <v>2296480424.4099998</v>
      </c>
      <c r="AE52" s="32">
        <v>0</v>
      </c>
      <c r="AF52" s="32">
        <v>7266617187.8699999</v>
      </c>
      <c r="AG52" s="32">
        <v>479561465</v>
      </c>
      <c r="AH52" s="32">
        <v>0</v>
      </c>
      <c r="AI52" s="32">
        <v>35118034065.290001</v>
      </c>
      <c r="AJ52" s="32">
        <v>21074637874.5</v>
      </c>
      <c r="AK52" s="32">
        <v>20974637874.5</v>
      </c>
      <c r="AL52" s="32">
        <v>10784786305</v>
      </c>
      <c r="AM52" s="32">
        <v>100000000</v>
      </c>
      <c r="AN52" s="32">
        <v>11642977</v>
      </c>
      <c r="AO52" s="32">
        <v>1791654718.79</v>
      </c>
      <c r="AP52" s="32">
        <v>0</v>
      </c>
      <c r="AQ52" s="32">
        <v>5176642186</v>
      </c>
      <c r="AR52" s="32">
        <v>3964600466.3299999</v>
      </c>
      <c r="AS52" s="32">
        <v>1212041719.6700001</v>
      </c>
      <c r="AT52" s="32">
        <v>3520914755</v>
      </c>
      <c r="AU52" s="32">
        <v>1645180095</v>
      </c>
      <c r="AV52" s="32">
        <v>84079941.209999993</v>
      </c>
      <c r="AW52" s="32">
        <v>1791654718.79</v>
      </c>
      <c r="AX52" s="32">
        <v>0</v>
      </c>
      <c r="AY52" s="32">
        <v>1655727431</v>
      </c>
      <c r="AZ52" s="32">
        <v>1655727431</v>
      </c>
      <c r="BA52" s="32">
        <v>0</v>
      </c>
      <c r="BB52" s="32">
        <v>126842656</v>
      </c>
      <c r="BC52" s="32">
        <v>1520076489</v>
      </c>
      <c r="BD52" s="32">
        <v>126842656</v>
      </c>
      <c r="BE52" s="32">
        <v>1520076489</v>
      </c>
      <c r="BF52" s="32">
        <v>94884651703</v>
      </c>
      <c r="BG52" s="32">
        <v>0</v>
      </c>
      <c r="BH52" s="32">
        <v>94884651703</v>
      </c>
      <c r="BI52" s="32">
        <v>0</v>
      </c>
    </row>
    <row r="53" spans="1:61">
      <c r="A53">
        <v>47</v>
      </c>
      <c r="B53" s="1">
        <v>767</v>
      </c>
      <c r="C53" t="s">
        <v>317</v>
      </c>
      <c r="D53" t="s">
        <v>318</v>
      </c>
      <c r="E53" t="s">
        <v>319</v>
      </c>
      <c r="F53" t="s">
        <v>12</v>
      </c>
      <c r="G53" t="s">
        <v>13</v>
      </c>
      <c r="H53" t="s">
        <v>14</v>
      </c>
      <c r="I53" t="s">
        <v>320</v>
      </c>
      <c r="J53" t="s">
        <v>16</v>
      </c>
      <c r="K53" t="s">
        <v>17</v>
      </c>
      <c r="L53" t="s">
        <v>321</v>
      </c>
      <c r="M53">
        <v>7463077</v>
      </c>
      <c r="N53" t="s">
        <v>322</v>
      </c>
      <c r="O53" s="1">
        <v>1</v>
      </c>
      <c r="P53" s="1">
        <v>6234</v>
      </c>
      <c r="Q53" s="1">
        <v>44</v>
      </c>
      <c r="R53" s="32">
        <v>87009461816.589996</v>
      </c>
      <c r="S53" s="32">
        <v>5604449470.3699999</v>
      </c>
      <c r="T53" s="32">
        <v>12675775681.82</v>
      </c>
      <c r="U53" s="32">
        <v>0</v>
      </c>
      <c r="V53" s="32">
        <v>65614074953</v>
      </c>
      <c r="W53" s="32">
        <v>1408048912.4000001</v>
      </c>
      <c r="X53" s="32">
        <v>1517967839</v>
      </c>
      <c r="Y53" s="32">
        <v>0</v>
      </c>
      <c r="Z53" s="32">
        <v>189144960</v>
      </c>
      <c r="AA53" s="32">
        <v>32235465777.869999</v>
      </c>
      <c r="AB53" s="32">
        <v>27530746465.389999</v>
      </c>
      <c r="AC53" s="32">
        <v>264269</v>
      </c>
      <c r="AD53" s="32">
        <v>1299406211.3099999</v>
      </c>
      <c r="AE53" s="32">
        <v>0</v>
      </c>
      <c r="AF53" s="32">
        <v>3281362004.1700001</v>
      </c>
      <c r="AG53" s="32">
        <v>123686828</v>
      </c>
      <c r="AH53" s="32">
        <v>0</v>
      </c>
      <c r="AI53" s="32">
        <v>54773996038.720001</v>
      </c>
      <c r="AJ53" s="32">
        <v>25612570621.389999</v>
      </c>
      <c r="AK53" s="32">
        <v>24912570621.389999</v>
      </c>
      <c r="AL53" s="32">
        <v>15391909215.559999</v>
      </c>
      <c r="AM53" s="32">
        <v>11961394437.709999</v>
      </c>
      <c r="AN53" s="32">
        <v>165650000</v>
      </c>
      <c r="AO53" s="32">
        <v>-1165169.94</v>
      </c>
      <c r="AP53" s="32">
        <v>0</v>
      </c>
      <c r="AQ53" s="32">
        <v>2797676939.4200001</v>
      </c>
      <c r="AR53" s="32">
        <v>2618822340</v>
      </c>
      <c r="AS53" s="32">
        <v>178854599.41999999</v>
      </c>
      <c r="AT53" s="32">
        <v>2444070993.3899999</v>
      </c>
      <c r="AU53" s="32">
        <v>1979001422.21</v>
      </c>
      <c r="AV53" s="32">
        <v>466234741.12</v>
      </c>
      <c r="AW53" s="32">
        <v>-1165169.94</v>
      </c>
      <c r="AX53" s="32">
        <v>0</v>
      </c>
      <c r="AY53" s="32">
        <v>353605946.02999997</v>
      </c>
      <c r="AZ53" s="32">
        <v>353605946.02999997</v>
      </c>
      <c r="BA53" s="32">
        <v>0</v>
      </c>
      <c r="BB53" s="32">
        <v>600361981</v>
      </c>
      <c r="BC53" s="32">
        <v>1371739854</v>
      </c>
      <c r="BD53" s="32">
        <v>600361981</v>
      </c>
      <c r="BE53" s="32">
        <v>1371739854</v>
      </c>
      <c r="BF53" s="32">
        <v>90629183632.75</v>
      </c>
      <c r="BG53" s="32">
        <v>0</v>
      </c>
      <c r="BH53" s="32">
        <v>90629183632.75</v>
      </c>
      <c r="BI53" s="32">
        <v>0</v>
      </c>
    </row>
    <row r="54" spans="1:61">
      <c r="A54">
        <v>48</v>
      </c>
      <c r="B54" s="1">
        <v>812</v>
      </c>
      <c r="C54" t="s">
        <v>323</v>
      </c>
      <c r="D54" t="s">
        <v>324</v>
      </c>
      <c r="E54" t="s">
        <v>325</v>
      </c>
      <c r="F54" t="s">
        <v>43</v>
      </c>
      <c r="G54" t="s">
        <v>13</v>
      </c>
      <c r="H54" t="s">
        <v>14</v>
      </c>
      <c r="I54" t="s">
        <v>326</v>
      </c>
      <c r="J54" t="s">
        <v>16</v>
      </c>
      <c r="K54" t="s">
        <v>17</v>
      </c>
      <c r="L54" t="s">
        <v>327</v>
      </c>
      <c r="M54">
        <v>2368111</v>
      </c>
      <c r="N54" t="s">
        <v>328</v>
      </c>
      <c r="O54" s="1">
        <v>1</v>
      </c>
      <c r="P54" s="1">
        <v>2260</v>
      </c>
      <c r="Q54" s="1">
        <v>16</v>
      </c>
      <c r="R54" s="32">
        <v>26296832529.82</v>
      </c>
      <c r="S54" s="32">
        <v>1439508864.8599999</v>
      </c>
      <c r="T54" s="32">
        <v>255572685.74000001</v>
      </c>
      <c r="U54" s="32">
        <v>0</v>
      </c>
      <c r="V54" s="32">
        <v>18887855812.080002</v>
      </c>
      <c r="W54" s="32">
        <v>1136928557.4100001</v>
      </c>
      <c r="X54" s="32">
        <v>4571614230.7299995</v>
      </c>
      <c r="Y54" s="32">
        <v>0</v>
      </c>
      <c r="Z54" s="32">
        <v>5352379</v>
      </c>
      <c r="AA54" s="32">
        <v>1781290758.53</v>
      </c>
      <c r="AB54" s="32">
        <v>0</v>
      </c>
      <c r="AC54" s="32">
        <v>0</v>
      </c>
      <c r="AD54" s="32">
        <v>627213527.15999997</v>
      </c>
      <c r="AE54" s="32">
        <v>0</v>
      </c>
      <c r="AF54" s="32">
        <v>536219117.76999998</v>
      </c>
      <c r="AG54" s="32">
        <v>617858113.60000002</v>
      </c>
      <c r="AH54" s="32">
        <v>0</v>
      </c>
      <c r="AI54" s="32">
        <v>24515541771.290001</v>
      </c>
      <c r="AJ54" s="32">
        <v>18526322831.290001</v>
      </c>
      <c r="AK54" s="32">
        <v>12880973432.040001</v>
      </c>
      <c r="AL54" s="32">
        <v>3448654497.4200001</v>
      </c>
      <c r="AM54" s="32">
        <v>364238557.54000002</v>
      </c>
      <c r="AN54" s="32">
        <v>0</v>
      </c>
      <c r="AO54" s="32">
        <v>173767175.03999999</v>
      </c>
      <c r="AP54" s="32">
        <v>2002558710</v>
      </c>
      <c r="AQ54" s="32">
        <v>1203386415.54</v>
      </c>
      <c r="AR54" s="32">
        <v>991463649.12</v>
      </c>
      <c r="AS54" s="32">
        <v>211922766.41999999</v>
      </c>
      <c r="AT54" s="32">
        <v>1202599112.54</v>
      </c>
      <c r="AU54" s="32">
        <v>1023613787.63</v>
      </c>
      <c r="AV54" s="32">
        <v>5218149.87</v>
      </c>
      <c r="AW54" s="32">
        <v>173767175.03999999</v>
      </c>
      <c r="AX54" s="32">
        <v>0</v>
      </c>
      <c r="AY54" s="32">
        <v>787303</v>
      </c>
      <c r="AZ54" s="32">
        <v>787303</v>
      </c>
      <c r="BA54" s="32">
        <v>0</v>
      </c>
      <c r="BB54" s="32">
        <v>364425967</v>
      </c>
      <c r="BC54" s="32">
        <v>472477009</v>
      </c>
      <c r="BD54" s="32">
        <v>364425967</v>
      </c>
      <c r="BE54" s="32">
        <v>472477009</v>
      </c>
      <c r="BF54" s="32">
        <v>23761770496</v>
      </c>
      <c r="BG54" s="32">
        <v>0</v>
      </c>
      <c r="BH54" s="32">
        <v>23761770496</v>
      </c>
      <c r="BI54" s="32">
        <v>0</v>
      </c>
    </row>
    <row r="55" spans="1:61">
      <c r="A55">
        <v>49</v>
      </c>
      <c r="B55" s="1">
        <v>821</v>
      </c>
      <c r="C55" t="s">
        <v>329</v>
      </c>
      <c r="D55" t="s">
        <v>330</v>
      </c>
      <c r="F55" t="s">
        <v>52</v>
      </c>
      <c r="G55" t="s">
        <v>62</v>
      </c>
      <c r="H55" t="s">
        <v>63</v>
      </c>
      <c r="I55" t="s">
        <v>331</v>
      </c>
      <c r="J55" t="s">
        <v>16</v>
      </c>
      <c r="K55" t="s">
        <v>17</v>
      </c>
      <c r="L55" t="s">
        <v>332</v>
      </c>
      <c r="M55">
        <v>5886666</v>
      </c>
      <c r="N55" t="s">
        <v>333</v>
      </c>
      <c r="O55" s="1">
        <v>1</v>
      </c>
      <c r="P55" s="1">
        <v>9311</v>
      </c>
      <c r="Q55" s="1">
        <v>63</v>
      </c>
      <c r="R55" s="32">
        <v>97931772010.360001</v>
      </c>
      <c r="S55" s="32">
        <v>5265745129.7399998</v>
      </c>
      <c r="T55" s="32">
        <v>6594670541.8800001</v>
      </c>
      <c r="U55" s="32">
        <v>0</v>
      </c>
      <c r="V55" s="32">
        <v>81311716486.179993</v>
      </c>
      <c r="W55" s="32">
        <v>1154857564.22</v>
      </c>
      <c r="X55" s="32">
        <v>3604782288.3400002</v>
      </c>
      <c r="Y55" s="32">
        <v>0</v>
      </c>
      <c r="Z55" s="32">
        <v>0</v>
      </c>
      <c r="AA55" s="32">
        <v>79959517700.559998</v>
      </c>
      <c r="AB55" s="32">
        <v>68309966666.910004</v>
      </c>
      <c r="AC55" s="32">
        <v>7983234219.6800003</v>
      </c>
      <c r="AD55" s="32">
        <v>1513181571.1199999</v>
      </c>
      <c r="AE55" s="32">
        <v>0</v>
      </c>
      <c r="AF55" s="32">
        <v>702443848.53999996</v>
      </c>
      <c r="AG55" s="32">
        <v>1450691394.3099999</v>
      </c>
      <c r="AH55" s="32">
        <v>0</v>
      </c>
      <c r="AI55" s="32">
        <v>17972254309.799999</v>
      </c>
      <c r="AJ55" s="32">
        <v>8185015001.8900003</v>
      </c>
      <c r="AK55" s="32">
        <v>5385015001.6999998</v>
      </c>
      <c r="AL55" s="32">
        <v>5102244858.71</v>
      </c>
      <c r="AM55" s="32">
        <v>1085123833.6700001</v>
      </c>
      <c r="AN55" s="32">
        <v>839550.02</v>
      </c>
      <c r="AO55" s="32">
        <v>391992974.29000002</v>
      </c>
      <c r="AP55" s="32">
        <v>3207038091.2199998</v>
      </c>
      <c r="AQ55" s="32">
        <v>5989847732.4399996</v>
      </c>
      <c r="AR55" s="32">
        <v>4440152014.0600004</v>
      </c>
      <c r="AS55" s="32">
        <v>1549695718.3800001</v>
      </c>
      <c r="AT55" s="32">
        <v>4667090170.46</v>
      </c>
      <c r="AU55" s="32">
        <v>4042239017.0300002</v>
      </c>
      <c r="AV55" s="32">
        <v>232858179.13999999</v>
      </c>
      <c r="AW55" s="32">
        <v>391992974.29000002</v>
      </c>
      <c r="AX55" s="32">
        <v>0</v>
      </c>
      <c r="AY55" s="32">
        <v>1322757561.98</v>
      </c>
      <c r="AZ55" s="32">
        <v>1322757561.98</v>
      </c>
      <c r="BA55" s="32">
        <v>0</v>
      </c>
      <c r="BB55" s="32">
        <v>158227789</v>
      </c>
      <c r="BC55" s="32">
        <v>27204703109.549999</v>
      </c>
      <c r="BD55" s="32">
        <v>158227789</v>
      </c>
      <c r="BE55" s="32">
        <v>27204703109.549999</v>
      </c>
      <c r="BF55" s="32">
        <v>292160718950.75</v>
      </c>
      <c r="BG55" s="32">
        <v>2800000000</v>
      </c>
      <c r="BH55" s="32">
        <v>292160718950.75</v>
      </c>
      <c r="BI55" s="32">
        <v>2800000000</v>
      </c>
    </row>
    <row r="56" spans="1:61">
      <c r="A56">
        <v>50</v>
      </c>
      <c r="B56" s="1">
        <v>824</v>
      </c>
      <c r="C56" t="s">
        <v>334</v>
      </c>
      <c r="D56" t="s">
        <v>335</v>
      </c>
      <c r="E56" t="s">
        <v>336</v>
      </c>
      <c r="F56" t="s">
        <v>61</v>
      </c>
      <c r="G56" t="s">
        <v>62</v>
      </c>
      <c r="H56" t="s">
        <v>63</v>
      </c>
      <c r="I56" t="s">
        <v>337</v>
      </c>
      <c r="J56" t="s">
        <v>16</v>
      </c>
      <c r="K56" t="s">
        <v>17</v>
      </c>
      <c r="L56" t="s">
        <v>338</v>
      </c>
      <c r="M56">
        <v>3237505</v>
      </c>
      <c r="N56" t="s">
        <v>339</v>
      </c>
      <c r="O56" s="1">
        <v>1</v>
      </c>
      <c r="P56" s="1">
        <v>32837</v>
      </c>
      <c r="Q56" s="1">
        <v>235</v>
      </c>
      <c r="R56" s="32">
        <v>1252750094550.3101</v>
      </c>
      <c r="S56" s="32">
        <v>60202363746.489998</v>
      </c>
      <c r="T56" s="32">
        <v>271209653084.70001</v>
      </c>
      <c r="U56" s="32">
        <v>0</v>
      </c>
      <c r="V56" s="32">
        <v>853485203335.07996</v>
      </c>
      <c r="W56" s="32">
        <v>7135700440.04</v>
      </c>
      <c r="X56" s="32">
        <v>60072554369</v>
      </c>
      <c r="Y56" s="32">
        <v>0</v>
      </c>
      <c r="Z56" s="32">
        <v>644619575</v>
      </c>
      <c r="AA56" s="32">
        <v>744388073796.93005</v>
      </c>
      <c r="AB56" s="32">
        <v>710319070538.18994</v>
      </c>
      <c r="AC56" s="32">
        <v>0</v>
      </c>
      <c r="AD56" s="32">
        <v>5775966665.9099998</v>
      </c>
      <c r="AE56" s="32">
        <v>0</v>
      </c>
      <c r="AF56" s="32">
        <v>6803813522.9399996</v>
      </c>
      <c r="AG56" s="32">
        <v>16856831069.889999</v>
      </c>
      <c r="AH56" s="32">
        <v>4632392000</v>
      </c>
      <c r="AI56" s="32">
        <v>508362020753.38</v>
      </c>
      <c r="AJ56" s="32">
        <v>399593852662.64001</v>
      </c>
      <c r="AK56" s="32">
        <v>339593852662.64001</v>
      </c>
      <c r="AL56" s="32">
        <v>74264254553.179993</v>
      </c>
      <c r="AM56" s="32">
        <v>11803547942.540001</v>
      </c>
      <c r="AN56" s="32">
        <v>0</v>
      </c>
      <c r="AO56" s="32">
        <v>13114559023.629999</v>
      </c>
      <c r="AP56" s="32">
        <v>9585806571.3899994</v>
      </c>
      <c r="AQ56" s="32">
        <v>39471653096.760002</v>
      </c>
      <c r="AR56" s="32">
        <v>32200736120</v>
      </c>
      <c r="AS56" s="32">
        <v>7270916976.7600002</v>
      </c>
      <c r="AT56" s="32">
        <v>31588293353.130001</v>
      </c>
      <c r="AU56" s="32">
        <v>15469042026.049999</v>
      </c>
      <c r="AV56" s="32">
        <v>3004692303.4499998</v>
      </c>
      <c r="AW56" s="32">
        <v>13114559023.629999</v>
      </c>
      <c r="AX56" s="32">
        <v>0</v>
      </c>
      <c r="AY56" s="32">
        <v>7883359743.6300001</v>
      </c>
      <c r="AZ56" s="32">
        <v>7883359743.6300001</v>
      </c>
      <c r="BA56" s="32">
        <v>0</v>
      </c>
      <c r="BB56" s="32">
        <v>734239999</v>
      </c>
      <c r="BC56" s="32">
        <v>2887009734.73</v>
      </c>
      <c r="BD56" s="32">
        <v>734239999</v>
      </c>
      <c r="BE56" s="32">
        <v>2887009734.73</v>
      </c>
      <c r="BF56" s="32">
        <v>351307082984</v>
      </c>
      <c r="BG56" s="32">
        <v>0</v>
      </c>
      <c r="BH56" s="32">
        <v>351307082984</v>
      </c>
      <c r="BI56" s="32">
        <v>0</v>
      </c>
    </row>
    <row r="57" spans="1:61">
      <c r="A57">
        <v>51</v>
      </c>
      <c r="B57" s="1">
        <v>886</v>
      </c>
      <c r="C57" t="s">
        <v>340</v>
      </c>
      <c r="D57" t="s">
        <v>341</v>
      </c>
      <c r="E57" t="s">
        <v>342</v>
      </c>
      <c r="F57" t="s">
        <v>12</v>
      </c>
      <c r="G57" t="s">
        <v>343</v>
      </c>
      <c r="H57" t="s">
        <v>344</v>
      </c>
      <c r="I57" t="s">
        <v>345</v>
      </c>
      <c r="J57" t="s">
        <v>16</v>
      </c>
      <c r="K57" t="s">
        <v>17</v>
      </c>
      <c r="L57" t="s">
        <v>346</v>
      </c>
      <c r="M57">
        <v>5331166</v>
      </c>
      <c r="N57" t="s">
        <v>347</v>
      </c>
      <c r="O57" s="1">
        <v>1</v>
      </c>
      <c r="P57" s="1">
        <v>4136</v>
      </c>
      <c r="Q57" s="1">
        <v>15</v>
      </c>
      <c r="R57" s="32">
        <v>37680544029.690002</v>
      </c>
      <c r="S57" s="32">
        <v>7574932932.3900003</v>
      </c>
      <c r="T57" s="32">
        <v>2985222434</v>
      </c>
      <c r="U57" s="32">
        <v>0</v>
      </c>
      <c r="V57" s="32">
        <v>25671687918.619999</v>
      </c>
      <c r="W57" s="32">
        <v>1116580425.04</v>
      </c>
      <c r="X57" s="32">
        <v>68193579.510000005</v>
      </c>
      <c r="Y57" s="32">
        <v>0</v>
      </c>
      <c r="Z57" s="32">
        <v>263926740.13</v>
      </c>
      <c r="AA57" s="32">
        <v>32269881265.439999</v>
      </c>
      <c r="AB57" s="32">
        <v>29726623573.759998</v>
      </c>
      <c r="AC57" s="32">
        <v>112635</v>
      </c>
      <c r="AD57" s="32">
        <v>1847612729.3099999</v>
      </c>
      <c r="AE57" s="32">
        <v>0</v>
      </c>
      <c r="AF57" s="32">
        <v>336918515.35000002</v>
      </c>
      <c r="AG57" s="32">
        <v>64648158.640000001</v>
      </c>
      <c r="AH57" s="32">
        <v>293965653.38</v>
      </c>
      <c r="AI57" s="32">
        <v>5410662764.25</v>
      </c>
      <c r="AJ57" s="32">
        <v>3363970679</v>
      </c>
      <c r="AK57" s="32">
        <v>2723970679</v>
      </c>
      <c r="AL57" s="32">
        <v>1673713203.8399999</v>
      </c>
      <c r="AM57" s="32">
        <v>296836277</v>
      </c>
      <c r="AN57" s="32">
        <v>490000</v>
      </c>
      <c r="AO57" s="32">
        <v>75652604.409999996</v>
      </c>
      <c r="AP57" s="32">
        <v>0</v>
      </c>
      <c r="AQ57" s="32">
        <v>1130512740.75</v>
      </c>
      <c r="AR57" s="32">
        <v>1031217366.54</v>
      </c>
      <c r="AS57" s="32">
        <v>99295374.209999993</v>
      </c>
      <c r="AT57" s="32">
        <v>1003238814.25</v>
      </c>
      <c r="AU57" s="32">
        <v>925213427.75</v>
      </c>
      <c r="AV57" s="32">
        <v>2372782.09</v>
      </c>
      <c r="AW57" s="32">
        <v>75652604.409999996</v>
      </c>
      <c r="AX57" s="32">
        <v>0</v>
      </c>
      <c r="AY57" s="32">
        <v>127273926.5</v>
      </c>
      <c r="AZ57" s="32">
        <v>127273926.5</v>
      </c>
      <c r="BA57" s="32">
        <v>0</v>
      </c>
      <c r="BB57" s="32">
        <v>0</v>
      </c>
      <c r="BC57" s="32">
        <v>23668164</v>
      </c>
      <c r="BD57" s="32">
        <v>0</v>
      </c>
      <c r="BE57" s="32">
        <v>23668164</v>
      </c>
      <c r="BF57" s="32">
        <v>0</v>
      </c>
      <c r="BG57" s="32">
        <v>45850000</v>
      </c>
      <c r="BH57" s="32">
        <v>0</v>
      </c>
      <c r="BI57" s="32">
        <v>45850000</v>
      </c>
    </row>
    <row r="58" spans="1:61">
      <c r="A58">
        <v>52</v>
      </c>
      <c r="B58" s="1">
        <v>902</v>
      </c>
      <c r="C58" t="s">
        <v>348</v>
      </c>
      <c r="D58" t="s">
        <v>349</v>
      </c>
      <c r="E58" t="s">
        <v>350</v>
      </c>
      <c r="F58" t="s">
        <v>52</v>
      </c>
      <c r="G58" t="s">
        <v>62</v>
      </c>
      <c r="H58" t="s">
        <v>63</v>
      </c>
      <c r="I58" t="s">
        <v>351</v>
      </c>
      <c r="J58" t="s">
        <v>16</v>
      </c>
      <c r="K58" t="s">
        <v>17</v>
      </c>
      <c r="L58" t="s">
        <v>352</v>
      </c>
      <c r="M58">
        <v>6501999</v>
      </c>
      <c r="N58" t="s">
        <v>353</v>
      </c>
      <c r="O58" s="1">
        <v>1</v>
      </c>
      <c r="P58" s="1">
        <v>58058</v>
      </c>
      <c r="Q58" s="1">
        <v>189</v>
      </c>
      <c r="R58" s="32">
        <v>242176014355.70999</v>
      </c>
      <c r="S58" s="32">
        <v>67693510553.449997</v>
      </c>
      <c r="T58" s="32">
        <v>44066110033.349998</v>
      </c>
      <c r="U58" s="32">
        <v>0</v>
      </c>
      <c r="V58" s="32">
        <v>128820728619.38</v>
      </c>
      <c r="W58" s="32">
        <v>472233639.36000001</v>
      </c>
      <c r="X58" s="32">
        <v>736131195.16999996</v>
      </c>
      <c r="Y58" s="32">
        <v>0</v>
      </c>
      <c r="Z58" s="32">
        <v>387300315</v>
      </c>
      <c r="AA58" s="32">
        <v>179302873462.57001</v>
      </c>
      <c r="AB58" s="32">
        <v>171905535370.70001</v>
      </c>
      <c r="AC58" s="32">
        <v>1622206996</v>
      </c>
      <c r="AD58" s="32">
        <v>2839389042.02</v>
      </c>
      <c r="AE58" s="32">
        <v>0</v>
      </c>
      <c r="AF58" s="32">
        <v>1630005728.8199999</v>
      </c>
      <c r="AG58" s="32">
        <v>1215736325.03</v>
      </c>
      <c r="AH58" s="32">
        <v>90000000</v>
      </c>
      <c r="AI58" s="32">
        <v>62873140893.139999</v>
      </c>
      <c r="AJ58" s="32">
        <v>35719582557.459999</v>
      </c>
      <c r="AK58" s="32">
        <v>29719582557.459999</v>
      </c>
      <c r="AL58" s="32">
        <v>23396538078.75</v>
      </c>
      <c r="AM58" s="32">
        <v>1044826963</v>
      </c>
      <c r="AN58" s="32">
        <v>0</v>
      </c>
      <c r="AO58" s="32">
        <v>2205827258.9299998</v>
      </c>
      <c r="AP58" s="32">
        <v>506366035</v>
      </c>
      <c r="AQ58" s="32">
        <v>9208397686.1800003</v>
      </c>
      <c r="AR58" s="32">
        <v>7311811350.2299995</v>
      </c>
      <c r="AS58" s="32">
        <v>1896586335.95</v>
      </c>
      <c r="AT58" s="32">
        <v>7574790559.1300001</v>
      </c>
      <c r="AU58" s="32">
        <v>5266307373.54</v>
      </c>
      <c r="AV58" s="32">
        <v>102655926.75</v>
      </c>
      <c r="AW58" s="32">
        <v>2205827258.8400002</v>
      </c>
      <c r="AX58" s="32">
        <v>0</v>
      </c>
      <c r="AY58" s="32">
        <v>1633607127.05</v>
      </c>
      <c r="AZ58" s="32">
        <v>1633607127.05</v>
      </c>
      <c r="BA58" s="32">
        <v>0</v>
      </c>
      <c r="BB58" s="32">
        <v>6562792200</v>
      </c>
      <c r="BC58" s="32">
        <v>47073667799.650002</v>
      </c>
      <c r="BD58" s="32">
        <v>6562792200</v>
      </c>
      <c r="BE58" s="32">
        <v>47073667799.650002</v>
      </c>
      <c r="BF58" s="32">
        <v>292511391897.08002</v>
      </c>
      <c r="BG58" s="32">
        <v>0</v>
      </c>
      <c r="BH58" s="32">
        <v>292511391897.08002</v>
      </c>
      <c r="BI58" s="32">
        <v>0</v>
      </c>
    </row>
    <row r="59" spans="1:61">
      <c r="A59">
        <v>53</v>
      </c>
      <c r="B59" s="1">
        <v>912</v>
      </c>
      <c r="C59" t="s">
        <v>354</v>
      </c>
      <c r="D59" t="s">
        <v>355</v>
      </c>
      <c r="E59" t="s">
        <v>356</v>
      </c>
      <c r="F59" t="s">
        <v>52</v>
      </c>
      <c r="G59" t="s">
        <v>53</v>
      </c>
      <c r="H59" t="s">
        <v>54</v>
      </c>
      <c r="I59" t="s">
        <v>357</v>
      </c>
      <c r="J59" t="s">
        <v>114</v>
      </c>
      <c r="K59" t="s">
        <v>358</v>
      </c>
      <c r="L59" t="s">
        <v>359</v>
      </c>
      <c r="M59">
        <v>9184108</v>
      </c>
      <c r="N59" t="s">
        <v>360</v>
      </c>
      <c r="O59" s="1">
        <v>1</v>
      </c>
      <c r="P59" s="1">
        <v>11492</v>
      </c>
      <c r="Q59" s="1">
        <v>36</v>
      </c>
      <c r="R59" s="32">
        <v>50953458234.769997</v>
      </c>
      <c r="S59" s="32">
        <v>10172247523.790001</v>
      </c>
      <c r="T59" s="32">
        <v>2297650474.1500001</v>
      </c>
      <c r="U59" s="32">
        <v>0</v>
      </c>
      <c r="V59" s="32">
        <v>34212705831.959999</v>
      </c>
      <c r="W59" s="32">
        <v>43020337.990000002</v>
      </c>
      <c r="X59" s="32">
        <v>4227834066.8800001</v>
      </c>
      <c r="Y59" s="32">
        <v>0</v>
      </c>
      <c r="Z59" s="32">
        <v>0</v>
      </c>
      <c r="AA59" s="32">
        <v>30816959346.759998</v>
      </c>
      <c r="AB59" s="32">
        <v>29093335821.759998</v>
      </c>
      <c r="AC59" s="32">
        <v>4417736.3</v>
      </c>
      <c r="AD59" s="32">
        <v>838537914.86000001</v>
      </c>
      <c r="AE59" s="32">
        <v>0</v>
      </c>
      <c r="AF59" s="32">
        <v>754538282.84000003</v>
      </c>
      <c r="AG59" s="32">
        <v>126129591</v>
      </c>
      <c r="AH59" s="32">
        <v>0</v>
      </c>
      <c r="AI59" s="32">
        <v>20136498888.009998</v>
      </c>
      <c r="AJ59" s="32">
        <v>17047850055.68</v>
      </c>
      <c r="AK59" s="32">
        <v>13738917188.370001</v>
      </c>
      <c r="AL59" s="32">
        <v>1880773102.8800001</v>
      </c>
      <c r="AM59" s="32">
        <v>181254028.58000001</v>
      </c>
      <c r="AN59" s="32">
        <v>811830</v>
      </c>
      <c r="AO59" s="32">
        <v>302912658.87</v>
      </c>
      <c r="AP59" s="32">
        <v>0</v>
      </c>
      <c r="AQ59" s="32">
        <v>1825824591.6199999</v>
      </c>
      <c r="AR59" s="32">
        <v>1583311674.8800001</v>
      </c>
      <c r="AS59" s="32">
        <v>242512916.74000001</v>
      </c>
      <c r="AT59" s="32">
        <v>1404034479.6199999</v>
      </c>
      <c r="AU59" s="32">
        <v>1054942678.34</v>
      </c>
      <c r="AV59" s="32">
        <v>46179142.409999996</v>
      </c>
      <c r="AW59" s="32">
        <v>302912658.87</v>
      </c>
      <c r="AX59" s="32">
        <v>0</v>
      </c>
      <c r="AY59" s="32">
        <v>421790112</v>
      </c>
      <c r="AZ59" s="32">
        <v>421790112</v>
      </c>
      <c r="BA59" s="32">
        <v>0</v>
      </c>
      <c r="BB59" s="32">
        <v>394693708</v>
      </c>
      <c r="BC59" s="32">
        <v>124371326</v>
      </c>
      <c r="BD59" s="32">
        <v>394693708</v>
      </c>
      <c r="BE59" s="32">
        <v>124371326</v>
      </c>
      <c r="BF59" s="32">
        <v>35913018018</v>
      </c>
      <c r="BG59" s="32">
        <v>0</v>
      </c>
      <c r="BH59" s="32">
        <v>35913018018</v>
      </c>
      <c r="BI59" s="32">
        <v>0</v>
      </c>
    </row>
    <row r="60" spans="1:61">
      <c r="A60">
        <v>54</v>
      </c>
      <c r="B60" s="1">
        <v>917</v>
      </c>
      <c r="C60" t="s">
        <v>361</v>
      </c>
      <c r="D60" t="s">
        <v>362</v>
      </c>
      <c r="E60" t="s">
        <v>363</v>
      </c>
      <c r="F60" t="s">
        <v>12</v>
      </c>
      <c r="G60" t="s">
        <v>13</v>
      </c>
      <c r="H60" t="s">
        <v>14</v>
      </c>
      <c r="I60" t="s">
        <v>364</v>
      </c>
      <c r="J60" t="s">
        <v>16</v>
      </c>
      <c r="K60" t="s">
        <v>17</v>
      </c>
      <c r="L60" t="s">
        <v>365</v>
      </c>
      <c r="M60">
        <v>7462200</v>
      </c>
      <c r="N60" t="s">
        <v>366</v>
      </c>
      <c r="O60" s="1">
        <v>1</v>
      </c>
      <c r="P60" s="1">
        <v>5838</v>
      </c>
      <c r="Q60" s="1">
        <v>14</v>
      </c>
      <c r="R60" s="32">
        <v>41259391613</v>
      </c>
      <c r="S60" s="32">
        <v>18970399019</v>
      </c>
      <c r="T60" s="32">
        <v>8202731</v>
      </c>
      <c r="U60" s="32">
        <v>0</v>
      </c>
      <c r="V60" s="32">
        <v>20769351722</v>
      </c>
      <c r="W60" s="32">
        <v>427827017</v>
      </c>
      <c r="X60" s="32">
        <v>1083611124</v>
      </c>
      <c r="Y60" s="32">
        <v>0</v>
      </c>
      <c r="Z60" s="32">
        <v>0</v>
      </c>
      <c r="AA60" s="32">
        <v>34628907921</v>
      </c>
      <c r="AB60" s="32">
        <v>33080168315</v>
      </c>
      <c r="AC60" s="32">
        <v>0</v>
      </c>
      <c r="AD60" s="32">
        <v>897648336</v>
      </c>
      <c r="AE60" s="32">
        <v>0</v>
      </c>
      <c r="AF60" s="32">
        <v>354402527</v>
      </c>
      <c r="AG60" s="32">
        <v>296688743</v>
      </c>
      <c r="AH60" s="32">
        <v>0</v>
      </c>
      <c r="AI60" s="32">
        <v>6630483692</v>
      </c>
      <c r="AJ60" s="32">
        <v>4747333895</v>
      </c>
      <c r="AK60" s="32">
        <v>4707333895</v>
      </c>
      <c r="AL60" s="32">
        <v>888966955</v>
      </c>
      <c r="AM60" s="32">
        <v>473696499</v>
      </c>
      <c r="AN60" s="32">
        <v>869500</v>
      </c>
      <c r="AO60" s="32">
        <v>519616843</v>
      </c>
      <c r="AP60" s="32">
        <v>0</v>
      </c>
      <c r="AQ60" s="32">
        <v>992266700</v>
      </c>
      <c r="AR60" s="32">
        <v>762624458</v>
      </c>
      <c r="AS60" s="32">
        <v>229642242</v>
      </c>
      <c r="AT60" s="32">
        <v>882495266</v>
      </c>
      <c r="AU60" s="32">
        <v>362012174</v>
      </c>
      <c r="AV60" s="32">
        <v>866249</v>
      </c>
      <c r="AW60" s="32">
        <v>519616843</v>
      </c>
      <c r="AX60" s="32">
        <v>0</v>
      </c>
      <c r="AY60" s="32">
        <v>109771434</v>
      </c>
      <c r="AZ60" s="32">
        <v>109771434</v>
      </c>
      <c r="BA60" s="32">
        <v>0</v>
      </c>
      <c r="BB60" s="32">
        <v>1593434</v>
      </c>
      <c r="BC60" s="32">
        <v>74838577</v>
      </c>
      <c r="BD60" s="32">
        <v>1593434</v>
      </c>
      <c r="BE60" s="32">
        <v>74838577</v>
      </c>
      <c r="BF60" s="32">
        <v>31531092554</v>
      </c>
      <c r="BG60" s="32">
        <v>0</v>
      </c>
      <c r="BH60" s="32">
        <v>31531092554</v>
      </c>
      <c r="BI60" s="32">
        <v>0</v>
      </c>
    </row>
    <row r="61" spans="1:61">
      <c r="A61">
        <v>55</v>
      </c>
      <c r="B61" s="1">
        <v>922</v>
      </c>
      <c r="C61" t="s">
        <v>367</v>
      </c>
      <c r="D61" t="s">
        <v>368</v>
      </c>
      <c r="E61" t="s">
        <v>369</v>
      </c>
      <c r="F61" t="s">
        <v>43</v>
      </c>
      <c r="G61" t="s">
        <v>13</v>
      </c>
      <c r="H61" t="s">
        <v>14</v>
      </c>
      <c r="I61" t="s">
        <v>370</v>
      </c>
      <c r="J61" t="s">
        <v>16</v>
      </c>
      <c r="K61" t="s">
        <v>17</v>
      </c>
      <c r="L61" t="s">
        <v>371</v>
      </c>
      <c r="M61">
        <v>3142449</v>
      </c>
      <c r="N61" t="s">
        <v>372</v>
      </c>
      <c r="O61" s="1">
        <v>1</v>
      </c>
      <c r="P61" s="1">
        <v>5087</v>
      </c>
      <c r="Q61" s="1">
        <v>36</v>
      </c>
      <c r="R61" s="32">
        <v>54420344682.650002</v>
      </c>
      <c r="S61" s="32">
        <v>1117492761.5799999</v>
      </c>
      <c r="T61" s="32">
        <v>445832517.38999999</v>
      </c>
      <c r="U61" s="32">
        <v>0</v>
      </c>
      <c r="V61" s="32">
        <v>40200340534.389999</v>
      </c>
      <c r="W61" s="32">
        <v>276312396.50999999</v>
      </c>
      <c r="X61" s="32">
        <v>12343974952.33</v>
      </c>
      <c r="Y61" s="32">
        <v>0</v>
      </c>
      <c r="Z61" s="32">
        <v>36391520.450000003</v>
      </c>
      <c r="AA61" s="32">
        <v>26803053173.18</v>
      </c>
      <c r="AB61" s="32">
        <v>0</v>
      </c>
      <c r="AC61" s="32">
        <v>2567411477.5900002</v>
      </c>
      <c r="AD61" s="32">
        <v>1652555852.5899999</v>
      </c>
      <c r="AE61" s="32">
        <v>0</v>
      </c>
      <c r="AF61" s="32">
        <v>21956598686</v>
      </c>
      <c r="AG61" s="32">
        <v>626487157</v>
      </c>
      <c r="AH61" s="32">
        <v>0</v>
      </c>
      <c r="AI61" s="32">
        <v>27617291509.459999</v>
      </c>
      <c r="AJ61" s="32">
        <v>20293161608.959999</v>
      </c>
      <c r="AK61" s="32">
        <v>12293161608.959999</v>
      </c>
      <c r="AL61" s="32">
        <v>1846861158.3199999</v>
      </c>
      <c r="AM61" s="32">
        <v>1353091351.01</v>
      </c>
      <c r="AN61" s="32">
        <v>0</v>
      </c>
      <c r="AO61" s="32">
        <v>356625259.01999998</v>
      </c>
      <c r="AP61" s="32">
        <v>2989944921.48</v>
      </c>
      <c r="AQ61" s="32">
        <v>2402085157.0100002</v>
      </c>
      <c r="AR61" s="32">
        <v>1666258313</v>
      </c>
      <c r="AS61" s="32">
        <v>735826844.00999999</v>
      </c>
      <c r="AT61" s="32">
        <v>2402085157.0100002</v>
      </c>
      <c r="AU61" s="32">
        <v>1581957589.51</v>
      </c>
      <c r="AV61" s="32">
        <v>463502308.48000002</v>
      </c>
      <c r="AW61" s="32">
        <v>356625259.01999998</v>
      </c>
      <c r="AX61" s="32">
        <v>0</v>
      </c>
      <c r="AY61" s="32">
        <v>0</v>
      </c>
      <c r="AZ61" s="32">
        <v>0</v>
      </c>
      <c r="BA61" s="32">
        <v>0</v>
      </c>
      <c r="BB61" s="32">
        <v>529996286</v>
      </c>
      <c r="BC61" s="32">
        <v>4222456530.8200002</v>
      </c>
      <c r="BD61" s="32">
        <v>529996286</v>
      </c>
      <c r="BE61" s="32">
        <v>4222456530.8200002</v>
      </c>
      <c r="BF61" s="32">
        <v>12344293430</v>
      </c>
      <c r="BG61" s="32">
        <v>0</v>
      </c>
      <c r="BH61" s="32">
        <v>8636105119</v>
      </c>
      <c r="BI61" s="32">
        <v>3708188311</v>
      </c>
    </row>
    <row r="62" spans="1:61">
      <c r="A62">
        <v>56</v>
      </c>
      <c r="B62" s="1">
        <v>926</v>
      </c>
      <c r="C62" t="s">
        <v>373</v>
      </c>
      <c r="D62" t="s">
        <v>374</v>
      </c>
      <c r="E62" t="s">
        <v>375</v>
      </c>
      <c r="F62" t="s">
        <v>12</v>
      </c>
      <c r="G62" t="s">
        <v>13</v>
      </c>
      <c r="H62" t="s">
        <v>14</v>
      </c>
      <c r="I62" t="s">
        <v>376</v>
      </c>
      <c r="J62" t="s">
        <v>16</v>
      </c>
      <c r="K62" t="s">
        <v>17</v>
      </c>
      <c r="L62" t="s">
        <v>377</v>
      </c>
      <c r="M62">
        <v>3004955</v>
      </c>
      <c r="N62" t="s">
        <v>378</v>
      </c>
      <c r="O62" s="1">
        <v>1</v>
      </c>
      <c r="P62" s="1">
        <v>1570</v>
      </c>
      <c r="Q62" s="1">
        <v>13</v>
      </c>
      <c r="R62" s="32">
        <v>63901391624.150002</v>
      </c>
      <c r="S62" s="32">
        <v>24210297894.610001</v>
      </c>
      <c r="T62" s="32">
        <v>10670255.859999999</v>
      </c>
      <c r="U62" s="32">
        <v>0</v>
      </c>
      <c r="V62" s="32">
        <v>38213742951</v>
      </c>
      <c r="W62" s="32">
        <v>39447785.189999998</v>
      </c>
      <c r="X62" s="32">
        <v>1427232737.49</v>
      </c>
      <c r="Y62" s="32">
        <v>0</v>
      </c>
      <c r="Z62" s="32">
        <v>0</v>
      </c>
      <c r="AA62" s="32">
        <v>50281354164.269997</v>
      </c>
      <c r="AB62" s="32">
        <v>45804484289.5</v>
      </c>
      <c r="AC62" s="32">
        <v>0</v>
      </c>
      <c r="AD62" s="32">
        <v>3441295267.6300001</v>
      </c>
      <c r="AE62" s="32">
        <v>0</v>
      </c>
      <c r="AF62" s="32">
        <v>935188990.13999999</v>
      </c>
      <c r="AG62" s="32">
        <v>52385617</v>
      </c>
      <c r="AH62" s="32">
        <v>48000000</v>
      </c>
      <c r="AI62" s="32">
        <v>13620037459.879999</v>
      </c>
      <c r="AJ62" s="32">
        <v>11435258919.5</v>
      </c>
      <c r="AK62" s="32">
        <v>10635258919.5</v>
      </c>
      <c r="AL62" s="32">
        <v>747711252.40999997</v>
      </c>
      <c r="AM62" s="32">
        <v>0</v>
      </c>
      <c r="AN62" s="32">
        <v>0</v>
      </c>
      <c r="AO62" s="32">
        <v>245385954.97</v>
      </c>
      <c r="AP62" s="32">
        <v>95814273</v>
      </c>
      <c r="AQ62" s="32">
        <v>1250985684.1400001</v>
      </c>
      <c r="AR62" s="32">
        <v>910947756</v>
      </c>
      <c r="AS62" s="32">
        <v>340037928.13999999</v>
      </c>
      <c r="AT62" s="32">
        <v>1172424493.1400001</v>
      </c>
      <c r="AU62" s="32">
        <v>892167516.21000004</v>
      </c>
      <c r="AV62" s="32">
        <v>34871021.960000001</v>
      </c>
      <c r="AW62" s="32">
        <v>245385954.97</v>
      </c>
      <c r="AX62" s="32">
        <v>0</v>
      </c>
      <c r="AY62" s="32">
        <v>78561191</v>
      </c>
      <c r="AZ62" s="32">
        <v>78561191</v>
      </c>
      <c r="BA62" s="32">
        <v>0</v>
      </c>
      <c r="BB62" s="32">
        <v>9525</v>
      </c>
      <c r="BC62" s="32">
        <v>12070811437</v>
      </c>
      <c r="BD62" s="32">
        <v>9525</v>
      </c>
      <c r="BE62" s="32">
        <v>12070811437</v>
      </c>
      <c r="BF62" s="32">
        <v>0</v>
      </c>
      <c r="BG62" s="32">
        <v>0</v>
      </c>
      <c r="BH62" s="32">
        <v>0</v>
      </c>
      <c r="BI62" s="32">
        <v>0</v>
      </c>
    </row>
    <row r="63" spans="1:61">
      <c r="A63">
        <v>57</v>
      </c>
      <c r="B63" s="1">
        <v>929</v>
      </c>
      <c r="C63" t="s">
        <v>379</v>
      </c>
      <c r="D63" t="s">
        <v>380</v>
      </c>
      <c r="E63" t="s">
        <v>381</v>
      </c>
      <c r="F63" t="s">
        <v>382</v>
      </c>
      <c r="G63" t="s">
        <v>13</v>
      </c>
      <c r="H63" t="s">
        <v>14</v>
      </c>
      <c r="I63" t="s">
        <v>383</v>
      </c>
      <c r="J63" t="s">
        <v>16</v>
      </c>
      <c r="K63" t="s">
        <v>17</v>
      </c>
      <c r="L63" t="s">
        <v>384</v>
      </c>
      <c r="M63">
        <v>3365211</v>
      </c>
      <c r="N63" t="s">
        <v>385</v>
      </c>
      <c r="O63" s="1">
        <v>1</v>
      </c>
      <c r="P63" s="1">
        <v>2590</v>
      </c>
      <c r="Q63" s="1">
        <v>14</v>
      </c>
      <c r="R63" s="32">
        <v>42628682297.519997</v>
      </c>
      <c r="S63" s="32">
        <v>4121877646.1399999</v>
      </c>
      <c r="T63" s="32">
        <v>7428243921.04</v>
      </c>
      <c r="U63" s="32">
        <v>0</v>
      </c>
      <c r="V63" s="32">
        <v>30038249775.779999</v>
      </c>
      <c r="W63" s="32">
        <v>77060737</v>
      </c>
      <c r="X63" s="32">
        <v>963250217.55999994</v>
      </c>
      <c r="Y63" s="32">
        <v>0</v>
      </c>
      <c r="Z63" s="32">
        <v>0</v>
      </c>
      <c r="AA63" s="32">
        <v>8146925810.8800001</v>
      </c>
      <c r="AB63" s="32">
        <v>0</v>
      </c>
      <c r="AC63" s="32">
        <v>0</v>
      </c>
      <c r="AD63" s="32">
        <v>282695748.33999997</v>
      </c>
      <c r="AE63" s="32">
        <v>0</v>
      </c>
      <c r="AF63" s="32">
        <v>7308100621.54</v>
      </c>
      <c r="AG63" s="32">
        <v>55070801</v>
      </c>
      <c r="AH63" s="32">
        <v>501058640</v>
      </c>
      <c r="AI63" s="32">
        <v>34481756486.639999</v>
      </c>
      <c r="AJ63" s="32">
        <v>27811199167.810001</v>
      </c>
      <c r="AK63" s="32">
        <v>25311199167.810001</v>
      </c>
      <c r="AL63" s="32">
        <v>5248556609.9700003</v>
      </c>
      <c r="AM63" s="32">
        <v>81610388</v>
      </c>
      <c r="AN63" s="32">
        <v>100000</v>
      </c>
      <c r="AO63" s="32">
        <v>364311520.86000001</v>
      </c>
      <c r="AP63" s="32">
        <v>0</v>
      </c>
      <c r="AQ63" s="32">
        <v>1036369336.46</v>
      </c>
      <c r="AR63" s="32">
        <v>880865233</v>
      </c>
      <c r="AS63" s="32">
        <v>155504103.46000001</v>
      </c>
      <c r="AT63" s="32">
        <v>1036369336.46</v>
      </c>
      <c r="AU63" s="32">
        <v>653903734.12</v>
      </c>
      <c r="AV63" s="32">
        <v>18154081.48</v>
      </c>
      <c r="AW63" s="32">
        <v>364311520.86000001</v>
      </c>
      <c r="AX63" s="32">
        <v>0</v>
      </c>
      <c r="AY63" s="32">
        <v>0</v>
      </c>
      <c r="AZ63" s="32">
        <v>0</v>
      </c>
      <c r="BA63" s="32">
        <v>0</v>
      </c>
      <c r="BB63" s="32">
        <v>133703384</v>
      </c>
      <c r="BC63" s="32">
        <v>871674283.27999997</v>
      </c>
      <c r="BD63" s="32">
        <v>133703384</v>
      </c>
      <c r="BE63" s="32">
        <v>871674283.27999997</v>
      </c>
      <c r="BF63" s="32">
        <v>25327116678</v>
      </c>
      <c r="BG63" s="32">
        <v>0</v>
      </c>
      <c r="BH63" s="32">
        <v>25327116678</v>
      </c>
      <c r="BI63" s="32">
        <v>0</v>
      </c>
    </row>
    <row r="64" spans="1:61">
      <c r="A64">
        <v>58</v>
      </c>
      <c r="B64" s="1">
        <v>937</v>
      </c>
      <c r="C64" t="s">
        <v>386</v>
      </c>
      <c r="D64" t="s">
        <v>387</v>
      </c>
      <c r="E64" t="s">
        <v>388</v>
      </c>
      <c r="F64" t="s">
        <v>12</v>
      </c>
      <c r="G64" t="s">
        <v>13</v>
      </c>
      <c r="H64" t="s">
        <v>14</v>
      </c>
      <c r="I64" t="s">
        <v>389</v>
      </c>
      <c r="J64" t="s">
        <v>16</v>
      </c>
      <c r="K64" t="s">
        <v>17</v>
      </c>
      <c r="L64" t="s">
        <v>390</v>
      </c>
      <c r="M64" t="s">
        <v>186</v>
      </c>
      <c r="N64" t="s">
        <v>391</v>
      </c>
      <c r="O64" s="1">
        <v>1</v>
      </c>
      <c r="P64" s="1">
        <v>7842</v>
      </c>
      <c r="Q64" s="1">
        <v>59</v>
      </c>
      <c r="R64" s="32">
        <v>118329506966.37</v>
      </c>
      <c r="S64" s="32">
        <v>18670927092.740002</v>
      </c>
      <c r="T64" s="32">
        <v>21366391995.860001</v>
      </c>
      <c r="U64" s="32">
        <v>0</v>
      </c>
      <c r="V64" s="32">
        <v>70420902233.690002</v>
      </c>
      <c r="W64" s="32">
        <v>808864044.45000005</v>
      </c>
      <c r="X64" s="32">
        <v>6853180000.5</v>
      </c>
      <c r="Y64" s="32">
        <v>0</v>
      </c>
      <c r="Z64" s="32">
        <v>209241599.13</v>
      </c>
      <c r="AA64" s="32">
        <v>105605741067.78999</v>
      </c>
      <c r="AB64" s="32">
        <v>100791154849.95</v>
      </c>
      <c r="AC64" s="32">
        <v>0</v>
      </c>
      <c r="AD64" s="32">
        <v>4222718886.8299999</v>
      </c>
      <c r="AE64" s="32">
        <v>0</v>
      </c>
      <c r="AF64" s="32">
        <v>344175503.50999999</v>
      </c>
      <c r="AG64" s="32">
        <v>247691827.5</v>
      </c>
      <c r="AH64" s="32">
        <v>0</v>
      </c>
      <c r="AI64" s="32">
        <v>12723765898.58</v>
      </c>
      <c r="AJ64" s="32">
        <v>6725849822.7200003</v>
      </c>
      <c r="AK64" s="32">
        <v>5525849822.7200003</v>
      </c>
      <c r="AL64" s="32">
        <v>2272434895.54</v>
      </c>
      <c r="AM64" s="32">
        <v>1468137616.3199999</v>
      </c>
      <c r="AN64" s="32">
        <v>0</v>
      </c>
      <c r="AO64" s="32">
        <v>134326245.63999999</v>
      </c>
      <c r="AP64" s="32">
        <v>1830056000.3599999</v>
      </c>
      <c r="AQ64" s="32">
        <v>3787213576.7600002</v>
      </c>
      <c r="AR64" s="32">
        <v>2862485066.4400001</v>
      </c>
      <c r="AS64" s="32">
        <v>924728510.32000005</v>
      </c>
      <c r="AT64" s="32">
        <v>3632333033.8499999</v>
      </c>
      <c r="AU64" s="32">
        <v>3366350118.2399998</v>
      </c>
      <c r="AV64" s="32">
        <v>131656669.97</v>
      </c>
      <c r="AW64" s="32">
        <v>134326245.63999999</v>
      </c>
      <c r="AX64" s="32">
        <v>0</v>
      </c>
      <c r="AY64" s="32">
        <v>154880542.91</v>
      </c>
      <c r="AZ64" s="32">
        <v>154880542.91</v>
      </c>
      <c r="BA64" s="32">
        <v>0</v>
      </c>
      <c r="BB64" s="32">
        <v>1311298482</v>
      </c>
      <c r="BC64" s="32">
        <v>2925008513.0900002</v>
      </c>
      <c r="BD64" s="32">
        <v>1311298482</v>
      </c>
      <c r="BE64" s="32">
        <v>2925008513.0900002</v>
      </c>
      <c r="BF64" s="32">
        <v>144554845502.91</v>
      </c>
      <c r="BG64" s="32">
        <v>0</v>
      </c>
      <c r="BH64" s="32">
        <v>143534845502.91</v>
      </c>
      <c r="BI64" s="32">
        <v>1020000000</v>
      </c>
    </row>
    <row r="65" spans="1:61">
      <c r="A65">
        <v>59</v>
      </c>
      <c r="B65" s="1">
        <v>949</v>
      </c>
      <c r="C65" t="s">
        <v>392</v>
      </c>
      <c r="D65" t="s">
        <v>393</v>
      </c>
      <c r="E65" t="s">
        <v>394</v>
      </c>
      <c r="F65" t="s">
        <v>12</v>
      </c>
      <c r="G65" t="s">
        <v>13</v>
      </c>
      <c r="H65" t="s">
        <v>14</v>
      </c>
      <c r="I65" t="s">
        <v>395</v>
      </c>
      <c r="J65" t="s">
        <v>16</v>
      </c>
      <c r="K65" t="s">
        <v>17</v>
      </c>
      <c r="L65" t="s">
        <v>396</v>
      </c>
      <c r="M65">
        <v>3419520</v>
      </c>
      <c r="N65" t="s">
        <v>397</v>
      </c>
      <c r="O65" s="1">
        <v>1</v>
      </c>
      <c r="P65" s="1">
        <v>3684</v>
      </c>
      <c r="Q65" s="1">
        <v>6</v>
      </c>
      <c r="R65" s="32">
        <v>172661384764.97</v>
      </c>
      <c r="S65" s="32">
        <v>4753928872.6800003</v>
      </c>
      <c r="T65" s="32">
        <v>147906242146.10001</v>
      </c>
      <c r="U65" s="32">
        <v>0</v>
      </c>
      <c r="V65" s="32">
        <v>19644326678.970001</v>
      </c>
      <c r="W65" s="32">
        <v>274290230.33999997</v>
      </c>
      <c r="X65" s="32">
        <v>0</v>
      </c>
      <c r="Y65" s="32">
        <v>0</v>
      </c>
      <c r="Z65" s="32">
        <v>82596836.879999995</v>
      </c>
      <c r="AA65" s="32">
        <v>45296866508.849998</v>
      </c>
      <c r="AB65" s="32">
        <v>44353527120.279999</v>
      </c>
      <c r="AC65" s="32">
        <v>0</v>
      </c>
      <c r="AD65" s="32">
        <v>764229362.10000002</v>
      </c>
      <c r="AE65" s="32">
        <v>0</v>
      </c>
      <c r="AF65" s="32">
        <v>115938768.47</v>
      </c>
      <c r="AG65" s="32">
        <v>63171258</v>
      </c>
      <c r="AH65" s="32">
        <v>0</v>
      </c>
      <c r="AI65" s="32">
        <v>127364518256.12</v>
      </c>
      <c r="AJ65" s="32">
        <v>8890624500.6000004</v>
      </c>
      <c r="AK65" s="32">
        <v>6890624500.6000004</v>
      </c>
      <c r="AL65" s="32">
        <v>2888376780.3899999</v>
      </c>
      <c r="AM65" s="32">
        <v>33936728</v>
      </c>
      <c r="AN65" s="32">
        <v>0</v>
      </c>
      <c r="AO65" s="32">
        <v>607127032.86000001</v>
      </c>
      <c r="AP65" s="32">
        <v>52195344000</v>
      </c>
      <c r="AQ65" s="32">
        <v>1588810627.3099999</v>
      </c>
      <c r="AR65" s="32">
        <v>623991682</v>
      </c>
      <c r="AS65" s="32">
        <v>964818945.30999994</v>
      </c>
      <c r="AT65" s="32">
        <v>1564323485.53</v>
      </c>
      <c r="AU65" s="32">
        <v>774732773.19000006</v>
      </c>
      <c r="AV65" s="32">
        <v>182463679.47999999</v>
      </c>
      <c r="AW65" s="32">
        <v>607127032.86000001</v>
      </c>
      <c r="AX65" s="32">
        <v>0</v>
      </c>
      <c r="AY65" s="32">
        <v>24487141.780000001</v>
      </c>
      <c r="AZ65" s="32">
        <v>24487141.780000001</v>
      </c>
      <c r="BA65" s="32">
        <v>0</v>
      </c>
      <c r="BB65" s="32">
        <v>86734181.730000004</v>
      </c>
      <c r="BC65" s="32">
        <v>653464688.40999997</v>
      </c>
      <c r="BD65" s="32">
        <v>86734181.730000004</v>
      </c>
      <c r="BE65" s="32">
        <v>653464688.40999997</v>
      </c>
      <c r="BF65" s="32">
        <v>20296181239</v>
      </c>
      <c r="BG65" s="32">
        <v>0</v>
      </c>
      <c r="BH65" s="32">
        <v>20296181239</v>
      </c>
      <c r="BI65" s="32">
        <v>0</v>
      </c>
    </row>
    <row r="66" spans="1:61">
      <c r="A66">
        <v>60</v>
      </c>
      <c r="B66" s="1">
        <v>951</v>
      </c>
      <c r="C66" t="s">
        <v>398</v>
      </c>
      <c r="D66" t="s">
        <v>399</v>
      </c>
      <c r="E66" t="s">
        <v>400</v>
      </c>
      <c r="F66" t="s">
        <v>401</v>
      </c>
      <c r="G66" t="s">
        <v>13</v>
      </c>
      <c r="H66" t="s">
        <v>14</v>
      </c>
      <c r="I66" t="s">
        <v>402</v>
      </c>
      <c r="J66" t="s">
        <v>16</v>
      </c>
      <c r="K66" t="s">
        <v>17</v>
      </c>
      <c r="L66" t="s">
        <v>403</v>
      </c>
      <c r="M66">
        <v>5185797</v>
      </c>
      <c r="N66" t="s">
        <v>404</v>
      </c>
      <c r="O66" s="1">
        <v>1</v>
      </c>
      <c r="P66" s="1">
        <v>1</v>
      </c>
      <c r="Q66" s="1">
        <v>71</v>
      </c>
      <c r="R66" s="32">
        <v>48209042904.07</v>
      </c>
      <c r="S66" s="32">
        <v>2420335612.9299998</v>
      </c>
      <c r="T66" s="32">
        <v>4739728796.8400002</v>
      </c>
      <c r="U66" s="32">
        <v>0</v>
      </c>
      <c r="V66" s="32">
        <v>32404992855.580002</v>
      </c>
      <c r="W66" s="32">
        <v>403556724.52999997</v>
      </c>
      <c r="X66" s="32">
        <v>8168161521.5600004</v>
      </c>
      <c r="Y66" s="32">
        <v>0</v>
      </c>
      <c r="Z66" s="32">
        <v>72267392.629999995</v>
      </c>
      <c r="AA66" s="32">
        <v>38202856953.220001</v>
      </c>
      <c r="AB66" s="32">
        <v>33614855186.599998</v>
      </c>
      <c r="AC66" s="32">
        <v>0</v>
      </c>
      <c r="AD66" s="32">
        <v>2160012849.27</v>
      </c>
      <c r="AE66" s="32">
        <v>0</v>
      </c>
      <c r="AF66" s="32">
        <v>756412081.30999994</v>
      </c>
      <c r="AG66" s="32">
        <v>409031131.31</v>
      </c>
      <c r="AH66" s="32">
        <v>1262545704.73</v>
      </c>
      <c r="AI66" s="32">
        <v>10006185950.85</v>
      </c>
      <c r="AJ66" s="32">
        <v>2145075947.74</v>
      </c>
      <c r="AK66" s="32">
        <v>0</v>
      </c>
      <c r="AL66" s="32">
        <v>1055798760.63</v>
      </c>
      <c r="AM66" s="32">
        <v>169846109</v>
      </c>
      <c r="AN66" s="32">
        <v>0</v>
      </c>
      <c r="AO66" s="32">
        <v>235945698.69999999</v>
      </c>
      <c r="AP66" s="32">
        <v>6399519434.7799997</v>
      </c>
      <c r="AQ66" s="32">
        <v>2290213797.3499999</v>
      </c>
      <c r="AR66" s="32">
        <v>1818282401.0699999</v>
      </c>
      <c r="AS66" s="32">
        <v>471931396.27999997</v>
      </c>
      <c r="AT66" s="32">
        <v>1942781032.1400001</v>
      </c>
      <c r="AU66" s="32">
        <v>1625767477.24</v>
      </c>
      <c r="AV66" s="32">
        <v>81067856.200000003</v>
      </c>
      <c r="AW66" s="32">
        <v>235945698.69999999</v>
      </c>
      <c r="AX66" s="32">
        <v>0</v>
      </c>
      <c r="AY66" s="32">
        <v>347432765.20999998</v>
      </c>
      <c r="AZ66" s="32">
        <v>347432765.20999998</v>
      </c>
      <c r="BA66" s="32">
        <v>0</v>
      </c>
      <c r="BB66" s="32">
        <v>902007130</v>
      </c>
      <c r="BC66" s="32">
        <v>3843190697.8699999</v>
      </c>
      <c r="BD66" s="32">
        <v>902007130</v>
      </c>
      <c r="BE66" s="32">
        <v>3843190697.8699999</v>
      </c>
      <c r="BF66" s="32">
        <v>79144393106</v>
      </c>
      <c r="BG66" s="32">
        <v>0</v>
      </c>
      <c r="BH66" s="32">
        <v>76624393106</v>
      </c>
      <c r="BI66" s="32">
        <v>2520000000</v>
      </c>
    </row>
    <row r="67" spans="1:61">
      <c r="A67">
        <v>61</v>
      </c>
      <c r="B67" s="1">
        <v>956</v>
      </c>
      <c r="C67" t="s">
        <v>405</v>
      </c>
      <c r="D67" t="s">
        <v>406</v>
      </c>
      <c r="E67" t="s">
        <v>407</v>
      </c>
      <c r="F67" t="s">
        <v>12</v>
      </c>
      <c r="G67" t="s">
        <v>13</v>
      </c>
      <c r="H67" t="s">
        <v>14</v>
      </c>
      <c r="I67" t="s">
        <v>408</v>
      </c>
      <c r="J67" t="s">
        <v>16</v>
      </c>
      <c r="K67" t="s">
        <v>17</v>
      </c>
      <c r="L67" t="s">
        <v>409</v>
      </c>
      <c r="M67">
        <v>3245777</v>
      </c>
      <c r="N67" t="s">
        <v>410</v>
      </c>
      <c r="O67" s="1">
        <v>1</v>
      </c>
      <c r="P67" s="1">
        <v>870</v>
      </c>
      <c r="Q67" s="1">
        <v>9</v>
      </c>
      <c r="R67" s="32">
        <v>27063013772</v>
      </c>
      <c r="S67" s="32">
        <v>285987937</v>
      </c>
      <c r="T67" s="32">
        <v>7766377769</v>
      </c>
      <c r="U67" s="32">
        <v>0</v>
      </c>
      <c r="V67" s="32">
        <v>18369482487</v>
      </c>
      <c r="W67" s="32">
        <v>443710815</v>
      </c>
      <c r="X67" s="32">
        <v>197454764</v>
      </c>
      <c r="Y67" s="32">
        <v>0</v>
      </c>
      <c r="Z67" s="32">
        <v>0</v>
      </c>
      <c r="AA67" s="32">
        <v>21039856037</v>
      </c>
      <c r="AB67" s="32">
        <v>20053845553</v>
      </c>
      <c r="AC67" s="32">
        <v>0</v>
      </c>
      <c r="AD67" s="32">
        <v>263921937</v>
      </c>
      <c r="AE67" s="32">
        <v>0</v>
      </c>
      <c r="AF67" s="32">
        <v>652926031</v>
      </c>
      <c r="AG67" s="32">
        <v>69162516</v>
      </c>
      <c r="AH67" s="32">
        <v>0</v>
      </c>
      <c r="AI67" s="32">
        <v>6023157735</v>
      </c>
      <c r="AJ67" s="32">
        <v>4136512279</v>
      </c>
      <c r="AK67" s="32">
        <v>4111512279</v>
      </c>
      <c r="AL67" s="32">
        <v>1349153734</v>
      </c>
      <c r="AM67" s="32">
        <v>98134119</v>
      </c>
      <c r="AN67" s="32">
        <v>0</v>
      </c>
      <c r="AO67" s="32">
        <v>84813284</v>
      </c>
      <c r="AP67" s="32">
        <v>218242319</v>
      </c>
      <c r="AQ67" s="32">
        <v>740497908</v>
      </c>
      <c r="AR67" s="32">
        <v>661586974</v>
      </c>
      <c r="AS67" s="32">
        <v>78910934</v>
      </c>
      <c r="AT67" s="32">
        <v>529480602</v>
      </c>
      <c r="AU67" s="32">
        <v>438208428</v>
      </c>
      <c r="AV67" s="32">
        <v>6458890</v>
      </c>
      <c r="AW67" s="32">
        <v>84813284</v>
      </c>
      <c r="AX67" s="32">
        <v>0</v>
      </c>
      <c r="AY67" s="32">
        <v>211017306</v>
      </c>
      <c r="AZ67" s="32">
        <v>211017306</v>
      </c>
      <c r="BA67" s="32">
        <v>0</v>
      </c>
      <c r="BB67" s="32">
        <v>0</v>
      </c>
      <c r="BC67" s="32">
        <v>0</v>
      </c>
      <c r="BD67" s="32">
        <v>0</v>
      </c>
      <c r="BE67" s="32">
        <v>0</v>
      </c>
      <c r="BF67" s="32">
        <v>0</v>
      </c>
      <c r="BG67" s="32">
        <v>0</v>
      </c>
      <c r="BH67" s="32">
        <v>0</v>
      </c>
      <c r="BI67" s="32">
        <v>0</v>
      </c>
    </row>
    <row r="68" spans="1:61">
      <c r="A68">
        <v>62</v>
      </c>
      <c r="B68" s="1">
        <v>965</v>
      </c>
      <c r="C68" t="s">
        <v>411</v>
      </c>
      <c r="D68" t="s">
        <v>412</v>
      </c>
      <c r="E68" t="s">
        <v>413</v>
      </c>
      <c r="F68" t="s">
        <v>43</v>
      </c>
      <c r="G68" t="s">
        <v>13</v>
      </c>
      <c r="H68" t="s">
        <v>14</v>
      </c>
      <c r="I68" t="s">
        <v>414</v>
      </c>
      <c r="J68" t="s">
        <v>16</v>
      </c>
      <c r="K68" t="s">
        <v>17</v>
      </c>
      <c r="L68" t="s">
        <v>415</v>
      </c>
      <c r="M68">
        <v>8051660</v>
      </c>
      <c r="N68" t="s">
        <v>416</v>
      </c>
      <c r="O68" s="1">
        <v>1</v>
      </c>
      <c r="P68" s="1">
        <v>2772</v>
      </c>
      <c r="Q68" s="1">
        <v>17</v>
      </c>
      <c r="R68" s="32">
        <v>30147557551.919998</v>
      </c>
      <c r="S68" s="32">
        <v>1237027173.8299999</v>
      </c>
      <c r="T68" s="32">
        <v>374528848.74000001</v>
      </c>
      <c r="U68" s="32">
        <v>0</v>
      </c>
      <c r="V68" s="32">
        <v>25676546604.349998</v>
      </c>
      <c r="W68" s="32">
        <v>171792666</v>
      </c>
      <c r="X68" s="32">
        <v>2687662259</v>
      </c>
      <c r="Y68" s="32">
        <v>0</v>
      </c>
      <c r="Z68" s="32">
        <v>0</v>
      </c>
      <c r="AA68" s="32">
        <v>658134704.07000005</v>
      </c>
      <c r="AB68" s="32">
        <v>0</v>
      </c>
      <c r="AC68" s="32">
        <v>0</v>
      </c>
      <c r="AD68" s="32">
        <v>470286112.95999998</v>
      </c>
      <c r="AE68" s="32">
        <v>0</v>
      </c>
      <c r="AF68" s="32">
        <v>42120207.109999999</v>
      </c>
      <c r="AG68" s="32">
        <v>128439262</v>
      </c>
      <c r="AH68" s="32">
        <v>17289122</v>
      </c>
      <c r="AI68" s="32">
        <v>29489422847.849998</v>
      </c>
      <c r="AJ68" s="32">
        <v>25728514519.740002</v>
      </c>
      <c r="AK68" s="32">
        <v>13637139251.74</v>
      </c>
      <c r="AL68" s="32">
        <v>1702342400.5599999</v>
      </c>
      <c r="AM68" s="32">
        <v>683493141.38</v>
      </c>
      <c r="AN68" s="32">
        <v>0</v>
      </c>
      <c r="AO68" s="32">
        <v>171782929.31999999</v>
      </c>
      <c r="AP68" s="32">
        <v>1101803335.8499999</v>
      </c>
      <c r="AQ68" s="32">
        <v>1343966498.0699999</v>
      </c>
      <c r="AR68" s="32">
        <v>1233692016.8199999</v>
      </c>
      <c r="AS68" s="32">
        <v>110274481.25</v>
      </c>
      <c r="AT68" s="32">
        <v>1343966498.0699999</v>
      </c>
      <c r="AU68" s="32">
        <v>1121600044.54</v>
      </c>
      <c r="AV68" s="32">
        <v>50583524.210000001</v>
      </c>
      <c r="AW68" s="32">
        <v>171782929.31999999</v>
      </c>
      <c r="AX68" s="32">
        <v>0</v>
      </c>
      <c r="AY68" s="32">
        <v>0</v>
      </c>
      <c r="AZ68" s="32">
        <v>0</v>
      </c>
      <c r="BA68" s="32">
        <v>0</v>
      </c>
      <c r="BB68" s="32">
        <v>513603847</v>
      </c>
      <c r="BC68" s="32">
        <v>1020703654.2</v>
      </c>
      <c r="BD68" s="32">
        <v>513603847</v>
      </c>
      <c r="BE68" s="32">
        <v>1020703654.2</v>
      </c>
      <c r="BF68" s="32">
        <v>29345609808</v>
      </c>
      <c r="BG68" s="32">
        <v>0</v>
      </c>
      <c r="BH68" s="32">
        <v>29345609808</v>
      </c>
      <c r="BI68" s="32">
        <v>0</v>
      </c>
    </row>
    <row r="69" spans="1:61">
      <c r="A69">
        <v>63</v>
      </c>
      <c r="B69" s="1">
        <v>970</v>
      </c>
      <c r="C69" t="s">
        <v>417</v>
      </c>
      <c r="D69" t="s">
        <v>418</v>
      </c>
      <c r="E69" t="s">
        <v>419</v>
      </c>
      <c r="F69" t="s">
        <v>52</v>
      </c>
      <c r="G69" t="s">
        <v>53</v>
      </c>
      <c r="H69" t="s">
        <v>54</v>
      </c>
      <c r="I69" t="s">
        <v>420</v>
      </c>
      <c r="J69" t="s">
        <v>16</v>
      </c>
      <c r="K69" t="s">
        <v>17</v>
      </c>
      <c r="L69" t="s">
        <v>421</v>
      </c>
      <c r="M69">
        <v>3105236</v>
      </c>
      <c r="N69" t="s">
        <v>422</v>
      </c>
      <c r="O69" s="1">
        <v>1</v>
      </c>
      <c r="P69" s="1">
        <v>1617</v>
      </c>
      <c r="Q69" s="1">
        <v>17</v>
      </c>
      <c r="R69" s="32">
        <v>26458970383.349998</v>
      </c>
      <c r="S69" s="32">
        <v>8070653850.3000002</v>
      </c>
      <c r="T69" s="32">
        <v>307345553.64999998</v>
      </c>
      <c r="U69" s="32">
        <v>0</v>
      </c>
      <c r="V69" s="32">
        <v>16058252413.58</v>
      </c>
      <c r="W69" s="32">
        <v>287704076.33999997</v>
      </c>
      <c r="X69" s="32">
        <v>1725420628.48</v>
      </c>
      <c r="Y69" s="32">
        <v>0</v>
      </c>
      <c r="Z69" s="32">
        <v>9593861</v>
      </c>
      <c r="AA69" s="32">
        <v>4585210124.1400003</v>
      </c>
      <c r="AB69" s="32">
        <v>3853761202.0100002</v>
      </c>
      <c r="AC69" s="32">
        <v>0</v>
      </c>
      <c r="AD69" s="32">
        <v>259620153.94999999</v>
      </c>
      <c r="AE69" s="32">
        <v>0</v>
      </c>
      <c r="AF69" s="32">
        <v>287927801.10000002</v>
      </c>
      <c r="AG69" s="32">
        <v>179804890.08000001</v>
      </c>
      <c r="AH69" s="32">
        <v>4096077</v>
      </c>
      <c r="AI69" s="32">
        <v>21873760259.209999</v>
      </c>
      <c r="AJ69" s="32">
        <v>17613010986.040001</v>
      </c>
      <c r="AK69" s="32">
        <v>6710698986.04</v>
      </c>
      <c r="AL69" s="32">
        <v>2571144155.5900002</v>
      </c>
      <c r="AM69" s="32">
        <v>10051722.23</v>
      </c>
      <c r="AN69" s="32">
        <v>0</v>
      </c>
      <c r="AO69" s="32">
        <v>187991393.21000001</v>
      </c>
      <c r="AP69" s="32">
        <v>1140169057.1400001</v>
      </c>
      <c r="AQ69" s="32">
        <v>805708084.65999997</v>
      </c>
      <c r="AR69" s="32">
        <v>639637929</v>
      </c>
      <c r="AS69" s="32">
        <v>166070155.66</v>
      </c>
      <c r="AT69" s="32">
        <v>763826228.65999997</v>
      </c>
      <c r="AU69" s="32">
        <v>554695790.27999997</v>
      </c>
      <c r="AV69" s="32">
        <v>21139045.170000002</v>
      </c>
      <c r="AW69" s="32">
        <v>187991393.21000001</v>
      </c>
      <c r="AX69" s="32">
        <v>0</v>
      </c>
      <c r="AY69" s="32">
        <v>41881856</v>
      </c>
      <c r="AZ69" s="32">
        <v>41881856</v>
      </c>
      <c r="BA69" s="32">
        <v>0</v>
      </c>
      <c r="BB69" s="32">
        <v>138103346</v>
      </c>
      <c r="BC69" s="32">
        <v>237047713.63999999</v>
      </c>
      <c r="BD69" s="32">
        <v>138103346</v>
      </c>
      <c r="BE69" s="32">
        <v>237047713.63999999</v>
      </c>
      <c r="BF69" s="32">
        <v>33061169648</v>
      </c>
      <c r="BG69" s="32">
        <v>10902312000</v>
      </c>
      <c r="BH69" s="32">
        <v>33061169648</v>
      </c>
      <c r="BI69" s="32">
        <v>10902312000</v>
      </c>
    </row>
    <row r="70" spans="1:61">
      <c r="A70">
        <v>64</v>
      </c>
      <c r="B70" s="1">
        <v>974</v>
      </c>
      <c r="C70" t="s">
        <v>423</v>
      </c>
      <c r="D70" t="s">
        <v>424</v>
      </c>
      <c r="E70" t="s">
        <v>425</v>
      </c>
      <c r="F70" t="s">
        <v>382</v>
      </c>
      <c r="G70" t="s">
        <v>426</v>
      </c>
      <c r="H70" t="s">
        <v>427</v>
      </c>
      <c r="I70" t="s">
        <v>428</v>
      </c>
      <c r="J70" t="s">
        <v>16</v>
      </c>
      <c r="K70" t="s">
        <v>17</v>
      </c>
      <c r="L70" t="s">
        <v>429</v>
      </c>
      <c r="M70">
        <v>5932400</v>
      </c>
      <c r="N70" t="s">
        <v>430</v>
      </c>
      <c r="O70" s="1">
        <v>1</v>
      </c>
      <c r="P70" s="1">
        <v>63</v>
      </c>
      <c r="Q70" s="1">
        <v>11</v>
      </c>
      <c r="R70" s="32">
        <v>15511204573.84</v>
      </c>
      <c r="S70" s="32">
        <v>201792319.25</v>
      </c>
      <c r="T70" s="32">
        <v>5867382.1900000004</v>
      </c>
      <c r="U70" s="32">
        <v>0</v>
      </c>
      <c r="V70" s="32">
        <v>13510940720</v>
      </c>
      <c r="W70" s="32">
        <v>272278163.39999998</v>
      </c>
      <c r="X70" s="32">
        <v>1457170575</v>
      </c>
      <c r="Y70" s="32">
        <v>0</v>
      </c>
      <c r="Z70" s="32">
        <v>63155414</v>
      </c>
      <c r="AA70" s="32">
        <v>1772787291.5799999</v>
      </c>
      <c r="AB70" s="32">
        <v>0</v>
      </c>
      <c r="AC70" s="32">
        <v>1023929789.89</v>
      </c>
      <c r="AD70" s="32">
        <v>91881256.680000007</v>
      </c>
      <c r="AE70" s="32">
        <v>0</v>
      </c>
      <c r="AF70" s="32">
        <v>99609085.340000004</v>
      </c>
      <c r="AG70" s="32">
        <v>553758119.66999996</v>
      </c>
      <c r="AH70" s="32">
        <v>3609040</v>
      </c>
      <c r="AI70" s="32">
        <v>13738417282.26</v>
      </c>
      <c r="AJ70" s="32">
        <v>1431100657.0799999</v>
      </c>
      <c r="AK70" s="32">
        <v>474781699.01999998</v>
      </c>
      <c r="AL70" s="32">
        <v>1844549777.4200001</v>
      </c>
      <c r="AM70" s="32">
        <v>374773298.25999999</v>
      </c>
      <c r="AN70" s="32">
        <v>9962546813.7399998</v>
      </c>
      <c r="AO70" s="32">
        <v>29896380.760000002</v>
      </c>
      <c r="AP70" s="32">
        <v>0</v>
      </c>
      <c r="AQ70" s="32">
        <v>573687405.33000004</v>
      </c>
      <c r="AR70" s="32">
        <v>508911644.35000002</v>
      </c>
      <c r="AS70" s="32">
        <v>64775760.979999997</v>
      </c>
      <c r="AT70" s="32">
        <v>553382912.33000004</v>
      </c>
      <c r="AU70" s="32">
        <v>520795977.08999997</v>
      </c>
      <c r="AV70" s="32">
        <v>2690554.48</v>
      </c>
      <c r="AW70" s="32">
        <v>29896380.760000002</v>
      </c>
      <c r="AX70" s="32">
        <v>0</v>
      </c>
      <c r="AY70" s="32">
        <v>20304493</v>
      </c>
      <c r="AZ70" s="32">
        <v>20304493</v>
      </c>
      <c r="BA70" s="32">
        <v>0</v>
      </c>
      <c r="BB70" s="32">
        <v>14030906</v>
      </c>
      <c r="BC70" s="32">
        <v>0</v>
      </c>
      <c r="BD70" s="32">
        <v>14030906</v>
      </c>
      <c r="BE70" s="32">
        <v>0</v>
      </c>
      <c r="BF70" s="32">
        <v>29707308494</v>
      </c>
      <c r="BG70" s="32">
        <v>0</v>
      </c>
      <c r="BH70" s="32">
        <v>29707308494</v>
      </c>
      <c r="BI70" s="32">
        <v>0</v>
      </c>
    </row>
    <row r="71" spans="1:61">
      <c r="A71">
        <v>65</v>
      </c>
      <c r="B71" s="1">
        <v>975</v>
      </c>
      <c r="C71" t="s">
        <v>431</v>
      </c>
      <c r="D71" t="s">
        <v>432</v>
      </c>
      <c r="E71" t="s">
        <v>433</v>
      </c>
      <c r="F71" t="s">
        <v>43</v>
      </c>
      <c r="G71" t="s">
        <v>13</v>
      </c>
      <c r="H71" t="s">
        <v>14</v>
      </c>
      <c r="I71" t="s">
        <v>434</v>
      </c>
      <c r="J71" t="s">
        <v>16</v>
      </c>
      <c r="K71" t="s">
        <v>17</v>
      </c>
      <c r="L71" t="s">
        <v>435</v>
      </c>
      <c r="M71">
        <v>2873215</v>
      </c>
      <c r="N71" t="s">
        <v>436</v>
      </c>
      <c r="O71" s="1">
        <v>1</v>
      </c>
      <c r="P71" s="1">
        <v>2601</v>
      </c>
      <c r="Q71" s="1">
        <v>50</v>
      </c>
      <c r="R71" s="32">
        <v>14486154584.34</v>
      </c>
      <c r="S71" s="32">
        <v>1068207629.6900001</v>
      </c>
      <c r="T71" s="32">
        <v>1110530531.8299999</v>
      </c>
      <c r="U71" s="32">
        <v>50755036.140000001</v>
      </c>
      <c r="V71" s="32">
        <v>3683914506.4699998</v>
      </c>
      <c r="W71" s="32">
        <v>493460143.95999998</v>
      </c>
      <c r="X71" s="32">
        <v>8065822434.25</v>
      </c>
      <c r="Y71" s="32">
        <v>0</v>
      </c>
      <c r="Z71" s="32">
        <v>13464302</v>
      </c>
      <c r="AA71" s="32">
        <v>8061040784.1300001</v>
      </c>
      <c r="AB71" s="32">
        <v>0</v>
      </c>
      <c r="AC71" s="32">
        <v>4184622330</v>
      </c>
      <c r="AD71" s="32">
        <v>3156997962.25</v>
      </c>
      <c r="AE71" s="32">
        <v>0</v>
      </c>
      <c r="AF71" s="32">
        <v>554980437.87</v>
      </c>
      <c r="AG71" s="32">
        <v>164440054.00999999</v>
      </c>
      <c r="AH71" s="32">
        <v>0</v>
      </c>
      <c r="AI71" s="32">
        <v>6425113800.21</v>
      </c>
      <c r="AJ71" s="32">
        <v>13507083070.5</v>
      </c>
      <c r="AK71" s="32">
        <v>7083070.5</v>
      </c>
      <c r="AL71" s="32">
        <v>652454300.63999999</v>
      </c>
      <c r="AM71" s="32">
        <v>403624804.18000001</v>
      </c>
      <c r="AN71" s="32">
        <v>0</v>
      </c>
      <c r="AO71" s="32">
        <v>-448163346.5</v>
      </c>
      <c r="AP71" s="32">
        <v>392342759</v>
      </c>
      <c r="AQ71" s="32">
        <v>1040915167.34</v>
      </c>
      <c r="AR71" s="32">
        <v>733710705.44000006</v>
      </c>
      <c r="AS71" s="32">
        <v>307204461.89999998</v>
      </c>
      <c r="AT71" s="32">
        <v>1006170591.99</v>
      </c>
      <c r="AU71" s="32">
        <v>1195364034.1500001</v>
      </c>
      <c r="AV71" s="32">
        <v>258969904.34</v>
      </c>
      <c r="AW71" s="32">
        <v>-448163346.5</v>
      </c>
      <c r="AX71" s="32">
        <v>0</v>
      </c>
      <c r="AY71" s="32">
        <v>34744575.350000001</v>
      </c>
      <c r="AZ71" s="32">
        <v>0</v>
      </c>
      <c r="BA71" s="32">
        <v>34744575.350000001</v>
      </c>
      <c r="BB71" s="32">
        <v>416581210.47000003</v>
      </c>
      <c r="BC71" s="32">
        <v>6668052.6399999997</v>
      </c>
      <c r="BD71" s="32">
        <v>416581210.47000003</v>
      </c>
      <c r="BE71" s="32">
        <v>6668052.6399999997</v>
      </c>
      <c r="BF71" s="32">
        <v>22172859169.98</v>
      </c>
      <c r="BG71" s="32">
        <v>0</v>
      </c>
      <c r="BH71" s="32">
        <v>22172859169.98</v>
      </c>
      <c r="BI71" s="32">
        <v>0</v>
      </c>
    </row>
    <row r="72" spans="1:61">
      <c r="A72">
        <v>66</v>
      </c>
      <c r="B72" s="1">
        <v>978</v>
      </c>
      <c r="C72" t="s">
        <v>437</v>
      </c>
      <c r="D72" t="s">
        <v>438</v>
      </c>
      <c r="E72" t="s">
        <v>439</v>
      </c>
      <c r="F72" t="s">
        <v>52</v>
      </c>
      <c r="G72" t="s">
        <v>62</v>
      </c>
      <c r="H72" t="s">
        <v>63</v>
      </c>
      <c r="I72" t="s">
        <v>440</v>
      </c>
      <c r="J72" t="s">
        <v>16</v>
      </c>
      <c r="K72" t="s">
        <v>17</v>
      </c>
      <c r="L72" t="s">
        <v>441</v>
      </c>
      <c r="M72">
        <v>7440707</v>
      </c>
      <c r="N72" t="s">
        <v>442</v>
      </c>
      <c r="O72" s="1">
        <v>1</v>
      </c>
      <c r="P72" s="1">
        <v>33796</v>
      </c>
      <c r="Q72" s="1">
        <v>210</v>
      </c>
      <c r="R72" s="32">
        <v>312008270769.90002</v>
      </c>
      <c r="S72" s="32">
        <v>28155864646.68</v>
      </c>
      <c r="T72" s="32">
        <v>2262183382.3600001</v>
      </c>
      <c r="U72" s="32">
        <v>0</v>
      </c>
      <c r="V72" s="32">
        <v>253658597551.69</v>
      </c>
      <c r="W72" s="32">
        <v>725234886.62</v>
      </c>
      <c r="X72" s="32">
        <v>26834947444.400002</v>
      </c>
      <c r="Y72" s="32">
        <v>0</v>
      </c>
      <c r="Z72" s="32">
        <v>371442858.14999998</v>
      </c>
      <c r="AA72" s="32">
        <v>191024804545.29001</v>
      </c>
      <c r="AB72" s="32">
        <v>165338379427.64999</v>
      </c>
      <c r="AC72" s="32">
        <v>15572974294</v>
      </c>
      <c r="AD72" s="32">
        <v>3810741298.4699998</v>
      </c>
      <c r="AE72" s="32">
        <v>0</v>
      </c>
      <c r="AF72" s="32">
        <v>3555192281.98</v>
      </c>
      <c r="AG72" s="32">
        <v>2747517243.1900001</v>
      </c>
      <c r="AH72" s="32">
        <v>0</v>
      </c>
      <c r="AI72" s="32">
        <v>120983466224.61</v>
      </c>
      <c r="AJ72" s="32">
        <v>86836633686.229996</v>
      </c>
      <c r="AK72" s="32">
        <v>4624422373.0100002</v>
      </c>
      <c r="AL72" s="32">
        <v>23124966166.93</v>
      </c>
      <c r="AM72" s="32">
        <v>1520460276.5799999</v>
      </c>
      <c r="AN72" s="32">
        <v>4119404</v>
      </c>
      <c r="AO72" s="32">
        <v>-11334877.59</v>
      </c>
      <c r="AP72" s="32">
        <v>9508621568.4599991</v>
      </c>
      <c r="AQ72" s="32">
        <v>14723662135.780001</v>
      </c>
      <c r="AR72" s="32">
        <v>11370855210.620001</v>
      </c>
      <c r="AS72" s="32">
        <v>3352806925.1599998</v>
      </c>
      <c r="AT72" s="32">
        <v>11925884064.73</v>
      </c>
      <c r="AU72" s="32">
        <v>11522092096.65</v>
      </c>
      <c r="AV72" s="32">
        <v>415126845.67000002</v>
      </c>
      <c r="AW72" s="32">
        <v>-11334877.59</v>
      </c>
      <c r="AX72" s="32">
        <v>0</v>
      </c>
      <c r="AY72" s="32">
        <v>2797778071.0500002</v>
      </c>
      <c r="AZ72" s="32">
        <v>2797778071.0500002</v>
      </c>
      <c r="BA72" s="32">
        <v>0</v>
      </c>
      <c r="BB72" s="32">
        <v>42000548880.190002</v>
      </c>
      <c r="BC72" s="32">
        <v>57710615326.459999</v>
      </c>
      <c r="BD72" s="32">
        <v>42000548880.190002</v>
      </c>
      <c r="BE72" s="32">
        <v>57710615326.459999</v>
      </c>
      <c r="BF72" s="32">
        <v>329819848571</v>
      </c>
      <c r="BG72" s="32">
        <v>82519148363.199997</v>
      </c>
      <c r="BH72" s="32">
        <v>329819848571</v>
      </c>
      <c r="BI72" s="32">
        <v>82519148363.199997</v>
      </c>
    </row>
    <row r="73" spans="1:61">
      <c r="A73">
        <v>67</v>
      </c>
      <c r="B73" s="1">
        <v>980</v>
      </c>
      <c r="C73" t="s">
        <v>443</v>
      </c>
      <c r="D73" t="s">
        <v>444</v>
      </c>
      <c r="E73" t="s">
        <v>445</v>
      </c>
      <c r="F73" t="s">
        <v>446</v>
      </c>
      <c r="G73" t="s">
        <v>447</v>
      </c>
      <c r="H73" t="s">
        <v>448</v>
      </c>
      <c r="I73" t="s">
        <v>449</v>
      </c>
      <c r="J73" t="s">
        <v>16</v>
      </c>
      <c r="K73" t="s">
        <v>17</v>
      </c>
      <c r="L73" t="s">
        <v>450</v>
      </c>
      <c r="M73">
        <v>3759000</v>
      </c>
      <c r="N73" t="s">
        <v>451</v>
      </c>
      <c r="O73" s="1">
        <v>1</v>
      </c>
      <c r="P73" s="1">
        <v>236</v>
      </c>
      <c r="Q73" s="1">
        <v>0</v>
      </c>
      <c r="R73" s="32">
        <v>42464945278.199997</v>
      </c>
      <c r="S73" s="32">
        <v>760657747.28999996</v>
      </c>
      <c r="T73" s="32">
        <v>0</v>
      </c>
      <c r="U73" s="32">
        <v>3453310627.6500001</v>
      </c>
      <c r="V73" s="32">
        <v>0</v>
      </c>
      <c r="W73" s="32">
        <v>4931139068.9099998</v>
      </c>
      <c r="X73" s="32">
        <v>31315296422.459999</v>
      </c>
      <c r="Y73" s="32">
        <v>0</v>
      </c>
      <c r="Z73" s="32">
        <v>1095388897.1099999</v>
      </c>
      <c r="AA73" s="32">
        <v>23733480316.720001</v>
      </c>
      <c r="AB73" s="32">
        <v>0</v>
      </c>
      <c r="AC73" s="32">
        <v>10823241629.42</v>
      </c>
      <c r="AD73" s="32">
        <v>9448592682.1100006</v>
      </c>
      <c r="AE73" s="32">
        <v>0</v>
      </c>
      <c r="AF73" s="32">
        <v>368295197.75999999</v>
      </c>
      <c r="AG73" s="32">
        <v>2048674911.6600001</v>
      </c>
      <c r="AH73" s="32">
        <v>1044675895.76</v>
      </c>
      <c r="AI73" s="32">
        <v>18731464961.48</v>
      </c>
      <c r="AJ73" s="32">
        <v>1721005429.04</v>
      </c>
      <c r="AK73" s="32">
        <v>1562216586.04</v>
      </c>
      <c r="AL73" s="32">
        <v>2609747794.0700002</v>
      </c>
      <c r="AM73" s="32">
        <v>210489467</v>
      </c>
      <c r="AN73" s="32">
        <v>0</v>
      </c>
      <c r="AO73" s="32">
        <v>1050484470.4400001</v>
      </c>
      <c r="AP73" s="32">
        <v>17031361771.82</v>
      </c>
      <c r="AQ73" s="32">
        <v>29180706640.189999</v>
      </c>
      <c r="AR73" s="32">
        <v>29079493854.209999</v>
      </c>
      <c r="AS73" s="32">
        <v>101212785.98</v>
      </c>
      <c r="AT73" s="32">
        <v>3784604767.77</v>
      </c>
      <c r="AU73" s="32">
        <v>700218740.34000003</v>
      </c>
      <c r="AV73" s="32">
        <v>384131366.89999998</v>
      </c>
      <c r="AW73" s="32">
        <v>1050484470.4400001</v>
      </c>
      <c r="AX73" s="32">
        <v>1649770190.0999999</v>
      </c>
      <c r="AY73" s="32">
        <v>25396101871.610001</v>
      </c>
      <c r="AZ73" s="32">
        <v>25396101871.610001</v>
      </c>
      <c r="BA73" s="32">
        <v>0</v>
      </c>
      <c r="BB73" s="32">
        <v>0</v>
      </c>
      <c r="BC73" s="32">
        <v>0</v>
      </c>
      <c r="BD73" s="32">
        <v>0</v>
      </c>
      <c r="BE73" s="32">
        <v>0</v>
      </c>
      <c r="BF73" s="32">
        <v>0</v>
      </c>
      <c r="BG73" s="32">
        <v>0</v>
      </c>
      <c r="BH73" s="32">
        <v>0</v>
      </c>
      <c r="BI73" s="32">
        <v>0</v>
      </c>
    </row>
    <row r="74" spans="1:61">
      <c r="A74">
        <v>68</v>
      </c>
      <c r="B74" s="1">
        <v>991</v>
      </c>
      <c r="C74" t="s">
        <v>452</v>
      </c>
      <c r="D74" t="s">
        <v>453</v>
      </c>
      <c r="E74" t="s">
        <v>454</v>
      </c>
      <c r="F74" t="s">
        <v>52</v>
      </c>
      <c r="G74" t="s">
        <v>62</v>
      </c>
      <c r="H74" t="s">
        <v>63</v>
      </c>
      <c r="I74" t="s">
        <v>455</v>
      </c>
      <c r="J74" t="s">
        <v>16</v>
      </c>
      <c r="K74" t="s">
        <v>17</v>
      </c>
      <c r="L74" t="s">
        <v>456</v>
      </c>
      <c r="M74">
        <v>6127111</v>
      </c>
      <c r="N74" t="s">
        <v>457</v>
      </c>
      <c r="O74" s="1">
        <v>1</v>
      </c>
      <c r="P74" s="1">
        <v>1014</v>
      </c>
      <c r="Q74" s="1">
        <v>12</v>
      </c>
      <c r="R74" s="32">
        <v>37857436156.699997</v>
      </c>
      <c r="S74" s="32">
        <v>582641549.66999996</v>
      </c>
      <c r="T74" s="32">
        <v>6887977892.3100004</v>
      </c>
      <c r="U74" s="32">
        <v>0</v>
      </c>
      <c r="V74" s="32">
        <v>28665232955.389999</v>
      </c>
      <c r="W74" s="32">
        <v>618517237.02999997</v>
      </c>
      <c r="X74" s="32">
        <v>1103066522.3</v>
      </c>
      <c r="Y74" s="32">
        <v>0</v>
      </c>
      <c r="Z74" s="32">
        <v>0</v>
      </c>
      <c r="AA74" s="32">
        <v>15087677594.15</v>
      </c>
      <c r="AB74" s="32">
        <v>14306112285.530001</v>
      </c>
      <c r="AC74" s="32">
        <v>0</v>
      </c>
      <c r="AD74" s="32">
        <v>684916251.71000004</v>
      </c>
      <c r="AE74" s="32">
        <v>0</v>
      </c>
      <c r="AF74" s="32">
        <v>10111835.91</v>
      </c>
      <c r="AG74" s="32">
        <v>40356636</v>
      </c>
      <c r="AH74" s="32">
        <v>46180585</v>
      </c>
      <c r="AI74" s="32">
        <v>22769758562.549999</v>
      </c>
      <c r="AJ74" s="32">
        <v>17226111883.529999</v>
      </c>
      <c r="AK74" s="32">
        <v>13226111883.530001</v>
      </c>
      <c r="AL74" s="32">
        <v>4318994320.0600004</v>
      </c>
      <c r="AM74" s="32">
        <v>0</v>
      </c>
      <c r="AN74" s="32">
        <v>0</v>
      </c>
      <c r="AO74" s="32">
        <v>339489873.56999999</v>
      </c>
      <c r="AP74" s="32">
        <v>885162485.38999999</v>
      </c>
      <c r="AQ74" s="32">
        <v>1188138283.45</v>
      </c>
      <c r="AR74" s="32">
        <v>1068536645</v>
      </c>
      <c r="AS74" s="32">
        <v>119601638.45</v>
      </c>
      <c r="AT74" s="32">
        <v>1055093909.45</v>
      </c>
      <c r="AU74" s="32">
        <v>701655019.11000001</v>
      </c>
      <c r="AV74" s="32">
        <v>13949016.77</v>
      </c>
      <c r="AW74" s="32">
        <v>339489873.56999999</v>
      </c>
      <c r="AX74" s="32">
        <v>0</v>
      </c>
      <c r="AY74" s="32">
        <v>133044374</v>
      </c>
      <c r="AZ74" s="32">
        <v>133044374</v>
      </c>
      <c r="BA74" s="32">
        <v>0</v>
      </c>
      <c r="BB74" s="32">
        <v>313604</v>
      </c>
      <c r="BC74" s="32">
        <v>372981738.72000003</v>
      </c>
      <c r="BD74" s="32">
        <v>313604</v>
      </c>
      <c r="BE74" s="32">
        <v>372981738.72000003</v>
      </c>
      <c r="BF74" s="32">
        <v>16530329168</v>
      </c>
      <c r="BG74" s="32">
        <v>0</v>
      </c>
      <c r="BH74" s="32">
        <v>16530329168</v>
      </c>
      <c r="BI74" s="32">
        <v>0</v>
      </c>
    </row>
    <row r="75" spans="1:61">
      <c r="A75">
        <v>69</v>
      </c>
      <c r="B75" s="1">
        <v>997</v>
      </c>
      <c r="C75" t="s">
        <v>458</v>
      </c>
      <c r="D75" t="s">
        <v>459</v>
      </c>
      <c r="E75" t="s">
        <v>460</v>
      </c>
      <c r="F75" t="s">
        <v>52</v>
      </c>
      <c r="G75" t="s">
        <v>62</v>
      </c>
      <c r="H75" t="s">
        <v>63</v>
      </c>
      <c r="I75" t="s">
        <v>461</v>
      </c>
      <c r="J75" t="s">
        <v>16</v>
      </c>
      <c r="K75" t="s">
        <v>17</v>
      </c>
      <c r="L75" t="s">
        <v>462</v>
      </c>
      <c r="M75">
        <v>5185066</v>
      </c>
      <c r="N75" t="s">
        <v>463</v>
      </c>
      <c r="O75" s="1">
        <v>1</v>
      </c>
      <c r="P75" s="1">
        <v>18287</v>
      </c>
      <c r="Q75" s="1">
        <v>184</v>
      </c>
      <c r="R75" s="32">
        <v>426278053170.89001</v>
      </c>
      <c r="S75" s="32">
        <v>1504711240.95</v>
      </c>
      <c r="T75" s="32">
        <v>26432275598.77</v>
      </c>
      <c r="U75" s="32">
        <v>0</v>
      </c>
      <c r="V75" s="32">
        <v>376207766325.23999</v>
      </c>
      <c r="W75" s="32">
        <v>5672844463.9300003</v>
      </c>
      <c r="X75" s="32">
        <v>15935837999</v>
      </c>
      <c r="Y75" s="32">
        <v>0</v>
      </c>
      <c r="Z75" s="32">
        <v>524617543</v>
      </c>
      <c r="AA75" s="32">
        <v>256912926081.95999</v>
      </c>
      <c r="AB75" s="32">
        <v>158034217429.60001</v>
      </c>
      <c r="AC75" s="32">
        <v>2916666666</v>
      </c>
      <c r="AD75" s="32">
        <v>8857749246.5100002</v>
      </c>
      <c r="AE75" s="32">
        <v>0</v>
      </c>
      <c r="AF75" s="32">
        <v>84390659489.339996</v>
      </c>
      <c r="AG75" s="32">
        <v>2713633250.5100002</v>
      </c>
      <c r="AH75" s="32">
        <v>0</v>
      </c>
      <c r="AI75" s="32">
        <v>169365127088.92999</v>
      </c>
      <c r="AJ75" s="32">
        <v>136217688597.39</v>
      </c>
      <c r="AK75" s="32">
        <v>86217688597.389999</v>
      </c>
      <c r="AL75" s="32">
        <v>12190807922</v>
      </c>
      <c r="AM75" s="32">
        <v>2507397095.96</v>
      </c>
      <c r="AN75" s="32">
        <v>189000</v>
      </c>
      <c r="AO75" s="32">
        <v>-726794878.41999996</v>
      </c>
      <c r="AP75" s="32">
        <v>14872497596</v>
      </c>
      <c r="AQ75" s="32">
        <v>14331252488.32</v>
      </c>
      <c r="AR75" s="32">
        <v>12691738165.65</v>
      </c>
      <c r="AS75" s="32">
        <v>1639514322.6700001</v>
      </c>
      <c r="AT75" s="32">
        <v>11359024913.32</v>
      </c>
      <c r="AU75" s="32">
        <v>11694245452.610001</v>
      </c>
      <c r="AV75" s="32">
        <v>391574339.13</v>
      </c>
      <c r="AW75" s="32">
        <v>-726794878.41999996</v>
      </c>
      <c r="AX75" s="32">
        <v>0</v>
      </c>
      <c r="AY75" s="32">
        <v>2972227575</v>
      </c>
      <c r="AZ75" s="32">
        <v>2972227575</v>
      </c>
      <c r="BA75" s="32">
        <v>0</v>
      </c>
      <c r="BB75" s="32">
        <v>1254494636</v>
      </c>
      <c r="BC75" s="32">
        <v>6164622308</v>
      </c>
      <c r="BD75" s="32">
        <v>1254494636</v>
      </c>
      <c r="BE75" s="32">
        <v>6164622308</v>
      </c>
      <c r="BF75" s="32">
        <v>651018906297.42004</v>
      </c>
      <c r="BG75" s="32">
        <v>50000000000</v>
      </c>
      <c r="BH75" s="32">
        <v>651018906297.42004</v>
      </c>
      <c r="BI75" s="32">
        <v>50000000000</v>
      </c>
    </row>
    <row r="76" spans="1:61">
      <c r="A76">
        <v>70</v>
      </c>
      <c r="B76" s="1">
        <v>1002</v>
      </c>
      <c r="C76" t="s">
        <v>464</v>
      </c>
      <c r="D76" t="s">
        <v>465</v>
      </c>
      <c r="E76" t="s">
        <v>466</v>
      </c>
      <c r="F76" t="s">
        <v>467</v>
      </c>
      <c r="G76" t="s">
        <v>468</v>
      </c>
      <c r="H76" t="s">
        <v>469</v>
      </c>
      <c r="I76" t="s">
        <v>470</v>
      </c>
      <c r="J76" t="s">
        <v>16</v>
      </c>
      <c r="K76" t="s">
        <v>17</v>
      </c>
      <c r="L76" t="s">
        <v>471</v>
      </c>
      <c r="M76">
        <v>3478616</v>
      </c>
      <c r="N76" t="s">
        <v>472</v>
      </c>
      <c r="O76" s="1">
        <v>1</v>
      </c>
      <c r="P76" s="1">
        <v>119</v>
      </c>
      <c r="Q76" s="1">
        <v>17</v>
      </c>
      <c r="R76" s="32">
        <v>25851585103.029999</v>
      </c>
      <c r="S76" s="32">
        <v>3092484273.0599999</v>
      </c>
      <c r="T76" s="32">
        <v>59624351.880000003</v>
      </c>
      <c r="U76" s="32">
        <v>0</v>
      </c>
      <c r="V76" s="32">
        <v>7627475307.8000002</v>
      </c>
      <c r="W76" s="32">
        <v>447208960.67000002</v>
      </c>
      <c r="X76" s="32">
        <v>14624792209.620001</v>
      </c>
      <c r="Y76" s="32">
        <v>0</v>
      </c>
      <c r="Z76" s="32">
        <v>0</v>
      </c>
      <c r="AA76" s="32">
        <v>1954527702.8199999</v>
      </c>
      <c r="AB76" s="32">
        <v>0</v>
      </c>
      <c r="AC76" s="32">
        <v>0</v>
      </c>
      <c r="AD76" s="32">
        <v>74216448.150000006</v>
      </c>
      <c r="AE76" s="32">
        <v>0</v>
      </c>
      <c r="AF76" s="32">
        <v>541499287.32000005</v>
      </c>
      <c r="AG76" s="32">
        <v>1338811967.3499999</v>
      </c>
      <c r="AH76" s="32">
        <v>0</v>
      </c>
      <c r="AI76" s="32">
        <v>23897057400.209999</v>
      </c>
      <c r="AJ76" s="32">
        <v>20613081626.189999</v>
      </c>
      <c r="AK76" s="32">
        <v>18613081626.189999</v>
      </c>
      <c r="AL76" s="32">
        <v>41978442.18</v>
      </c>
      <c r="AM76" s="32">
        <v>799114116.65999997</v>
      </c>
      <c r="AN76" s="32">
        <v>1055091843.78</v>
      </c>
      <c r="AO76" s="32">
        <v>1891372223.9000001</v>
      </c>
      <c r="AP76" s="32">
        <v>0</v>
      </c>
      <c r="AQ76" s="32">
        <v>3618594960.5799999</v>
      </c>
      <c r="AR76" s="32">
        <v>363761294</v>
      </c>
      <c r="AS76" s="32">
        <v>3254833666.5799999</v>
      </c>
      <c r="AT76" s="32">
        <v>3618594960.5799999</v>
      </c>
      <c r="AU76" s="32">
        <v>1723422395.76</v>
      </c>
      <c r="AV76" s="32">
        <v>3800340.92</v>
      </c>
      <c r="AW76" s="32">
        <v>1891372223.9000001</v>
      </c>
      <c r="AX76" s="32">
        <v>0</v>
      </c>
      <c r="AY76" s="32">
        <v>0</v>
      </c>
      <c r="AZ76" s="32">
        <v>0</v>
      </c>
      <c r="BA76" s="32">
        <v>0</v>
      </c>
      <c r="BB76" s="32">
        <v>28814747151.189999</v>
      </c>
      <c r="BC76" s="32">
        <v>1191983890.3900001</v>
      </c>
      <c r="BD76" s="32">
        <v>28814747151.189999</v>
      </c>
      <c r="BE76" s="32">
        <v>1191983890.3900001</v>
      </c>
      <c r="BF76" s="32">
        <v>44928799086.080002</v>
      </c>
      <c r="BG76" s="32">
        <v>2084673637.8900001</v>
      </c>
      <c r="BH76" s="32">
        <v>44928799086.080002</v>
      </c>
      <c r="BI76" s="32">
        <v>2084673637.8900001</v>
      </c>
    </row>
    <row r="77" spans="1:61">
      <c r="A77">
        <v>71</v>
      </c>
      <c r="B77" s="1">
        <v>1006</v>
      </c>
      <c r="C77" t="s">
        <v>473</v>
      </c>
      <c r="D77" t="s">
        <v>474</v>
      </c>
      <c r="E77" t="s">
        <v>475</v>
      </c>
      <c r="F77" t="s">
        <v>12</v>
      </c>
      <c r="G77" t="s">
        <v>13</v>
      </c>
      <c r="H77" t="s">
        <v>14</v>
      </c>
      <c r="I77" t="s">
        <v>476</v>
      </c>
      <c r="J77" t="s">
        <v>16</v>
      </c>
      <c r="K77" t="s">
        <v>17</v>
      </c>
      <c r="L77" t="s">
        <v>477</v>
      </c>
      <c r="M77">
        <v>3492944</v>
      </c>
      <c r="N77" t="s">
        <v>478</v>
      </c>
      <c r="O77" s="1">
        <v>1</v>
      </c>
      <c r="P77" s="1">
        <v>3044</v>
      </c>
      <c r="Q77" s="1">
        <v>20</v>
      </c>
      <c r="R77" s="32">
        <v>23564102130.43</v>
      </c>
      <c r="S77" s="32">
        <v>519580173.05000001</v>
      </c>
      <c r="T77" s="32">
        <v>2084906030.4200001</v>
      </c>
      <c r="U77" s="32">
        <v>0</v>
      </c>
      <c r="V77" s="32">
        <v>18753022121.849998</v>
      </c>
      <c r="W77" s="32">
        <v>1116643308.6500001</v>
      </c>
      <c r="X77" s="32">
        <v>1089950496.46</v>
      </c>
      <c r="Y77" s="32">
        <v>0</v>
      </c>
      <c r="Z77" s="32">
        <v>0</v>
      </c>
      <c r="AA77" s="32">
        <v>7154297035.7299995</v>
      </c>
      <c r="AB77" s="32">
        <v>5612263283.75</v>
      </c>
      <c r="AC77" s="32">
        <v>0</v>
      </c>
      <c r="AD77" s="32">
        <v>545434668.20000005</v>
      </c>
      <c r="AE77" s="32">
        <v>0</v>
      </c>
      <c r="AF77" s="32">
        <v>648965307.95000005</v>
      </c>
      <c r="AG77" s="32">
        <v>200714240.83000001</v>
      </c>
      <c r="AH77" s="32">
        <v>146919535</v>
      </c>
      <c r="AI77" s="32">
        <v>16409805094.700001</v>
      </c>
      <c r="AJ77" s="32">
        <v>14199196541</v>
      </c>
      <c r="AK77" s="32">
        <v>14149196541</v>
      </c>
      <c r="AL77" s="32">
        <v>1238359096</v>
      </c>
      <c r="AM77" s="32">
        <v>310210195.86000001</v>
      </c>
      <c r="AN77" s="32">
        <v>654302077.77999997</v>
      </c>
      <c r="AO77" s="32">
        <v>7737184.0599999996</v>
      </c>
      <c r="AP77" s="32">
        <v>0</v>
      </c>
      <c r="AQ77" s="32">
        <v>1072660359.16</v>
      </c>
      <c r="AR77" s="32">
        <v>771382002</v>
      </c>
      <c r="AS77" s="32">
        <v>301278357.16000003</v>
      </c>
      <c r="AT77" s="32">
        <v>762663694.03999996</v>
      </c>
      <c r="AU77" s="32">
        <v>745799202.04999995</v>
      </c>
      <c r="AV77" s="32">
        <v>9127307.9299999997</v>
      </c>
      <c r="AW77" s="32">
        <v>7737184.0599999996</v>
      </c>
      <c r="AX77" s="32">
        <v>0</v>
      </c>
      <c r="AY77" s="32">
        <v>309996665.12</v>
      </c>
      <c r="AZ77" s="32">
        <v>309996665.12</v>
      </c>
      <c r="BA77" s="32">
        <v>0</v>
      </c>
      <c r="BB77" s="32">
        <v>2742680717</v>
      </c>
      <c r="BC77" s="32">
        <v>5835854462</v>
      </c>
      <c r="BD77" s="32">
        <v>2742680717</v>
      </c>
      <c r="BE77" s="32">
        <v>5835854462</v>
      </c>
      <c r="BF77" s="32">
        <v>41257523179</v>
      </c>
      <c r="BG77" s="32">
        <v>50000000</v>
      </c>
      <c r="BH77" s="32">
        <v>41257523179</v>
      </c>
      <c r="BI77" s="32">
        <v>50000000</v>
      </c>
    </row>
    <row r="78" spans="1:61">
      <c r="A78">
        <v>72</v>
      </c>
      <c r="B78" s="1">
        <v>1009</v>
      </c>
      <c r="C78" t="s">
        <v>479</v>
      </c>
      <c r="D78" t="s">
        <v>480</v>
      </c>
      <c r="E78" t="s">
        <v>481</v>
      </c>
      <c r="F78" t="s">
        <v>12</v>
      </c>
      <c r="G78" t="s">
        <v>13</v>
      </c>
      <c r="H78" t="s">
        <v>14</v>
      </c>
      <c r="I78" t="s">
        <v>482</v>
      </c>
      <c r="J78" t="s">
        <v>114</v>
      </c>
      <c r="K78" t="s">
        <v>308</v>
      </c>
      <c r="L78" t="s">
        <v>483</v>
      </c>
      <c r="M78">
        <v>8522067</v>
      </c>
      <c r="N78" t="s">
        <v>484</v>
      </c>
      <c r="O78" s="1">
        <v>1</v>
      </c>
      <c r="P78" s="1">
        <v>1772</v>
      </c>
      <c r="Q78" s="1">
        <v>19</v>
      </c>
      <c r="R78" s="32">
        <v>44918559024.18</v>
      </c>
      <c r="S78" s="32">
        <v>342229407.44</v>
      </c>
      <c r="T78" s="32">
        <v>5619286513.3800001</v>
      </c>
      <c r="U78" s="32">
        <v>0</v>
      </c>
      <c r="V78" s="32">
        <v>37223185283.190002</v>
      </c>
      <c r="W78" s="32">
        <v>470408778.00999999</v>
      </c>
      <c r="X78" s="32">
        <v>1251673042.1600001</v>
      </c>
      <c r="Y78" s="32">
        <v>0</v>
      </c>
      <c r="Z78" s="32">
        <v>11776000</v>
      </c>
      <c r="AA78" s="32">
        <v>26127190031.099998</v>
      </c>
      <c r="AB78" s="32">
        <v>23773656581.990002</v>
      </c>
      <c r="AC78" s="32">
        <v>0</v>
      </c>
      <c r="AD78" s="32">
        <v>297313542</v>
      </c>
      <c r="AE78" s="32">
        <v>0</v>
      </c>
      <c r="AF78" s="32">
        <v>1969327027.1099999</v>
      </c>
      <c r="AG78" s="32">
        <v>86892880</v>
      </c>
      <c r="AH78" s="32">
        <v>0</v>
      </c>
      <c r="AI78" s="32">
        <v>18791368993.080002</v>
      </c>
      <c r="AJ78" s="32">
        <v>13196705286</v>
      </c>
      <c r="AK78" s="32">
        <v>13130721760</v>
      </c>
      <c r="AL78" s="32">
        <v>4527862893.6899996</v>
      </c>
      <c r="AM78" s="32">
        <v>133377635</v>
      </c>
      <c r="AN78" s="32">
        <v>0</v>
      </c>
      <c r="AO78" s="32">
        <v>297103554.38999999</v>
      </c>
      <c r="AP78" s="32">
        <v>636319624</v>
      </c>
      <c r="AQ78" s="32">
        <v>1407718455.9000001</v>
      </c>
      <c r="AR78" s="32">
        <v>1293735943</v>
      </c>
      <c r="AS78" s="32">
        <v>113982512.90000001</v>
      </c>
      <c r="AT78" s="32">
        <v>1123931871.74</v>
      </c>
      <c r="AU78" s="32">
        <v>799255112.71000004</v>
      </c>
      <c r="AV78" s="32">
        <v>27573204.640000001</v>
      </c>
      <c r="AW78" s="32">
        <v>297103554.38999999</v>
      </c>
      <c r="AX78" s="32">
        <v>0</v>
      </c>
      <c r="AY78" s="32">
        <v>283786584.16000003</v>
      </c>
      <c r="AZ78" s="32">
        <v>283786584.16000003</v>
      </c>
      <c r="BA78" s="32">
        <v>0</v>
      </c>
      <c r="BB78" s="32">
        <v>38266225</v>
      </c>
      <c r="BC78" s="32">
        <v>26253192</v>
      </c>
      <c r="BD78" s="32">
        <v>38266225</v>
      </c>
      <c r="BE78" s="32">
        <v>26253192</v>
      </c>
      <c r="BF78" s="32">
        <v>33751411349</v>
      </c>
      <c r="BG78" s="32">
        <v>0</v>
      </c>
      <c r="BH78" s="32">
        <v>0</v>
      </c>
      <c r="BI78" s="32">
        <v>33751411349</v>
      </c>
    </row>
    <row r="79" spans="1:61">
      <c r="A79">
        <v>73</v>
      </c>
      <c r="B79" s="1">
        <v>1014</v>
      </c>
      <c r="C79" t="s">
        <v>485</v>
      </c>
      <c r="D79" t="s">
        <v>486</v>
      </c>
      <c r="E79" t="s">
        <v>487</v>
      </c>
      <c r="F79" t="s">
        <v>12</v>
      </c>
      <c r="G79" t="s">
        <v>13</v>
      </c>
      <c r="H79" t="s">
        <v>14</v>
      </c>
      <c r="I79" t="s">
        <v>488</v>
      </c>
      <c r="J79" t="s">
        <v>16</v>
      </c>
      <c r="K79" t="s">
        <v>17</v>
      </c>
      <c r="L79" t="s">
        <v>489</v>
      </c>
      <c r="M79" t="s">
        <v>186</v>
      </c>
      <c r="N79" t="s">
        <v>490</v>
      </c>
      <c r="O79" s="1">
        <v>1</v>
      </c>
      <c r="P79" s="1">
        <v>5109</v>
      </c>
      <c r="Q79" s="1">
        <v>23</v>
      </c>
      <c r="R79" s="32">
        <v>37665237768.540001</v>
      </c>
      <c r="S79" s="32">
        <v>1787134513.52</v>
      </c>
      <c r="T79" s="32">
        <v>6910617</v>
      </c>
      <c r="U79" s="32">
        <v>9301798</v>
      </c>
      <c r="V79" s="32">
        <v>35611656606.019997</v>
      </c>
      <c r="W79" s="32">
        <v>131438701</v>
      </c>
      <c r="X79" s="32">
        <v>114758733</v>
      </c>
      <c r="Y79" s="32">
        <v>0</v>
      </c>
      <c r="Z79" s="32">
        <v>4036800</v>
      </c>
      <c r="AA79" s="32">
        <v>34061770482.389999</v>
      </c>
      <c r="AB79" s="32">
        <v>31781775269.389999</v>
      </c>
      <c r="AC79" s="32">
        <v>416666670</v>
      </c>
      <c r="AD79" s="32">
        <v>1552221582</v>
      </c>
      <c r="AE79" s="32">
        <v>0</v>
      </c>
      <c r="AF79" s="32">
        <v>168154743</v>
      </c>
      <c r="AG79" s="32">
        <v>142952218</v>
      </c>
      <c r="AH79" s="32">
        <v>0</v>
      </c>
      <c r="AI79" s="32">
        <v>3603467286.1500001</v>
      </c>
      <c r="AJ79" s="32">
        <v>2882222659</v>
      </c>
      <c r="AK79" s="32">
        <v>1882222659</v>
      </c>
      <c r="AL79" s="32">
        <v>606716857</v>
      </c>
      <c r="AM79" s="32">
        <v>190667415.52000001</v>
      </c>
      <c r="AN79" s="32">
        <v>0</v>
      </c>
      <c r="AO79" s="32">
        <v>-95097769.370000005</v>
      </c>
      <c r="AP79" s="32">
        <v>18958124</v>
      </c>
      <c r="AQ79" s="32">
        <v>1472195953.9200001</v>
      </c>
      <c r="AR79" s="32">
        <v>1413715986</v>
      </c>
      <c r="AS79" s="32">
        <v>58479967.920000002</v>
      </c>
      <c r="AT79" s="32">
        <v>981045313.89999998</v>
      </c>
      <c r="AU79" s="32">
        <v>1041447124.5700001</v>
      </c>
      <c r="AV79" s="32">
        <v>34695958.700000003</v>
      </c>
      <c r="AW79" s="32">
        <v>-95097769.370000005</v>
      </c>
      <c r="AX79" s="32">
        <v>0</v>
      </c>
      <c r="AY79" s="32">
        <v>491150640.01999998</v>
      </c>
      <c r="AZ79" s="32">
        <v>491150640.01999998</v>
      </c>
      <c r="BA79" s="32">
        <v>0</v>
      </c>
      <c r="BB79" s="32">
        <v>210506321</v>
      </c>
      <c r="BC79" s="32">
        <v>1376237188</v>
      </c>
      <c r="BD79" s="32">
        <v>210506321</v>
      </c>
      <c r="BE79" s="32">
        <v>1376237188</v>
      </c>
      <c r="BF79" s="32">
        <v>49681158389</v>
      </c>
      <c r="BG79" s="32">
        <v>0</v>
      </c>
      <c r="BH79" s="32">
        <v>49681158389</v>
      </c>
      <c r="BI79" s="32">
        <v>0</v>
      </c>
    </row>
    <row r="80" spans="1:61">
      <c r="A80">
        <v>74</v>
      </c>
      <c r="B80" s="1">
        <v>1020</v>
      </c>
      <c r="C80" t="s">
        <v>491</v>
      </c>
      <c r="D80" t="s">
        <v>492</v>
      </c>
      <c r="F80" t="s">
        <v>12</v>
      </c>
      <c r="G80" t="s">
        <v>13</v>
      </c>
      <c r="H80" t="s">
        <v>14</v>
      </c>
      <c r="I80" t="s">
        <v>493</v>
      </c>
      <c r="J80" t="s">
        <v>16</v>
      </c>
      <c r="K80" t="s">
        <v>17</v>
      </c>
      <c r="L80" t="s">
        <v>494</v>
      </c>
      <c r="M80">
        <v>6226788</v>
      </c>
      <c r="N80" t="s">
        <v>495</v>
      </c>
      <c r="O80" s="1">
        <v>1</v>
      </c>
      <c r="P80" s="1">
        <v>279</v>
      </c>
      <c r="Q80" s="1">
        <v>3</v>
      </c>
      <c r="R80" s="32">
        <v>5396797891.3500004</v>
      </c>
      <c r="S80" s="32">
        <v>675216059.11000001</v>
      </c>
      <c r="T80" s="32">
        <v>371197175</v>
      </c>
      <c r="U80" s="32">
        <v>0</v>
      </c>
      <c r="V80" s="32">
        <v>3666019766</v>
      </c>
      <c r="W80" s="32">
        <v>684364891.24000001</v>
      </c>
      <c r="X80" s="32">
        <v>0</v>
      </c>
      <c r="Y80" s="32">
        <v>0</v>
      </c>
      <c r="Z80" s="32">
        <v>0</v>
      </c>
      <c r="AA80" s="32">
        <v>4511266342.6599998</v>
      </c>
      <c r="AB80" s="32">
        <v>3964851571.2800002</v>
      </c>
      <c r="AC80" s="32">
        <v>0</v>
      </c>
      <c r="AD80" s="32">
        <v>300795735.37</v>
      </c>
      <c r="AE80" s="32">
        <v>0</v>
      </c>
      <c r="AF80" s="32">
        <v>228672368.00999999</v>
      </c>
      <c r="AG80" s="32">
        <v>16946668</v>
      </c>
      <c r="AH80" s="32">
        <v>0</v>
      </c>
      <c r="AI80" s="32">
        <v>885531548.69000006</v>
      </c>
      <c r="AJ80" s="32">
        <v>601379401.41999996</v>
      </c>
      <c r="AK80" s="32">
        <v>421379401.42000002</v>
      </c>
      <c r="AL80" s="32">
        <v>221281223.18000001</v>
      </c>
      <c r="AM80" s="32">
        <v>17051513</v>
      </c>
      <c r="AN80" s="32">
        <v>0</v>
      </c>
      <c r="AO80" s="32">
        <v>45819411.030000001</v>
      </c>
      <c r="AP80" s="32">
        <v>0</v>
      </c>
      <c r="AQ80" s="32">
        <v>155776503.81999999</v>
      </c>
      <c r="AR80" s="32">
        <v>120892384.20999999</v>
      </c>
      <c r="AS80" s="32">
        <v>34884119.609999999</v>
      </c>
      <c r="AT80" s="32">
        <v>155308826.81999999</v>
      </c>
      <c r="AU80" s="32">
        <v>100701031.91</v>
      </c>
      <c r="AV80" s="32">
        <v>8788383.8800000008</v>
      </c>
      <c r="AW80" s="32">
        <v>45819411.030000001</v>
      </c>
      <c r="AX80" s="32">
        <v>0</v>
      </c>
      <c r="AY80" s="32">
        <v>467677</v>
      </c>
      <c r="AZ80" s="32">
        <v>467677</v>
      </c>
      <c r="BA80" s="32">
        <v>0</v>
      </c>
      <c r="BB80" s="32">
        <v>24232042</v>
      </c>
      <c r="BC80" s="32">
        <v>0</v>
      </c>
      <c r="BD80" s="32">
        <v>24232042</v>
      </c>
      <c r="BE80" s="32">
        <v>0</v>
      </c>
      <c r="BF80" s="32">
        <v>3760414521</v>
      </c>
      <c r="BG80" s="32">
        <v>0</v>
      </c>
      <c r="BH80" s="32">
        <v>3760414521</v>
      </c>
      <c r="BI80" s="32">
        <v>0</v>
      </c>
    </row>
    <row r="81" spans="1:61">
      <c r="A81">
        <v>75</v>
      </c>
      <c r="B81" s="1">
        <v>1022</v>
      </c>
      <c r="C81" t="s">
        <v>496</v>
      </c>
      <c r="D81" t="s">
        <v>497</v>
      </c>
      <c r="E81" t="s">
        <v>498</v>
      </c>
      <c r="F81" t="s">
        <v>12</v>
      </c>
      <c r="G81" t="s">
        <v>13</v>
      </c>
      <c r="H81" t="s">
        <v>14</v>
      </c>
      <c r="I81" t="s">
        <v>499</v>
      </c>
      <c r="J81" t="s">
        <v>16</v>
      </c>
      <c r="K81" t="s">
        <v>17</v>
      </c>
      <c r="L81" t="s">
        <v>500</v>
      </c>
      <c r="M81">
        <v>3182406</v>
      </c>
      <c r="N81" t="s">
        <v>501</v>
      </c>
      <c r="O81" s="1">
        <v>1</v>
      </c>
      <c r="P81" s="1">
        <v>1938</v>
      </c>
      <c r="Q81" s="1">
        <v>10</v>
      </c>
      <c r="R81" s="32">
        <v>42547792135.459999</v>
      </c>
      <c r="S81" s="32">
        <v>4385856147.9200001</v>
      </c>
      <c r="T81" s="32">
        <v>3898795309.71</v>
      </c>
      <c r="U81" s="32">
        <v>0</v>
      </c>
      <c r="V81" s="32">
        <v>34107541969.799999</v>
      </c>
      <c r="W81" s="32">
        <v>110505477.05</v>
      </c>
      <c r="X81" s="32">
        <v>45093230.979999997</v>
      </c>
      <c r="Y81" s="32">
        <v>0</v>
      </c>
      <c r="Z81" s="32">
        <v>0</v>
      </c>
      <c r="AA81" s="32">
        <v>34931096297.75</v>
      </c>
      <c r="AB81" s="32">
        <v>33108070461.080002</v>
      </c>
      <c r="AC81" s="32">
        <v>0</v>
      </c>
      <c r="AD81" s="32">
        <v>470184598.94</v>
      </c>
      <c r="AE81" s="32">
        <v>0</v>
      </c>
      <c r="AF81" s="32">
        <v>916769828.73000002</v>
      </c>
      <c r="AG81" s="32">
        <v>30451562</v>
      </c>
      <c r="AH81" s="32">
        <v>405619847</v>
      </c>
      <c r="AI81" s="32">
        <v>7616695837.3900003</v>
      </c>
      <c r="AJ81" s="32">
        <v>4243724439.4000001</v>
      </c>
      <c r="AK81" s="32">
        <v>2228707271.4000001</v>
      </c>
      <c r="AL81" s="32">
        <v>2229032070.4299998</v>
      </c>
      <c r="AM81" s="32">
        <v>1008900981.71</v>
      </c>
      <c r="AN81" s="32">
        <v>0</v>
      </c>
      <c r="AO81" s="32">
        <v>126229725.84999999</v>
      </c>
      <c r="AP81" s="32">
        <v>8808620</v>
      </c>
      <c r="AQ81" s="32">
        <v>1422627113.24</v>
      </c>
      <c r="AR81" s="32">
        <v>1303076288</v>
      </c>
      <c r="AS81" s="32">
        <v>119550825.23999999</v>
      </c>
      <c r="AT81" s="32">
        <v>842929896.24000001</v>
      </c>
      <c r="AU81" s="32">
        <v>679770635.15999997</v>
      </c>
      <c r="AV81" s="32">
        <v>36929535.229999997</v>
      </c>
      <c r="AW81" s="32">
        <v>126229725.84999999</v>
      </c>
      <c r="AX81" s="32">
        <v>0</v>
      </c>
      <c r="AY81" s="32">
        <v>579697217</v>
      </c>
      <c r="AZ81" s="32">
        <v>579697217</v>
      </c>
      <c r="BA81" s="32">
        <v>0</v>
      </c>
      <c r="BB81" s="32">
        <v>2711031</v>
      </c>
      <c r="BC81" s="32">
        <v>8739428</v>
      </c>
      <c r="BD81" s="32">
        <v>2711031</v>
      </c>
      <c r="BE81" s="32">
        <v>8739428</v>
      </c>
      <c r="BF81" s="32">
        <v>34334765726</v>
      </c>
      <c r="BG81" s="32">
        <v>0</v>
      </c>
      <c r="BH81" s="32">
        <v>34334765726</v>
      </c>
      <c r="BI81" s="32">
        <v>0</v>
      </c>
    </row>
    <row r="82" spans="1:61">
      <c r="A82">
        <v>76</v>
      </c>
      <c r="B82" s="1">
        <v>1066</v>
      </c>
      <c r="C82" t="s">
        <v>502</v>
      </c>
      <c r="D82" t="s">
        <v>503</v>
      </c>
      <c r="E82" t="s">
        <v>504</v>
      </c>
      <c r="F82" t="s">
        <v>43</v>
      </c>
      <c r="G82" t="s">
        <v>426</v>
      </c>
      <c r="H82" t="s">
        <v>427</v>
      </c>
      <c r="I82" t="s">
        <v>505</v>
      </c>
      <c r="J82" t="s">
        <v>16</v>
      </c>
      <c r="K82" t="s">
        <v>17</v>
      </c>
      <c r="L82" t="s">
        <v>506</v>
      </c>
      <c r="M82">
        <v>3457665</v>
      </c>
      <c r="N82" t="s">
        <v>507</v>
      </c>
      <c r="O82" s="1">
        <v>1</v>
      </c>
      <c r="P82" s="1">
        <v>32407</v>
      </c>
      <c r="Q82" s="1">
        <v>208</v>
      </c>
      <c r="R82" s="32">
        <v>323651179263.03998</v>
      </c>
      <c r="S82" s="32">
        <v>8866694580.2199993</v>
      </c>
      <c r="T82" s="32">
        <v>818204527.30999994</v>
      </c>
      <c r="U82" s="32">
        <v>54403316462</v>
      </c>
      <c r="V82" s="32">
        <v>232591679398.95999</v>
      </c>
      <c r="W82" s="32">
        <v>7765255317</v>
      </c>
      <c r="X82" s="32">
        <v>18897757925.619999</v>
      </c>
      <c r="Y82" s="32">
        <v>0</v>
      </c>
      <c r="Z82" s="32">
        <v>308271051.93000001</v>
      </c>
      <c r="AA82" s="32">
        <v>50629534295.029999</v>
      </c>
      <c r="AB82" s="32">
        <v>0</v>
      </c>
      <c r="AC82" s="32">
        <v>2979032205.0599999</v>
      </c>
      <c r="AD82" s="32">
        <v>34159727102.029999</v>
      </c>
      <c r="AE82" s="32">
        <v>0</v>
      </c>
      <c r="AF82" s="32">
        <v>9475419351.5400009</v>
      </c>
      <c r="AG82" s="32">
        <v>3963891563.4000001</v>
      </c>
      <c r="AH82" s="32">
        <v>51464073</v>
      </c>
      <c r="AI82" s="32">
        <v>273021644968.01001</v>
      </c>
      <c r="AJ82" s="32">
        <v>244820322360.06</v>
      </c>
      <c r="AK82" s="32">
        <v>144820322360.06</v>
      </c>
      <c r="AL82" s="32">
        <v>10725654146.51</v>
      </c>
      <c r="AM82" s="32">
        <v>5173085492.3100004</v>
      </c>
      <c r="AN82" s="32">
        <v>0</v>
      </c>
      <c r="AO82" s="32">
        <v>2241080381.2800002</v>
      </c>
      <c r="AP82" s="32">
        <v>386305678.85000002</v>
      </c>
      <c r="AQ82" s="32">
        <v>9549301322.4899998</v>
      </c>
      <c r="AR82" s="32">
        <v>8859080711.0900002</v>
      </c>
      <c r="AS82" s="32">
        <v>690220611.39999998</v>
      </c>
      <c r="AT82" s="32">
        <v>8969965154.4899998</v>
      </c>
      <c r="AU82" s="32">
        <v>5740304669.1099997</v>
      </c>
      <c r="AV82" s="32">
        <v>884179161.10000002</v>
      </c>
      <c r="AW82" s="32">
        <v>2241080381.2800002</v>
      </c>
      <c r="AX82" s="32">
        <v>104400943</v>
      </c>
      <c r="AY82" s="32">
        <v>579336168</v>
      </c>
      <c r="AZ82" s="32">
        <v>579336168</v>
      </c>
      <c r="BA82" s="32">
        <v>0</v>
      </c>
      <c r="BB82" s="32">
        <v>213001738</v>
      </c>
      <c r="BC82" s="32">
        <v>3358846798</v>
      </c>
      <c r="BD82" s="32">
        <v>213001738</v>
      </c>
      <c r="BE82" s="32">
        <v>3358846798</v>
      </c>
      <c r="BF82" s="32">
        <v>481418529028.96002</v>
      </c>
      <c r="BG82" s="32">
        <v>0</v>
      </c>
      <c r="BH82" s="32">
        <v>481418529028.96002</v>
      </c>
      <c r="BI82" s="32">
        <v>0</v>
      </c>
    </row>
    <row r="83" spans="1:61">
      <c r="A83">
        <v>77</v>
      </c>
      <c r="B83" s="1">
        <v>1073</v>
      </c>
      <c r="C83" t="s">
        <v>508</v>
      </c>
      <c r="D83" t="s">
        <v>509</v>
      </c>
      <c r="E83" t="s">
        <v>510</v>
      </c>
      <c r="F83" t="s">
        <v>12</v>
      </c>
      <c r="G83" t="s">
        <v>343</v>
      </c>
      <c r="H83" t="s">
        <v>344</v>
      </c>
      <c r="I83" t="s">
        <v>511</v>
      </c>
      <c r="J83" t="s">
        <v>16</v>
      </c>
      <c r="K83" t="s">
        <v>17</v>
      </c>
      <c r="L83" t="s">
        <v>512</v>
      </c>
      <c r="M83">
        <v>2853101</v>
      </c>
      <c r="N83" t="s">
        <v>513</v>
      </c>
      <c r="O83" s="1">
        <v>1</v>
      </c>
      <c r="P83" s="1">
        <v>997</v>
      </c>
      <c r="Q83" s="1">
        <v>11</v>
      </c>
      <c r="R83" s="32">
        <v>48239101891.870003</v>
      </c>
      <c r="S83" s="32">
        <v>641116917.91999996</v>
      </c>
      <c r="T83" s="32">
        <v>1142444623</v>
      </c>
      <c r="U83" s="32">
        <v>0</v>
      </c>
      <c r="V83" s="32">
        <v>44930210392</v>
      </c>
      <c r="W83" s="32">
        <v>175708116.25</v>
      </c>
      <c r="X83" s="32">
        <v>1280713740</v>
      </c>
      <c r="Y83" s="32">
        <v>0</v>
      </c>
      <c r="Z83" s="32">
        <v>68908102.700000003</v>
      </c>
      <c r="AA83" s="32">
        <v>18477242196.900002</v>
      </c>
      <c r="AB83" s="32">
        <v>15450411427.950001</v>
      </c>
      <c r="AC83" s="32">
        <v>800000000</v>
      </c>
      <c r="AD83" s="32">
        <v>301267197.38999999</v>
      </c>
      <c r="AE83" s="32">
        <v>0</v>
      </c>
      <c r="AF83" s="32">
        <v>1715475970.5599999</v>
      </c>
      <c r="AG83" s="32">
        <v>210087601</v>
      </c>
      <c r="AH83" s="32">
        <v>0</v>
      </c>
      <c r="AI83" s="32">
        <v>29761859694.970001</v>
      </c>
      <c r="AJ83" s="32">
        <v>25695299331.880001</v>
      </c>
      <c r="AK83" s="32">
        <v>17718538800.880001</v>
      </c>
      <c r="AL83" s="32">
        <v>2222993000.1500001</v>
      </c>
      <c r="AM83" s="32">
        <v>446305451.88</v>
      </c>
      <c r="AN83" s="32">
        <v>0</v>
      </c>
      <c r="AO83" s="32">
        <v>146874567.88999999</v>
      </c>
      <c r="AP83" s="32">
        <v>1250387343.1700001</v>
      </c>
      <c r="AQ83" s="32">
        <v>1959965080.23</v>
      </c>
      <c r="AR83" s="32">
        <v>1935447397</v>
      </c>
      <c r="AS83" s="32">
        <v>24517683.23</v>
      </c>
      <c r="AT83" s="32">
        <v>1806664010.23</v>
      </c>
      <c r="AU83" s="32">
        <v>1559689354</v>
      </c>
      <c r="AV83" s="32">
        <v>100100088.34</v>
      </c>
      <c r="AW83" s="32">
        <v>146874567.88999999</v>
      </c>
      <c r="AX83" s="32">
        <v>0</v>
      </c>
      <c r="AY83" s="32">
        <v>153301070</v>
      </c>
      <c r="AZ83" s="32">
        <v>153301070</v>
      </c>
      <c r="BA83" s="32">
        <v>0</v>
      </c>
      <c r="BB83" s="32">
        <v>425242457</v>
      </c>
      <c r="BC83" s="32">
        <v>0</v>
      </c>
      <c r="BD83" s="32">
        <v>425242457</v>
      </c>
      <c r="BE83" s="32">
        <v>0</v>
      </c>
      <c r="BF83" s="32">
        <v>0</v>
      </c>
      <c r="BG83" s="32">
        <v>0</v>
      </c>
      <c r="BH83" s="32">
        <v>0</v>
      </c>
      <c r="BI83" s="32">
        <v>0</v>
      </c>
    </row>
    <row r="84" spans="1:61">
      <c r="A84">
        <v>78</v>
      </c>
      <c r="B84" s="1">
        <v>1093</v>
      </c>
      <c r="C84" t="s">
        <v>514</v>
      </c>
      <c r="D84" t="s">
        <v>515</v>
      </c>
      <c r="E84" t="s">
        <v>516</v>
      </c>
      <c r="F84" t="s">
        <v>61</v>
      </c>
      <c r="G84" t="s">
        <v>62</v>
      </c>
      <c r="H84" t="s">
        <v>63</v>
      </c>
      <c r="I84" t="s">
        <v>517</v>
      </c>
      <c r="J84" t="s">
        <v>16</v>
      </c>
      <c r="K84" t="s">
        <v>17</v>
      </c>
      <c r="L84" t="s">
        <v>518</v>
      </c>
      <c r="M84">
        <v>7427980</v>
      </c>
      <c r="N84" t="s">
        <v>519</v>
      </c>
      <c r="O84" s="1">
        <v>1</v>
      </c>
      <c r="P84" s="1">
        <v>2675</v>
      </c>
      <c r="Q84" s="1">
        <v>19</v>
      </c>
      <c r="R84" s="32">
        <v>44218466827.940002</v>
      </c>
      <c r="S84" s="32">
        <v>1655063221.3099999</v>
      </c>
      <c r="T84" s="32">
        <v>646311231.33000004</v>
      </c>
      <c r="U84" s="32">
        <v>0</v>
      </c>
      <c r="V84" s="32">
        <v>39308745294.089996</v>
      </c>
      <c r="W84" s="32">
        <v>70960084.629999995</v>
      </c>
      <c r="X84" s="32">
        <v>2537386996.5799999</v>
      </c>
      <c r="Y84" s="32">
        <v>0</v>
      </c>
      <c r="Z84" s="32">
        <v>0</v>
      </c>
      <c r="AA84" s="32">
        <v>9303285485.4699993</v>
      </c>
      <c r="AB84" s="32">
        <v>8261570003.6499996</v>
      </c>
      <c r="AC84" s="32">
        <v>910946</v>
      </c>
      <c r="AD84" s="32">
        <v>501566267.31</v>
      </c>
      <c r="AE84" s="32">
        <v>0</v>
      </c>
      <c r="AF84" s="32">
        <v>169787634.49000001</v>
      </c>
      <c r="AG84" s="32">
        <v>338491441.39999998</v>
      </c>
      <c r="AH84" s="32">
        <v>30959192.620000001</v>
      </c>
      <c r="AI84" s="32">
        <v>34915181342.470001</v>
      </c>
      <c r="AJ84" s="32">
        <v>29480217288.07</v>
      </c>
      <c r="AK84" s="32">
        <v>26204499541.07</v>
      </c>
      <c r="AL84" s="32">
        <v>3101478814.3200002</v>
      </c>
      <c r="AM84" s="32">
        <v>25769774.739999998</v>
      </c>
      <c r="AN84" s="32">
        <v>0</v>
      </c>
      <c r="AO84" s="32">
        <v>726935217.50999999</v>
      </c>
      <c r="AP84" s="32">
        <v>477005481</v>
      </c>
      <c r="AQ84" s="32">
        <v>1659146744.8900001</v>
      </c>
      <c r="AR84" s="32">
        <v>1432633107</v>
      </c>
      <c r="AS84" s="32">
        <v>226513637.88999999</v>
      </c>
      <c r="AT84" s="32">
        <v>1600559073.72</v>
      </c>
      <c r="AU84" s="32">
        <v>799747924.72000003</v>
      </c>
      <c r="AV84" s="32">
        <v>73875931.489999995</v>
      </c>
      <c r="AW84" s="32">
        <v>726935217.50999999</v>
      </c>
      <c r="AX84" s="32">
        <v>0</v>
      </c>
      <c r="AY84" s="32">
        <v>58587671.170000002</v>
      </c>
      <c r="AZ84" s="32">
        <v>58587671.170000002</v>
      </c>
      <c r="BA84" s="32">
        <v>0</v>
      </c>
      <c r="BB84" s="32">
        <v>375202974</v>
      </c>
      <c r="BC84" s="32">
        <v>504429001.62</v>
      </c>
      <c r="BD84" s="32">
        <v>375202974</v>
      </c>
      <c r="BE84" s="32">
        <v>504429001.62</v>
      </c>
      <c r="BF84" s="32">
        <v>98449550787.279999</v>
      </c>
      <c r="BG84" s="32">
        <v>700020</v>
      </c>
      <c r="BH84" s="32">
        <v>98450250807.279999</v>
      </c>
      <c r="BI84" s="32">
        <v>0</v>
      </c>
    </row>
    <row r="85" spans="1:61">
      <c r="A85">
        <v>79</v>
      </c>
      <c r="B85" s="1">
        <v>1100</v>
      </c>
      <c r="C85" t="s">
        <v>520</v>
      </c>
      <c r="D85" t="s">
        <v>521</v>
      </c>
      <c r="F85" t="s">
        <v>52</v>
      </c>
      <c r="G85" t="s">
        <v>62</v>
      </c>
      <c r="H85" t="s">
        <v>63</v>
      </c>
      <c r="I85" t="s">
        <v>522</v>
      </c>
      <c r="J85" t="s">
        <v>16</v>
      </c>
      <c r="K85" t="s">
        <v>17</v>
      </c>
      <c r="L85" t="s">
        <v>523</v>
      </c>
      <c r="M85" t="s">
        <v>186</v>
      </c>
      <c r="N85" t="s">
        <v>524</v>
      </c>
      <c r="O85" s="1">
        <v>1</v>
      </c>
      <c r="P85" s="1">
        <v>5018</v>
      </c>
      <c r="Q85" s="1">
        <v>43</v>
      </c>
      <c r="R85" s="32">
        <v>37813878958.290001</v>
      </c>
      <c r="S85" s="32">
        <v>6661720758.1300001</v>
      </c>
      <c r="T85" s="32">
        <v>1208213599.74</v>
      </c>
      <c r="U85" s="32">
        <v>0</v>
      </c>
      <c r="V85" s="32">
        <v>27867846651.5</v>
      </c>
      <c r="W85" s="32">
        <v>151669181.36000001</v>
      </c>
      <c r="X85" s="32">
        <v>1874908894.5999999</v>
      </c>
      <c r="Y85" s="32">
        <v>0</v>
      </c>
      <c r="Z85" s="32">
        <v>49519872.960000001</v>
      </c>
      <c r="AA85" s="32">
        <v>21472085228.290001</v>
      </c>
      <c r="AB85" s="32">
        <v>19859402694</v>
      </c>
      <c r="AC85" s="32">
        <v>0</v>
      </c>
      <c r="AD85" s="32">
        <v>681037841.90999997</v>
      </c>
      <c r="AE85" s="32">
        <v>0</v>
      </c>
      <c r="AF85" s="32">
        <v>408172204.38</v>
      </c>
      <c r="AG85" s="32">
        <v>517032803</v>
      </c>
      <c r="AH85" s="32">
        <v>6439685</v>
      </c>
      <c r="AI85" s="32">
        <v>16341793730.59</v>
      </c>
      <c r="AJ85" s="32">
        <v>11587079266</v>
      </c>
      <c r="AK85" s="32">
        <v>9087079266</v>
      </c>
      <c r="AL85" s="32">
        <v>3383580210.48</v>
      </c>
      <c r="AM85" s="32">
        <v>182346625.19999999</v>
      </c>
      <c r="AN85" s="32">
        <v>83000</v>
      </c>
      <c r="AO85" s="32">
        <v>93274480.310000002</v>
      </c>
      <c r="AP85" s="32">
        <v>958094375.60000002</v>
      </c>
      <c r="AQ85" s="32">
        <v>1725991006.6500001</v>
      </c>
      <c r="AR85" s="32">
        <v>1407360214</v>
      </c>
      <c r="AS85" s="32">
        <v>318630792.64999998</v>
      </c>
      <c r="AT85" s="32">
        <v>1543633360.6500001</v>
      </c>
      <c r="AU85" s="32">
        <v>1400378071.5899999</v>
      </c>
      <c r="AV85" s="32">
        <v>49980808.75</v>
      </c>
      <c r="AW85" s="32">
        <v>93274480.310000002</v>
      </c>
      <c r="AX85" s="32">
        <v>0</v>
      </c>
      <c r="AY85" s="32">
        <v>182357646</v>
      </c>
      <c r="AZ85" s="32">
        <v>182357646</v>
      </c>
      <c r="BA85" s="32">
        <v>0</v>
      </c>
      <c r="BB85" s="32">
        <v>25633900</v>
      </c>
      <c r="BC85" s="32">
        <v>836748497</v>
      </c>
      <c r="BD85" s="32">
        <v>25633900</v>
      </c>
      <c r="BE85" s="32">
        <v>836748497</v>
      </c>
      <c r="BF85" s="32">
        <v>67416542511</v>
      </c>
      <c r="BG85" s="32">
        <v>2500000000</v>
      </c>
      <c r="BH85" s="32">
        <v>67416542511</v>
      </c>
      <c r="BI85" s="32">
        <v>2500000000</v>
      </c>
    </row>
    <row r="86" spans="1:61">
      <c r="A86">
        <v>80</v>
      </c>
      <c r="B86" s="1">
        <v>1109</v>
      </c>
      <c r="C86" t="s">
        <v>525</v>
      </c>
      <c r="D86" t="s">
        <v>526</v>
      </c>
      <c r="E86" t="s">
        <v>527</v>
      </c>
      <c r="F86" t="s">
        <v>12</v>
      </c>
      <c r="G86" t="s">
        <v>13</v>
      </c>
      <c r="H86" t="s">
        <v>14</v>
      </c>
      <c r="I86" t="s">
        <v>528</v>
      </c>
      <c r="J86" t="s">
        <v>16</v>
      </c>
      <c r="K86" t="s">
        <v>17</v>
      </c>
      <c r="L86" t="s">
        <v>529</v>
      </c>
      <c r="M86">
        <v>4722242</v>
      </c>
      <c r="N86" t="s">
        <v>530</v>
      </c>
      <c r="O86" s="1">
        <v>1</v>
      </c>
      <c r="P86" s="1">
        <v>570</v>
      </c>
      <c r="Q86" s="1">
        <v>10</v>
      </c>
      <c r="R86" s="32">
        <v>34541651593.769997</v>
      </c>
      <c r="S86" s="32">
        <v>5419806018.0100002</v>
      </c>
      <c r="T86" s="32">
        <v>11427616875.15</v>
      </c>
      <c r="U86" s="32">
        <v>0</v>
      </c>
      <c r="V86" s="32">
        <v>16863006062</v>
      </c>
      <c r="W86" s="32">
        <v>44569455.289999999</v>
      </c>
      <c r="X86" s="32">
        <v>784484980</v>
      </c>
      <c r="Y86" s="32">
        <v>0</v>
      </c>
      <c r="Z86" s="32">
        <v>2168203.3199999998</v>
      </c>
      <c r="AA86" s="32">
        <v>25632300495.970001</v>
      </c>
      <c r="AB86" s="32">
        <v>24466348330</v>
      </c>
      <c r="AC86" s="32">
        <v>0</v>
      </c>
      <c r="AD86" s="32">
        <v>255941038.28999999</v>
      </c>
      <c r="AE86" s="32">
        <v>0</v>
      </c>
      <c r="AF86" s="32">
        <v>821085736.67999995</v>
      </c>
      <c r="AG86" s="32">
        <v>88925391</v>
      </c>
      <c r="AH86" s="32">
        <v>0</v>
      </c>
      <c r="AI86" s="32">
        <v>8909351097.7999992</v>
      </c>
      <c r="AJ86" s="32">
        <v>6032988860</v>
      </c>
      <c r="AK86" s="32">
        <v>5732988860</v>
      </c>
      <c r="AL86" s="32">
        <v>1227202947.0899999</v>
      </c>
      <c r="AM86" s="32">
        <v>1465843245.46</v>
      </c>
      <c r="AN86" s="32">
        <v>18247617</v>
      </c>
      <c r="AO86" s="32">
        <v>144590182.18000001</v>
      </c>
      <c r="AP86" s="32">
        <v>15951727.08</v>
      </c>
      <c r="AQ86" s="32">
        <v>725334875.25999999</v>
      </c>
      <c r="AR86" s="32">
        <v>509190039</v>
      </c>
      <c r="AS86" s="32">
        <v>216144836.25999999</v>
      </c>
      <c r="AT86" s="32">
        <v>492377697.25999999</v>
      </c>
      <c r="AU86" s="32">
        <v>337685102.69</v>
      </c>
      <c r="AV86" s="32">
        <v>10102412.390000001</v>
      </c>
      <c r="AW86" s="32">
        <v>144590182.18000001</v>
      </c>
      <c r="AX86" s="32">
        <v>0</v>
      </c>
      <c r="AY86" s="32">
        <v>232957178</v>
      </c>
      <c r="AZ86" s="32">
        <v>232957178</v>
      </c>
      <c r="BA86" s="32">
        <v>0</v>
      </c>
      <c r="BB86" s="32">
        <v>0</v>
      </c>
      <c r="BC86" s="32">
        <v>0</v>
      </c>
      <c r="BD86" s="32">
        <v>0</v>
      </c>
      <c r="BE86" s="32">
        <v>0</v>
      </c>
      <c r="BF86" s="32">
        <v>0</v>
      </c>
      <c r="BG86" s="32">
        <v>0</v>
      </c>
      <c r="BH86" s="32">
        <v>0</v>
      </c>
      <c r="BI86" s="32">
        <v>0</v>
      </c>
    </row>
    <row r="87" spans="1:61">
      <c r="A87">
        <v>81</v>
      </c>
      <c r="B87" s="1">
        <v>1119</v>
      </c>
      <c r="C87" t="s">
        <v>531</v>
      </c>
      <c r="D87" t="s">
        <v>532</v>
      </c>
      <c r="E87" t="s">
        <v>533</v>
      </c>
      <c r="F87" t="s">
        <v>52</v>
      </c>
      <c r="G87" t="s">
        <v>62</v>
      </c>
      <c r="H87" t="s">
        <v>63</v>
      </c>
      <c r="I87" t="s">
        <v>534</v>
      </c>
      <c r="J87" t="s">
        <v>535</v>
      </c>
      <c r="K87" t="s">
        <v>536</v>
      </c>
      <c r="L87" t="s">
        <v>537</v>
      </c>
      <c r="M87">
        <v>4853505</v>
      </c>
      <c r="N87" t="s">
        <v>538</v>
      </c>
      <c r="O87" s="1">
        <v>1</v>
      </c>
      <c r="P87" s="1">
        <v>57414</v>
      </c>
      <c r="Q87" s="1">
        <v>289</v>
      </c>
      <c r="R87" s="32">
        <v>468677047862.01001</v>
      </c>
      <c r="S87" s="32">
        <v>27978944442.490002</v>
      </c>
      <c r="T87" s="32">
        <v>10026293094.360001</v>
      </c>
      <c r="U87" s="32">
        <v>0</v>
      </c>
      <c r="V87" s="32">
        <v>419138163245.28998</v>
      </c>
      <c r="W87" s="32">
        <v>1801324580.3199999</v>
      </c>
      <c r="X87" s="32">
        <v>9525571124.6700001</v>
      </c>
      <c r="Y87" s="32">
        <v>0</v>
      </c>
      <c r="Z87" s="32">
        <v>206751374.88</v>
      </c>
      <c r="AA87" s="32">
        <v>343945746884.65997</v>
      </c>
      <c r="AB87" s="32">
        <v>309703411653.65997</v>
      </c>
      <c r="AC87" s="32">
        <v>18255723872.009998</v>
      </c>
      <c r="AD87" s="32">
        <v>8703135038.1700001</v>
      </c>
      <c r="AE87" s="32">
        <v>0</v>
      </c>
      <c r="AF87" s="32">
        <v>4015502429.8899999</v>
      </c>
      <c r="AG87" s="32">
        <v>1876158900.9300001</v>
      </c>
      <c r="AH87" s="32">
        <v>1391814990</v>
      </c>
      <c r="AI87" s="32">
        <v>124731300977.35001</v>
      </c>
      <c r="AJ87" s="32">
        <v>103411739186.86</v>
      </c>
      <c r="AK87" s="32">
        <v>63411739186.860001</v>
      </c>
      <c r="AL87" s="32">
        <v>17125781286.799999</v>
      </c>
      <c r="AM87" s="32">
        <v>896461377.88999999</v>
      </c>
      <c r="AN87" s="32">
        <v>0</v>
      </c>
      <c r="AO87" s="32">
        <v>1799138719.8</v>
      </c>
      <c r="AP87" s="32">
        <v>1498180406</v>
      </c>
      <c r="AQ87" s="32">
        <v>19218635280.939999</v>
      </c>
      <c r="AR87" s="32">
        <v>17137135464.049999</v>
      </c>
      <c r="AS87" s="32">
        <v>2081499816.8900001</v>
      </c>
      <c r="AT87" s="32">
        <v>15526917816.709999</v>
      </c>
      <c r="AU87" s="32">
        <v>13100754792.48</v>
      </c>
      <c r="AV87" s="32">
        <v>627024304.42999995</v>
      </c>
      <c r="AW87" s="32">
        <v>1799138719.8</v>
      </c>
      <c r="AX87" s="32">
        <v>0</v>
      </c>
      <c r="AY87" s="32">
        <v>3691717464.23</v>
      </c>
      <c r="AZ87" s="32">
        <v>3691717464.23</v>
      </c>
      <c r="BA87" s="32">
        <v>0</v>
      </c>
      <c r="BB87" s="32">
        <v>977244182</v>
      </c>
      <c r="BC87" s="32">
        <v>53639784630.489998</v>
      </c>
      <c r="BD87" s="32">
        <v>977244182</v>
      </c>
      <c r="BE87" s="32">
        <v>53639784630.489998</v>
      </c>
      <c r="BF87" s="32">
        <v>471025230194.16998</v>
      </c>
      <c r="BG87" s="32">
        <v>0</v>
      </c>
      <c r="BH87" s="32">
        <v>471025230194.16998</v>
      </c>
      <c r="BI87" s="32">
        <v>0</v>
      </c>
    </row>
    <row r="88" spans="1:61">
      <c r="A88">
        <v>82</v>
      </c>
      <c r="B88" s="1">
        <v>1128</v>
      </c>
      <c r="C88" t="s">
        <v>539</v>
      </c>
      <c r="D88" t="s">
        <v>540</v>
      </c>
      <c r="E88" t="s">
        <v>541</v>
      </c>
      <c r="F88" t="s">
        <v>52</v>
      </c>
      <c r="G88" t="s">
        <v>62</v>
      </c>
      <c r="H88" t="s">
        <v>63</v>
      </c>
      <c r="I88" t="s">
        <v>542</v>
      </c>
      <c r="J88" t="s">
        <v>114</v>
      </c>
      <c r="K88" t="s">
        <v>308</v>
      </c>
      <c r="L88" t="s">
        <v>543</v>
      </c>
      <c r="M88">
        <v>8510225</v>
      </c>
      <c r="N88" t="s">
        <v>544</v>
      </c>
      <c r="O88" s="1">
        <v>1</v>
      </c>
      <c r="P88" s="1">
        <v>5973</v>
      </c>
      <c r="Q88" s="1">
        <v>26</v>
      </c>
      <c r="R88" s="32">
        <v>25151697127.73</v>
      </c>
      <c r="S88" s="32">
        <v>2374510451.23</v>
      </c>
      <c r="T88" s="32">
        <v>3738646516</v>
      </c>
      <c r="U88" s="32">
        <v>0</v>
      </c>
      <c r="V88" s="32">
        <v>16183308892.43</v>
      </c>
      <c r="W88" s="32">
        <v>117675933.31999999</v>
      </c>
      <c r="X88" s="32">
        <v>2663676022.2199998</v>
      </c>
      <c r="Y88" s="32">
        <v>0</v>
      </c>
      <c r="Z88" s="32">
        <v>73879312.530000001</v>
      </c>
      <c r="AA88" s="32">
        <v>14604176515.18</v>
      </c>
      <c r="AB88" s="32">
        <v>12752290534.02</v>
      </c>
      <c r="AC88" s="32">
        <v>105700</v>
      </c>
      <c r="AD88" s="32">
        <v>657827718.86000001</v>
      </c>
      <c r="AE88" s="32">
        <v>0</v>
      </c>
      <c r="AF88" s="32">
        <v>1078230478.1500001</v>
      </c>
      <c r="AG88" s="32">
        <v>109909876.15000001</v>
      </c>
      <c r="AH88" s="32">
        <v>5812208</v>
      </c>
      <c r="AI88" s="32">
        <v>10547520612.549999</v>
      </c>
      <c r="AJ88" s="32">
        <v>6806969911.96</v>
      </c>
      <c r="AK88" s="32">
        <v>3173185068.96</v>
      </c>
      <c r="AL88" s="32">
        <v>1271028892.9200001</v>
      </c>
      <c r="AM88" s="32">
        <v>0</v>
      </c>
      <c r="AN88" s="32">
        <v>44144307.600000001</v>
      </c>
      <c r="AO88" s="32">
        <v>212447099.38999999</v>
      </c>
      <c r="AP88" s="32">
        <v>1692508315.9300001</v>
      </c>
      <c r="AQ88" s="32">
        <v>1170788776.51</v>
      </c>
      <c r="AR88" s="32">
        <v>812158430.96000004</v>
      </c>
      <c r="AS88" s="32">
        <v>358630345.55000001</v>
      </c>
      <c r="AT88" s="32">
        <v>1083142711.3900001</v>
      </c>
      <c r="AU88" s="32">
        <v>848178246.26999998</v>
      </c>
      <c r="AV88" s="32">
        <v>22517365.73</v>
      </c>
      <c r="AW88" s="32">
        <v>212447099.38999999</v>
      </c>
      <c r="AX88" s="32">
        <v>0</v>
      </c>
      <c r="AY88" s="32">
        <v>87646065.120000005</v>
      </c>
      <c r="AZ88" s="32">
        <v>87646065.120000005</v>
      </c>
      <c r="BA88" s="32">
        <v>0</v>
      </c>
      <c r="BB88" s="32">
        <v>119436206</v>
      </c>
      <c r="BC88" s="32">
        <v>7057850183.8299999</v>
      </c>
      <c r="BD88" s="32">
        <v>119436206</v>
      </c>
      <c r="BE88" s="32">
        <v>7057850183.8299999</v>
      </c>
      <c r="BF88" s="32">
        <v>64866178189.980003</v>
      </c>
      <c r="BG88" s="32">
        <v>0</v>
      </c>
      <c r="BH88" s="32">
        <v>64866178189.980003</v>
      </c>
      <c r="BI88" s="32">
        <v>0</v>
      </c>
    </row>
    <row r="89" spans="1:61">
      <c r="A89">
        <v>83</v>
      </c>
      <c r="B89" s="1">
        <v>1190</v>
      </c>
      <c r="C89" t="s">
        <v>545</v>
      </c>
      <c r="D89" t="s">
        <v>546</v>
      </c>
      <c r="E89" t="s">
        <v>547</v>
      </c>
      <c r="F89" t="s">
        <v>52</v>
      </c>
      <c r="G89" t="s">
        <v>62</v>
      </c>
      <c r="H89" t="s">
        <v>63</v>
      </c>
      <c r="I89" t="s">
        <v>548</v>
      </c>
      <c r="J89" t="s">
        <v>16</v>
      </c>
      <c r="K89" t="s">
        <v>17</v>
      </c>
      <c r="L89" t="s">
        <v>549</v>
      </c>
      <c r="M89">
        <v>5666601</v>
      </c>
      <c r="N89" t="s">
        <v>550</v>
      </c>
      <c r="O89" s="1">
        <v>1</v>
      </c>
      <c r="P89" s="1">
        <v>10763</v>
      </c>
      <c r="Q89" s="1">
        <v>85</v>
      </c>
      <c r="R89" s="32">
        <v>107052750914.03</v>
      </c>
      <c r="S89" s="32">
        <v>11420064347.82</v>
      </c>
      <c r="T89" s="32">
        <v>9854586360.6399994</v>
      </c>
      <c r="U89" s="32">
        <v>0</v>
      </c>
      <c r="V89" s="32">
        <v>75334583386.779999</v>
      </c>
      <c r="W89" s="32">
        <v>3488497134.3200002</v>
      </c>
      <c r="X89" s="32">
        <v>6708353017.6300001</v>
      </c>
      <c r="Y89" s="32">
        <v>0</v>
      </c>
      <c r="Z89" s="32">
        <v>246666666.84</v>
      </c>
      <c r="AA89" s="32">
        <v>56758225955.040001</v>
      </c>
      <c r="AB89" s="32">
        <v>37923057834.440002</v>
      </c>
      <c r="AC89" s="32">
        <v>11511019828</v>
      </c>
      <c r="AD89" s="32">
        <v>3617187814.25</v>
      </c>
      <c r="AE89" s="32">
        <v>0</v>
      </c>
      <c r="AF89" s="32">
        <v>2624062306.9499998</v>
      </c>
      <c r="AG89" s="32">
        <v>1082898171.4000001</v>
      </c>
      <c r="AH89" s="32">
        <v>0</v>
      </c>
      <c r="AI89" s="32">
        <v>50294524959.470001</v>
      </c>
      <c r="AJ89" s="32">
        <v>36988867294.300003</v>
      </c>
      <c r="AK89" s="32">
        <v>488867294.30000001</v>
      </c>
      <c r="AL89" s="32">
        <v>8801792329.5300007</v>
      </c>
      <c r="AM89" s="32">
        <v>1501053564.9100001</v>
      </c>
      <c r="AN89" s="32">
        <v>0</v>
      </c>
      <c r="AO89" s="32">
        <v>124825770.08</v>
      </c>
      <c r="AP89" s="32">
        <v>2347086975.0999999</v>
      </c>
      <c r="AQ89" s="32">
        <v>5609245968.8000002</v>
      </c>
      <c r="AR89" s="32">
        <v>3807376233.8600001</v>
      </c>
      <c r="AS89" s="32">
        <v>1801869734.9400001</v>
      </c>
      <c r="AT89" s="32">
        <v>4704880495.8000002</v>
      </c>
      <c r="AU89" s="32">
        <v>4456034382.4200001</v>
      </c>
      <c r="AV89" s="32">
        <v>124020343.3</v>
      </c>
      <c r="AW89" s="32">
        <v>124825770.08</v>
      </c>
      <c r="AX89" s="32">
        <v>0</v>
      </c>
      <c r="AY89" s="32">
        <v>904365473</v>
      </c>
      <c r="AZ89" s="32">
        <v>904365473</v>
      </c>
      <c r="BA89" s="32">
        <v>0</v>
      </c>
      <c r="BB89" s="32">
        <v>293605951</v>
      </c>
      <c r="BC89" s="32">
        <v>41156915882.589996</v>
      </c>
      <c r="BD89" s="32">
        <v>293605951</v>
      </c>
      <c r="BE89" s="32">
        <v>41156915882.589996</v>
      </c>
      <c r="BF89" s="32">
        <v>144899640483.85999</v>
      </c>
      <c r="BG89" s="32">
        <v>0</v>
      </c>
      <c r="BH89" s="32">
        <v>144899640483.85999</v>
      </c>
      <c r="BI89" s="32">
        <v>0</v>
      </c>
    </row>
    <row r="90" spans="1:61">
      <c r="A90">
        <v>84</v>
      </c>
      <c r="B90" s="1">
        <v>1193</v>
      </c>
      <c r="C90" t="s">
        <v>551</v>
      </c>
      <c r="D90" t="s">
        <v>552</v>
      </c>
      <c r="E90" t="s">
        <v>553</v>
      </c>
      <c r="F90" t="s">
        <v>12</v>
      </c>
      <c r="G90" t="s">
        <v>13</v>
      </c>
      <c r="H90" t="s">
        <v>14</v>
      </c>
      <c r="I90" t="s">
        <v>554</v>
      </c>
      <c r="J90" t="s">
        <v>16</v>
      </c>
      <c r="K90" t="s">
        <v>17</v>
      </c>
      <c r="L90" t="s">
        <v>555</v>
      </c>
      <c r="M90">
        <v>2467464</v>
      </c>
      <c r="N90" t="s">
        <v>556</v>
      </c>
      <c r="O90" s="1">
        <v>1</v>
      </c>
      <c r="P90" s="1">
        <v>715</v>
      </c>
      <c r="Q90" s="1">
        <v>9</v>
      </c>
      <c r="R90" s="32">
        <v>33370298420.360001</v>
      </c>
      <c r="S90" s="32">
        <v>3782468932.5999999</v>
      </c>
      <c r="T90" s="32">
        <v>6657810592.7600002</v>
      </c>
      <c r="U90" s="32">
        <v>0</v>
      </c>
      <c r="V90" s="32">
        <v>22873585232</v>
      </c>
      <c r="W90" s="32">
        <v>24758943</v>
      </c>
      <c r="X90" s="32">
        <v>26544337</v>
      </c>
      <c r="Y90" s="32">
        <v>0</v>
      </c>
      <c r="Z90" s="32">
        <v>5130383</v>
      </c>
      <c r="AA90" s="32">
        <v>30346296224</v>
      </c>
      <c r="AB90" s="32">
        <v>29591663792</v>
      </c>
      <c r="AC90" s="32">
        <v>0</v>
      </c>
      <c r="AD90" s="32">
        <v>660485888</v>
      </c>
      <c r="AE90" s="32">
        <v>0</v>
      </c>
      <c r="AF90" s="32">
        <v>0</v>
      </c>
      <c r="AG90" s="32">
        <v>94146544</v>
      </c>
      <c r="AH90" s="32">
        <v>0</v>
      </c>
      <c r="AI90" s="32">
        <v>3024002196.3600001</v>
      </c>
      <c r="AJ90" s="32">
        <v>1186259028</v>
      </c>
      <c r="AK90" s="32">
        <v>290259028</v>
      </c>
      <c r="AL90" s="32">
        <v>513874274.98000002</v>
      </c>
      <c r="AM90" s="32">
        <v>1046776394.6900001</v>
      </c>
      <c r="AN90" s="32">
        <v>3450000</v>
      </c>
      <c r="AO90" s="32">
        <v>273642498.69</v>
      </c>
      <c r="AP90" s="32">
        <v>0</v>
      </c>
      <c r="AQ90" s="32">
        <v>979589593.61000001</v>
      </c>
      <c r="AR90" s="32">
        <v>840774835</v>
      </c>
      <c r="AS90" s="32">
        <v>138814758.61000001</v>
      </c>
      <c r="AT90" s="32">
        <v>624683933.61000001</v>
      </c>
      <c r="AU90" s="32">
        <v>304536128.11000001</v>
      </c>
      <c r="AV90" s="32">
        <v>46505306.810000002</v>
      </c>
      <c r="AW90" s="32">
        <v>273642498.69</v>
      </c>
      <c r="AX90" s="32">
        <v>0</v>
      </c>
      <c r="AY90" s="32">
        <v>354905660</v>
      </c>
      <c r="AZ90" s="32">
        <v>354905660</v>
      </c>
      <c r="BA90" s="32">
        <v>0</v>
      </c>
      <c r="BB90" s="32">
        <v>219722327</v>
      </c>
      <c r="BC90" s="32">
        <v>37646772</v>
      </c>
      <c r="BD90" s="32">
        <v>219722327</v>
      </c>
      <c r="BE90" s="32">
        <v>37646772</v>
      </c>
      <c r="BF90" s="32">
        <v>15692715224</v>
      </c>
      <c r="BG90" s="32">
        <v>896000000</v>
      </c>
      <c r="BH90" s="32">
        <v>15692715224</v>
      </c>
      <c r="BI90" s="32">
        <v>896000000</v>
      </c>
    </row>
    <row r="91" spans="1:61">
      <c r="A91">
        <v>85</v>
      </c>
      <c r="B91" s="1">
        <v>1198</v>
      </c>
      <c r="C91" t="s">
        <v>557</v>
      </c>
      <c r="D91" t="s">
        <v>558</v>
      </c>
      <c r="E91" t="s">
        <v>559</v>
      </c>
      <c r="F91" t="s">
        <v>52</v>
      </c>
      <c r="G91" t="s">
        <v>62</v>
      </c>
      <c r="H91" t="s">
        <v>63</v>
      </c>
      <c r="I91" t="s">
        <v>560</v>
      </c>
      <c r="J91" t="s">
        <v>114</v>
      </c>
      <c r="K91" t="s">
        <v>561</v>
      </c>
      <c r="L91" t="s">
        <v>562</v>
      </c>
      <c r="M91">
        <v>5939966</v>
      </c>
      <c r="N91" t="s">
        <v>563</v>
      </c>
      <c r="O91" s="1">
        <v>1</v>
      </c>
      <c r="P91" s="1">
        <v>73297</v>
      </c>
      <c r="Q91" s="1">
        <v>225</v>
      </c>
      <c r="R91" s="32">
        <v>168761191636.48999</v>
      </c>
      <c r="S91" s="32">
        <v>21829829179.650002</v>
      </c>
      <c r="T91" s="32">
        <v>558885992.48000002</v>
      </c>
      <c r="U91" s="32">
        <v>0</v>
      </c>
      <c r="V91" s="32">
        <v>134211910239.95</v>
      </c>
      <c r="W91" s="32">
        <v>800534810.22000003</v>
      </c>
      <c r="X91" s="32">
        <v>11360031414.190001</v>
      </c>
      <c r="Y91" s="32">
        <v>0</v>
      </c>
      <c r="Z91" s="32">
        <v>0</v>
      </c>
      <c r="AA91" s="32">
        <v>125052723166.94</v>
      </c>
      <c r="AB91" s="32">
        <v>118011604783.13</v>
      </c>
      <c r="AC91" s="32">
        <v>2403689317</v>
      </c>
      <c r="AD91" s="32">
        <v>2818318637.9400001</v>
      </c>
      <c r="AE91" s="32">
        <v>0</v>
      </c>
      <c r="AF91" s="32">
        <v>410062206.80000001</v>
      </c>
      <c r="AG91" s="32">
        <v>1409048222.0699999</v>
      </c>
      <c r="AH91" s="32">
        <v>0</v>
      </c>
      <c r="AI91" s="32">
        <v>43708468469.550003</v>
      </c>
      <c r="AJ91" s="32">
        <v>30103453618.450001</v>
      </c>
      <c r="AK91" s="32">
        <v>9484253618.4500008</v>
      </c>
      <c r="AL91" s="32">
        <v>6812447280.96</v>
      </c>
      <c r="AM91" s="32">
        <v>249984718.66</v>
      </c>
      <c r="AN91" s="32">
        <v>0</v>
      </c>
      <c r="AO91" s="32">
        <v>782624483.51999998</v>
      </c>
      <c r="AP91" s="32">
        <v>2136275649.96</v>
      </c>
      <c r="AQ91" s="32">
        <v>10246721069.860001</v>
      </c>
      <c r="AR91" s="32">
        <v>8120261781</v>
      </c>
      <c r="AS91" s="32">
        <v>2126459288.8599999</v>
      </c>
      <c r="AT91" s="32">
        <v>9352958386.8600006</v>
      </c>
      <c r="AU91" s="32">
        <v>8379475605.0500002</v>
      </c>
      <c r="AV91" s="32">
        <v>190858298.28999999</v>
      </c>
      <c r="AW91" s="32">
        <v>782624483.51999998</v>
      </c>
      <c r="AX91" s="32">
        <v>0</v>
      </c>
      <c r="AY91" s="32">
        <v>893762683</v>
      </c>
      <c r="AZ91" s="32">
        <v>893762683</v>
      </c>
      <c r="BA91" s="32">
        <v>0</v>
      </c>
      <c r="BB91" s="32">
        <v>1742093518</v>
      </c>
      <c r="BC91" s="32">
        <v>12001107850.450001</v>
      </c>
      <c r="BD91" s="32">
        <v>1742093518</v>
      </c>
      <c r="BE91" s="32">
        <v>12001107850.450001</v>
      </c>
      <c r="BF91" s="32">
        <v>118043028262.96001</v>
      </c>
      <c r="BG91" s="32">
        <v>20619200000</v>
      </c>
      <c r="BH91" s="32">
        <v>118043028262.96001</v>
      </c>
      <c r="BI91" s="32">
        <v>20619200000</v>
      </c>
    </row>
    <row r="92" spans="1:61">
      <c r="A92">
        <v>86</v>
      </c>
      <c r="B92" s="1">
        <v>1220</v>
      </c>
      <c r="C92" t="s">
        <v>564</v>
      </c>
      <c r="D92" t="s">
        <v>565</v>
      </c>
      <c r="E92" t="s">
        <v>566</v>
      </c>
      <c r="F92" t="s">
        <v>12</v>
      </c>
      <c r="G92" t="s">
        <v>13</v>
      </c>
      <c r="H92" t="s">
        <v>14</v>
      </c>
      <c r="I92" t="s">
        <v>567</v>
      </c>
      <c r="J92" t="s">
        <v>16</v>
      </c>
      <c r="K92" t="s">
        <v>17</v>
      </c>
      <c r="L92" t="s">
        <v>568</v>
      </c>
      <c r="M92">
        <v>5219000</v>
      </c>
      <c r="N92" t="s">
        <v>569</v>
      </c>
      <c r="O92" s="1">
        <v>1</v>
      </c>
      <c r="P92" s="1">
        <v>881</v>
      </c>
      <c r="Q92" s="1">
        <v>4</v>
      </c>
      <c r="R92" s="32">
        <v>31631956888</v>
      </c>
      <c r="S92" s="32">
        <v>16721444778</v>
      </c>
      <c r="T92" s="32">
        <v>986130317</v>
      </c>
      <c r="U92" s="32">
        <v>0</v>
      </c>
      <c r="V92" s="32">
        <v>13475094566</v>
      </c>
      <c r="W92" s="32">
        <v>449287227</v>
      </c>
      <c r="X92" s="32">
        <v>0</v>
      </c>
      <c r="Y92" s="32">
        <v>0</v>
      </c>
      <c r="Z92" s="32">
        <v>0</v>
      </c>
      <c r="AA92" s="32">
        <v>25352728048</v>
      </c>
      <c r="AB92" s="32">
        <v>25050674346</v>
      </c>
      <c r="AC92" s="32">
        <v>0</v>
      </c>
      <c r="AD92" s="32">
        <v>77484530</v>
      </c>
      <c r="AE92" s="32">
        <v>0</v>
      </c>
      <c r="AF92" s="32">
        <v>175558078</v>
      </c>
      <c r="AG92" s="32">
        <v>49011094</v>
      </c>
      <c r="AH92" s="32">
        <v>0</v>
      </c>
      <c r="AI92" s="32">
        <v>6279228840</v>
      </c>
      <c r="AJ92" s="32">
        <v>5483886020</v>
      </c>
      <c r="AK92" s="32">
        <v>4883886020</v>
      </c>
      <c r="AL92" s="32">
        <v>712351996</v>
      </c>
      <c r="AM92" s="32">
        <v>0</v>
      </c>
      <c r="AN92" s="32">
        <v>0</v>
      </c>
      <c r="AO92" s="32">
        <v>82990824</v>
      </c>
      <c r="AP92" s="32">
        <v>0</v>
      </c>
      <c r="AQ92" s="32">
        <v>603416459</v>
      </c>
      <c r="AR92" s="32">
        <v>443940247</v>
      </c>
      <c r="AS92" s="32">
        <v>159476212</v>
      </c>
      <c r="AT92" s="32">
        <v>348415422</v>
      </c>
      <c r="AU92" s="32">
        <v>248839728</v>
      </c>
      <c r="AV92" s="32">
        <v>16584870</v>
      </c>
      <c r="AW92" s="32">
        <v>82990824</v>
      </c>
      <c r="AX92" s="32">
        <v>0</v>
      </c>
      <c r="AY92" s="32">
        <v>255001037</v>
      </c>
      <c r="AZ92" s="32">
        <v>255001037</v>
      </c>
      <c r="BA92" s="32">
        <v>0</v>
      </c>
      <c r="BB92" s="32">
        <v>15638861</v>
      </c>
      <c r="BC92" s="32">
        <v>0</v>
      </c>
      <c r="BD92" s="32">
        <v>15638861</v>
      </c>
      <c r="BE92" s="32">
        <v>0</v>
      </c>
      <c r="BF92" s="32">
        <v>13674862174</v>
      </c>
      <c r="BG92" s="32">
        <v>0</v>
      </c>
      <c r="BH92" s="32">
        <v>13674862174</v>
      </c>
      <c r="BI92" s="32">
        <v>0</v>
      </c>
    </row>
    <row r="93" spans="1:61">
      <c r="A93">
        <v>87</v>
      </c>
      <c r="B93" s="1">
        <v>1250</v>
      </c>
      <c r="C93" t="s">
        <v>570</v>
      </c>
      <c r="D93" t="s">
        <v>571</v>
      </c>
      <c r="E93" t="s">
        <v>572</v>
      </c>
      <c r="F93" t="s">
        <v>43</v>
      </c>
      <c r="G93" t="s">
        <v>71</v>
      </c>
      <c r="H93" t="s">
        <v>72</v>
      </c>
      <c r="I93" t="s">
        <v>573</v>
      </c>
      <c r="J93" t="s">
        <v>114</v>
      </c>
      <c r="K93" t="s">
        <v>574</v>
      </c>
      <c r="L93" t="s">
        <v>575</v>
      </c>
      <c r="M93">
        <v>4375150</v>
      </c>
      <c r="N93" t="s">
        <v>576</v>
      </c>
      <c r="O93" s="1">
        <v>1</v>
      </c>
      <c r="P93" s="1">
        <v>5370</v>
      </c>
      <c r="Q93" s="1">
        <v>1998</v>
      </c>
      <c r="R93" s="32">
        <v>1001750906374</v>
      </c>
      <c r="S93" s="32">
        <v>50881127957</v>
      </c>
      <c r="T93" s="32">
        <v>97493052566</v>
      </c>
      <c r="U93" s="32">
        <v>251570182003</v>
      </c>
      <c r="V93" s="32">
        <v>0</v>
      </c>
      <c r="W93" s="32">
        <v>217746701638</v>
      </c>
      <c r="X93" s="32">
        <v>360568133467</v>
      </c>
      <c r="Y93" s="32">
        <v>0</v>
      </c>
      <c r="Z93" s="32">
        <v>23491708743</v>
      </c>
      <c r="AA93" s="32">
        <v>423541461312</v>
      </c>
      <c r="AB93" s="32">
        <v>0</v>
      </c>
      <c r="AC93" s="32">
        <v>0</v>
      </c>
      <c r="AD93" s="32">
        <v>401860567634</v>
      </c>
      <c r="AE93" s="32">
        <v>0</v>
      </c>
      <c r="AF93" s="32">
        <v>13934957591</v>
      </c>
      <c r="AG93" s="32">
        <v>7745936087</v>
      </c>
      <c r="AH93" s="32">
        <v>0</v>
      </c>
      <c r="AI93" s="32">
        <v>578209445062</v>
      </c>
      <c r="AJ93" s="32">
        <v>348044909190</v>
      </c>
      <c r="AK93" s="32">
        <v>98044909190</v>
      </c>
      <c r="AL93" s="32">
        <v>78061380422</v>
      </c>
      <c r="AM93" s="32">
        <v>38499288917</v>
      </c>
      <c r="AN93" s="32">
        <v>297400</v>
      </c>
      <c r="AO93" s="32">
        <v>13816212404</v>
      </c>
      <c r="AP93" s="32">
        <v>99787356729</v>
      </c>
      <c r="AQ93" s="32">
        <v>924694945923</v>
      </c>
      <c r="AR93" s="32">
        <v>912416147798</v>
      </c>
      <c r="AS93" s="32">
        <v>12278798125</v>
      </c>
      <c r="AT93" s="32">
        <v>99773582306</v>
      </c>
      <c r="AU93" s="32">
        <v>45512077980</v>
      </c>
      <c r="AV93" s="32">
        <v>1492784640</v>
      </c>
      <c r="AW93" s="32">
        <v>13816212404</v>
      </c>
      <c r="AX93" s="32">
        <v>38952507282</v>
      </c>
      <c r="AY93" s="32">
        <v>824921363617</v>
      </c>
      <c r="AZ93" s="32">
        <v>824921363617</v>
      </c>
      <c r="BA93" s="32">
        <v>0</v>
      </c>
      <c r="BB93" s="32">
        <v>0</v>
      </c>
      <c r="BC93" s="32">
        <v>13448813015</v>
      </c>
      <c r="BD93" s="32">
        <v>0</v>
      </c>
      <c r="BE93" s="32">
        <v>13448813015</v>
      </c>
      <c r="BF93" s="32">
        <v>0</v>
      </c>
      <c r="BG93" s="32">
        <v>0</v>
      </c>
      <c r="BH93" s="32">
        <v>0</v>
      </c>
      <c r="BI93" s="32">
        <v>0</v>
      </c>
    </row>
    <row r="94" spans="1:61">
      <c r="A94">
        <v>88</v>
      </c>
      <c r="B94" s="1">
        <v>1254</v>
      </c>
      <c r="C94" t="s">
        <v>577</v>
      </c>
      <c r="D94" t="s">
        <v>578</v>
      </c>
      <c r="E94" t="s">
        <v>579</v>
      </c>
      <c r="F94" t="s">
        <v>12</v>
      </c>
      <c r="G94" t="s">
        <v>13</v>
      </c>
      <c r="H94" t="s">
        <v>14</v>
      </c>
      <c r="I94" t="s">
        <v>580</v>
      </c>
      <c r="J94" t="s">
        <v>16</v>
      </c>
      <c r="K94" t="s">
        <v>17</v>
      </c>
      <c r="L94" t="s">
        <v>581</v>
      </c>
      <c r="M94">
        <v>7958368</v>
      </c>
      <c r="N94" t="s">
        <v>582</v>
      </c>
      <c r="O94" s="1">
        <v>1</v>
      </c>
      <c r="P94" s="1">
        <v>5272</v>
      </c>
      <c r="Q94" s="1">
        <v>35</v>
      </c>
      <c r="R94" s="32">
        <v>102141590964.78999</v>
      </c>
      <c r="S94" s="32">
        <v>7703181670.0799999</v>
      </c>
      <c r="T94" s="32">
        <v>8609084922.4599991</v>
      </c>
      <c r="U94" s="32">
        <v>0</v>
      </c>
      <c r="V94" s="32">
        <v>84844227702.889999</v>
      </c>
      <c r="W94" s="32">
        <v>119213250.47</v>
      </c>
      <c r="X94" s="32">
        <v>841260718.76999998</v>
      </c>
      <c r="Y94" s="32">
        <v>0</v>
      </c>
      <c r="Z94" s="32">
        <v>24622700.120000001</v>
      </c>
      <c r="AA94" s="32">
        <v>81090773188.669998</v>
      </c>
      <c r="AB94" s="32">
        <v>75583644643.389999</v>
      </c>
      <c r="AC94" s="32">
        <v>0</v>
      </c>
      <c r="AD94" s="32">
        <v>1304111036.96</v>
      </c>
      <c r="AE94" s="32">
        <v>0</v>
      </c>
      <c r="AF94" s="32">
        <v>3575070170.3200002</v>
      </c>
      <c r="AG94" s="32">
        <v>627947338</v>
      </c>
      <c r="AH94" s="32">
        <v>0</v>
      </c>
      <c r="AI94" s="32">
        <v>21050817776.119999</v>
      </c>
      <c r="AJ94" s="32">
        <v>14182854093.389999</v>
      </c>
      <c r="AK94" s="32">
        <v>13982854093.389999</v>
      </c>
      <c r="AL94" s="32">
        <v>4850866453.3000002</v>
      </c>
      <c r="AM94" s="32">
        <v>466393455.69</v>
      </c>
      <c r="AN94" s="32">
        <v>0</v>
      </c>
      <c r="AO94" s="32">
        <v>934794052.15999997</v>
      </c>
      <c r="AP94" s="32">
        <v>0</v>
      </c>
      <c r="AQ94" s="32">
        <v>2787770451.9899998</v>
      </c>
      <c r="AR94" s="32">
        <v>2513539643.6399999</v>
      </c>
      <c r="AS94" s="32">
        <v>274230808.35000002</v>
      </c>
      <c r="AT94" s="32">
        <v>1966207058.4200001</v>
      </c>
      <c r="AU94" s="32">
        <v>1010866546.63</v>
      </c>
      <c r="AV94" s="32">
        <v>20546459.629999999</v>
      </c>
      <c r="AW94" s="32">
        <v>934794052.15999997</v>
      </c>
      <c r="AX94" s="32">
        <v>0</v>
      </c>
      <c r="AY94" s="32">
        <v>821563393.57000005</v>
      </c>
      <c r="AZ94" s="32">
        <v>821563393.57000005</v>
      </c>
      <c r="BA94" s="32">
        <v>0</v>
      </c>
      <c r="BB94" s="32">
        <v>483824769</v>
      </c>
      <c r="BC94" s="32">
        <v>122445108.8</v>
      </c>
      <c r="BD94" s="32">
        <v>483824769</v>
      </c>
      <c r="BE94" s="32">
        <v>122445108.8</v>
      </c>
      <c r="BF94" s="32">
        <v>13918961252</v>
      </c>
      <c r="BG94" s="32">
        <v>303626854</v>
      </c>
      <c r="BH94" s="32">
        <v>13918961252</v>
      </c>
      <c r="BI94" s="32">
        <v>303626854</v>
      </c>
    </row>
    <row r="95" spans="1:61">
      <c r="A95">
        <v>89</v>
      </c>
      <c r="B95" s="1">
        <v>1260</v>
      </c>
      <c r="C95" t="s">
        <v>583</v>
      </c>
      <c r="D95" t="s">
        <v>584</v>
      </c>
      <c r="E95" t="s">
        <v>585</v>
      </c>
      <c r="F95" t="s">
        <v>12</v>
      </c>
      <c r="G95" t="s">
        <v>13</v>
      </c>
      <c r="H95" t="s">
        <v>14</v>
      </c>
      <c r="I95" t="s">
        <v>586</v>
      </c>
      <c r="J95" t="s">
        <v>114</v>
      </c>
      <c r="K95" t="s">
        <v>561</v>
      </c>
      <c r="L95" t="s">
        <v>587</v>
      </c>
      <c r="M95">
        <v>7440733</v>
      </c>
      <c r="N95" t="s">
        <v>588</v>
      </c>
      <c r="O95" s="1">
        <v>1</v>
      </c>
      <c r="P95" s="1">
        <v>1914</v>
      </c>
      <c r="Q95" s="1">
        <v>14</v>
      </c>
      <c r="R95" s="32">
        <v>62891394758.639999</v>
      </c>
      <c r="S95" s="32">
        <v>382283996.54000002</v>
      </c>
      <c r="T95" s="32">
        <v>4980901571.1000004</v>
      </c>
      <c r="U95" s="32">
        <v>0</v>
      </c>
      <c r="V95" s="32">
        <v>54797112205</v>
      </c>
      <c r="W95" s="32">
        <v>1004670975</v>
      </c>
      <c r="X95" s="32">
        <v>1651751657</v>
      </c>
      <c r="Y95" s="32">
        <v>0</v>
      </c>
      <c r="Z95" s="32">
        <v>74674354</v>
      </c>
      <c r="AA95" s="32">
        <v>50487753041.629997</v>
      </c>
      <c r="AB95" s="32">
        <v>47071588334.889999</v>
      </c>
      <c r="AC95" s="32">
        <v>0</v>
      </c>
      <c r="AD95" s="32">
        <v>316382939</v>
      </c>
      <c r="AE95" s="32">
        <v>0</v>
      </c>
      <c r="AF95" s="32">
        <v>2671253203.7399998</v>
      </c>
      <c r="AG95" s="32">
        <v>428528564</v>
      </c>
      <c r="AH95" s="32">
        <v>0</v>
      </c>
      <c r="AI95" s="32">
        <v>12403641717.01</v>
      </c>
      <c r="AJ95" s="32">
        <v>1359325069</v>
      </c>
      <c r="AK95" s="32">
        <v>1022617487</v>
      </c>
      <c r="AL95" s="32">
        <v>3402523750.2800002</v>
      </c>
      <c r="AM95" s="32">
        <v>1905434025.8599999</v>
      </c>
      <c r="AN95" s="32">
        <v>5079249668</v>
      </c>
      <c r="AO95" s="32">
        <v>435177099.87</v>
      </c>
      <c r="AP95" s="32">
        <v>100744046</v>
      </c>
      <c r="AQ95" s="32">
        <v>1855531159.72</v>
      </c>
      <c r="AR95" s="32">
        <v>1653500422</v>
      </c>
      <c r="AS95" s="32">
        <v>202030737.72</v>
      </c>
      <c r="AT95" s="32">
        <v>1222178509.72</v>
      </c>
      <c r="AU95" s="32">
        <v>665826494.79999995</v>
      </c>
      <c r="AV95" s="32">
        <v>121174915.05</v>
      </c>
      <c r="AW95" s="32">
        <v>435177099.87</v>
      </c>
      <c r="AX95" s="32">
        <v>0</v>
      </c>
      <c r="AY95" s="32">
        <v>633352650</v>
      </c>
      <c r="AZ95" s="32">
        <v>633352650</v>
      </c>
      <c r="BA95" s="32">
        <v>0</v>
      </c>
      <c r="BB95" s="32">
        <v>60509156</v>
      </c>
      <c r="BC95" s="32">
        <v>70554126</v>
      </c>
      <c r="BD95" s="32">
        <v>60509156</v>
      </c>
      <c r="BE95" s="32">
        <v>70554126</v>
      </c>
      <c r="BF95" s="32">
        <v>113930549201</v>
      </c>
      <c r="BG95" s="32">
        <v>0</v>
      </c>
      <c r="BH95" s="32">
        <v>113930549201</v>
      </c>
      <c r="BI95" s="32">
        <v>0</v>
      </c>
    </row>
    <row r="96" spans="1:61">
      <c r="A96">
        <v>90</v>
      </c>
      <c r="B96" s="1">
        <v>1264</v>
      </c>
      <c r="C96" t="s">
        <v>589</v>
      </c>
      <c r="D96" t="s">
        <v>590</v>
      </c>
      <c r="E96" t="s">
        <v>591</v>
      </c>
      <c r="F96" t="s">
        <v>12</v>
      </c>
      <c r="G96" t="s">
        <v>13</v>
      </c>
      <c r="H96" t="s">
        <v>14</v>
      </c>
      <c r="I96" t="s">
        <v>592</v>
      </c>
      <c r="J96" t="s">
        <v>16</v>
      </c>
      <c r="K96" t="s">
        <v>17</v>
      </c>
      <c r="L96" t="s">
        <v>593</v>
      </c>
      <c r="M96">
        <v>2173383</v>
      </c>
      <c r="N96" t="s">
        <v>594</v>
      </c>
      <c r="O96" s="1">
        <v>1</v>
      </c>
      <c r="P96" s="1">
        <v>615</v>
      </c>
      <c r="Q96" s="1">
        <v>5</v>
      </c>
      <c r="R96" s="32">
        <v>4060477469.6199999</v>
      </c>
      <c r="S96" s="32">
        <v>262429770.47999999</v>
      </c>
      <c r="T96" s="32">
        <v>299515295.44</v>
      </c>
      <c r="U96" s="32">
        <v>0</v>
      </c>
      <c r="V96" s="32">
        <v>3337362309</v>
      </c>
      <c r="W96" s="32">
        <v>157620523.69999999</v>
      </c>
      <c r="X96" s="32">
        <v>0</v>
      </c>
      <c r="Y96" s="32">
        <v>0</v>
      </c>
      <c r="Z96" s="32">
        <v>3549571</v>
      </c>
      <c r="AA96" s="32">
        <v>2390513066.21</v>
      </c>
      <c r="AB96" s="32">
        <v>2262759869</v>
      </c>
      <c r="AC96" s="32">
        <v>33700000</v>
      </c>
      <c r="AD96" s="32">
        <v>67971891.549999997</v>
      </c>
      <c r="AE96" s="32">
        <v>0</v>
      </c>
      <c r="AF96" s="32">
        <v>0</v>
      </c>
      <c r="AG96" s="32">
        <v>3359855.79</v>
      </c>
      <c r="AH96" s="32">
        <v>22721449.870000001</v>
      </c>
      <c r="AI96" s="32">
        <v>1669964403.4100001</v>
      </c>
      <c r="AJ96" s="32">
        <v>1241038941</v>
      </c>
      <c r="AK96" s="32">
        <v>695923341</v>
      </c>
      <c r="AL96" s="32">
        <v>345231626.69999999</v>
      </c>
      <c r="AM96" s="32">
        <v>81674893.719999999</v>
      </c>
      <c r="AN96" s="32">
        <v>1500000</v>
      </c>
      <c r="AO96" s="32">
        <v>-2867696.02</v>
      </c>
      <c r="AP96" s="32">
        <v>0</v>
      </c>
      <c r="AQ96" s="32">
        <v>166288494.52000001</v>
      </c>
      <c r="AR96" s="32">
        <v>154586715</v>
      </c>
      <c r="AS96" s="32">
        <v>11701779.52</v>
      </c>
      <c r="AT96" s="32">
        <v>148068834.52000001</v>
      </c>
      <c r="AU96" s="32">
        <v>138192290.28999999</v>
      </c>
      <c r="AV96" s="32">
        <v>12744240.25</v>
      </c>
      <c r="AW96" s="32">
        <v>-2867696.02</v>
      </c>
      <c r="AX96" s="32">
        <v>0</v>
      </c>
      <c r="AY96" s="32">
        <v>18219660</v>
      </c>
      <c r="AZ96" s="32">
        <v>18219660</v>
      </c>
      <c r="BA96" s="32">
        <v>0</v>
      </c>
      <c r="BB96" s="32">
        <v>0</v>
      </c>
      <c r="BC96" s="32">
        <v>0</v>
      </c>
      <c r="BD96" s="32">
        <v>0</v>
      </c>
      <c r="BE96" s="32">
        <v>0</v>
      </c>
      <c r="BF96" s="32">
        <v>0</v>
      </c>
      <c r="BG96" s="32">
        <v>0</v>
      </c>
      <c r="BH96" s="32">
        <v>0</v>
      </c>
      <c r="BI96" s="32">
        <v>0</v>
      </c>
    </row>
    <row r="97" spans="1:61">
      <c r="A97">
        <v>91</v>
      </c>
      <c r="B97" s="1">
        <v>1266</v>
      </c>
      <c r="C97" t="s">
        <v>595</v>
      </c>
      <c r="D97" t="s">
        <v>596</v>
      </c>
      <c r="E97" t="s">
        <v>597</v>
      </c>
      <c r="F97" t="s">
        <v>61</v>
      </c>
      <c r="G97" t="s">
        <v>62</v>
      </c>
      <c r="H97" t="s">
        <v>63</v>
      </c>
      <c r="I97" t="s">
        <v>600</v>
      </c>
      <c r="J97" t="s">
        <v>16</v>
      </c>
      <c r="K97" t="s">
        <v>17</v>
      </c>
      <c r="L97" t="s">
        <v>598</v>
      </c>
      <c r="M97">
        <v>3683100</v>
      </c>
      <c r="N97" t="s">
        <v>599</v>
      </c>
      <c r="O97" s="1">
        <v>1</v>
      </c>
      <c r="P97" s="1">
        <v>4439</v>
      </c>
      <c r="Q97" s="1">
        <v>40</v>
      </c>
      <c r="R97" s="32">
        <v>150341780564.57999</v>
      </c>
      <c r="S97" s="32">
        <v>13504274958.24</v>
      </c>
      <c r="T97" s="32">
        <v>5784858579.3999996</v>
      </c>
      <c r="U97" s="32">
        <v>0</v>
      </c>
      <c r="V97" s="32">
        <v>125635508662.78999</v>
      </c>
      <c r="W97" s="32">
        <v>510036630.81999999</v>
      </c>
      <c r="X97" s="32">
        <v>4874112047.29</v>
      </c>
      <c r="Y97" s="32">
        <v>0</v>
      </c>
      <c r="Z97" s="32">
        <v>32989686.039999999</v>
      </c>
      <c r="AA97" s="32">
        <v>82825796484.820007</v>
      </c>
      <c r="AB97" s="32">
        <v>73382939992.830002</v>
      </c>
      <c r="AC97" s="32">
        <v>0</v>
      </c>
      <c r="AD97" s="32">
        <v>5519842297.8500004</v>
      </c>
      <c r="AE97" s="32">
        <v>0</v>
      </c>
      <c r="AF97" s="32">
        <v>2860484130.54</v>
      </c>
      <c r="AG97" s="32">
        <v>806397412.60000002</v>
      </c>
      <c r="AH97" s="32">
        <v>256132651</v>
      </c>
      <c r="AI97" s="32">
        <v>67515984079.760002</v>
      </c>
      <c r="AJ97" s="32">
        <v>50727123647.120003</v>
      </c>
      <c r="AK97" s="32">
        <v>31227123647.119999</v>
      </c>
      <c r="AL97" s="32">
        <v>11111140925.48</v>
      </c>
      <c r="AM97" s="32">
        <v>1137757748.5899999</v>
      </c>
      <c r="AN97" s="32">
        <v>0</v>
      </c>
      <c r="AO97" s="32">
        <v>186059898.91</v>
      </c>
      <c r="AP97" s="32">
        <v>0</v>
      </c>
      <c r="AQ97" s="32">
        <v>5118434303.4499998</v>
      </c>
      <c r="AR97" s="32">
        <v>4759551720.1999998</v>
      </c>
      <c r="AS97" s="32">
        <v>358882583.25</v>
      </c>
      <c r="AT97" s="32">
        <v>4079691859.4200001</v>
      </c>
      <c r="AU97" s="32">
        <v>3028502147.27</v>
      </c>
      <c r="AV97" s="32">
        <v>865129813.24000001</v>
      </c>
      <c r="AW97" s="32">
        <v>186059898.91</v>
      </c>
      <c r="AX97" s="32">
        <v>0</v>
      </c>
      <c r="AY97" s="32">
        <v>1038742444.03</v>
      </c>
      <c r="AZ97" s="32">
        <v>1038742444.03</v>
      </c>
      <c r="BA97" s="32">
        <v>0</v>
      </c>
      <c r="BB97" s="32">
        <v>619345121.97000003</v>
      </c>
      <c r="BC97" s="32">
        <v>18088508990.630001</v>
      </c>
      <c r="BD97" s="32">
        <v>619345121.97000003</v>
      </c>
      <c r="BE97" s="32">
        <v>18088508990.630001</v>
      </c>
      <c r="BF97" s="32">
        <v>170893226115.64999</v>
      </c>
      <c r="BG97" s="32">
        <v>19534991428.720001</v>
      </c>
      <c r="BH97" s="32">
        <v>170893226115.64999</v>
      </c>
      <c r="BI97" s="32">
        <v>19534991428.720001</v>
      </c>
    </row>
    <row r="98" spans="1:61">
      <c r="A98">
        <v>92</v>
      </c>
      <c r="B98" s="1">
        <v>1269</v>
      </c>
      <c r="C98" t="s">
        <v>601</v>
      </c>
      <c r="D98" t="s">
        <v>602</v>
      </c>
      <c r="E98" t="s">
        <v>603</v>
      </c>
      <c r="F98" t="s">
        <v>43</v>
      </c>
      <c r="G98" t="s">
        <v>426</v>
      </c>
      <c r="H98" t="s">
        <v>427</v>
      </c>
      <c r="I98" t="s">
        <v>604</v>
      </c>
      <c r="J98" t="s">
        <v>16</v>
      </c>
      <c r="K98" t="s">
        <v>17</v>
      </c>
      <c r="L98" t="s">
        <v>605</v>
      </c>
      <c r="M98" t="s">
        <v>186</v>
      </c>
      <c r="N98" t="s">
        <v>606</v>
      </c>
      <c r="O98" s="1">
        <v>1</v>
      </c>
      <c r="P98" s="1">
        <v>12661</v>
      </c>
      <c r="Q98" s="1">
        <v>107</v>
      </c>
      <c r="R98" s="32">
        <v>174465905219.72</v>
      </c>
      <c r="S98" s="32">
        <v>4513406850.5200005</v>
      </c>
      <c r="T98" s="32">
        <v>649587166.38999999</v>
      </c>
      <c r="U98" s="32">
        <v>0</v>
      </c>
      <c r="V98" s="32">
        <v>160363389609.57999</v>
      </c>
      <c r="W98" s="32">
        <v>1610924528</v>
      </c>
      <c r="X98" s="32">
        <v>7289499444.2299995</v>
      </c>
      <c r="Y98" s="32">
        <v>0</v>
      </c>
      <c r="Z98" s="32">
        <v>39097621</v>
      </c>
      <c r="AA98" s="32">
        <v>71215757206.070007</v>
      </c>
      <c r="AB98" s="32">
        <v>0</v>
      </c>
      <c r="AC98" s="32">
        <v>63944345622.379997</v>
      </c>
      <c r="AD98" s="32">
        <v>3551654376.3099999</v>
      </c>
      <c r="AE98" s="32">
        <v>0</v>
      </c>
      <c r="AF98" s="32">
        <v>1283016321.47</v>
      </c>
      <c r="AG98" s="32">
        <v>2436740885.9099998</v>
      </c>
      <c r="AH98" s="32">
        <v>0</v>
      </c>
      <c r="AI98" s="32">
        <v>103250148013.64999</v>
      </c>
      <c r="AJ98" s="32">
        <v>87012524436.130005</v>
      </c>
      <c r="AK98" s="32">
        <v>17012524436.129999</v>
      </c>
      <c r="AL98" s="32">
        <v>10634581614.57</v>
      </c>
      <c r="AM98" s="32">
        <v>3313173326.8400002</v>
      </c>
      <c r="AN98" s="32">
        <v>0</v>
      </c>
      <c r="AO98" s="32">
        <v>1132908906.79</v>
      </c>
      <c r="AP98" s="32">
        <v>1156959729.3199999</v>
      </c>
      <c r="AQ98" s="32">
        <v>9595228705.6700001</v>
      </c>
      <c r="AR98" s="32">
        <v>5762977015.9300003</v>
      </c>
      <c r="AS98" s="32">
        <v>3832251689.7399998</v>
      </c>
      <c r="AT98" s="32">
        <v>8177974043.1400003</v>
      </c>
      <c r="AU98" s="32">
        <v>6887338336.6000004</v>
      </c>
      <c r="AV98" s="32">
        <v>157726799.75</v>
      </c>
      <c r="AW98" s="32">
        <v>1132908906.79</v>
      </c>
      <c r="AX98" s="32">
        <v>0</v>
      </c>
      <c r="AY98" s="32">
        <v>1417254662.53</v>
      </c>
      <c r="AZ98" s="32">
        <v>1417254662.53</v>
      </c>
      <c r="BA98" s="32">
        <v>0</v>
      </c>
      <c r="BB98" s="32">
        <v>44020625896.099998</v>
      </c>
      <c r="BC98" s="32">
        <v>51774293151.599998</v>
      </c>
      <c r="BD98" s="32">
        <v>44020625896.099998</v>
      </c>
      <c r="BE98" s="32">
        <v>51774293151.599998</v>
      </c>
      <c r="BF98" s="32">
        <v>165222883955.44</v>
      </c>
      <c r="BG98" s="32">
        <v>70000000000</v>
      </c>
      <c r="BH98" s="32">
        <v>165222883955.44</v>
      </c>
      <c r="BI98" s="32">
        <v>70000000000</v>
      </c>
    </row>
    <row r="99" spans="1:61">
      <c r="A99">
        <v>93</v>
      </c>
      <c r="B99" s="1">
        <v>1271</v>
      </c>
      <c r="C99" t="s">
        <v>607</v>
      </c>
      <c r="D99" t="s">
        <v>608</v>
      </c>
      <c r="E99" t="s">
        <v>609</v>
      </c>
      <c r="F99" t="s">
        <v>52</v>
      </c>
      <c r="G99" t="s">
        <v>62</v>
      </c>
      <c r="H99" t="s">
        <v>63</v>
      </c>
      <c r="I99" t="s">
        <v>610</v>
      </c>
      <c r="J99" t="s">
        <v>16</v>
      </c>
      <c r="K99" t="s">
        <v>17</v>
      </c>
      <c r="L99" t="s">
        <v>611</v>
      </c>
      <c r="M99">
        <v>4851818</v>
      </c>
      <c r="N99" t="s">
        <v>612</v>
      </c>
      <c r="O99" s="1">
        <v>1</v>
      </c>
      <c r="P99" s="1">
        <v>1865</v>
      </c>
      <c r="Q99" s="1">
        <v>12</v>
      </c>
      <c r="R99" s="32">
        <v>24249253485.279999</v>
      </c>
      <c r="S99" s="32">
        <v>6770135040.9799995</v>
      </c>
      <c r="T99" s="32">
        <v>1349409236.3599999</v>
      </c>
      <c r="U99" s="32">
        <v>0</v>
      </c>
      <c r="V99" s="32">
        <v>14359485918.889999</v>
      </c>
      <c r="W99" s="32">
        <v>527289028.69999999</v>
      </c>
      <c r="X99" s="32">
        <v>781566966.35000002</v>
      </c>
      <c r="Y99" s="32">
        <v>450847500</v>
      </c>
      <c r="Z99" s="32">
        <v>10519794</v>
      </c>
      <c r="AA99" s="32">
        <v>15265050677.25</v>
      </c>
      <c r="AB99" s="32">
        <v>14613233250.459999</v>
      </c>
      <c r="AC99" s="32">
        <v>0</v>
      </c>
      <c r="AD99" s="32">
        <v>625114208.78999996</v>
      </c>
      <c r="AE99" s="32">
        <v>0</v>
      </c>
      <c r="AF99" s="32">
        <v>0</v>
      </c>
      <c r="AG99" s="32">
        <v>26703218</v>
      </c>
      <c r="AH99" s="32">
        <v>0</v>
      </c>
      <c r="AI99" s="32">
        <v>8984202808.0300007</v>
      </c>
      <c r="AJ99" s="32">
        <v>6946060423.4300003</v>
      </c>
      <c r="AK99" s="32">
        <v>2805480423.4299998</v>
      </c>
      <c r="AL99" s="32">
        <v>890897493.89999998</v>
      </c>
      <c r="AM99" s="32">
        <v>462970218.01999998</v>
      </c>
      <c r="AN99" s="32">
        <v>0</v>
      </c>
      <c r="AO99" s="32">
        <v>75712724.859999999</v>
      </c>
      <c r="AP99" s="32">
        <v>608561947.82000005</v>
      </c>
      <c r="AQ99" s="32">
        <v>885491511.64999998</v>
      </c>
      <c r="AR99" s="32">
        <v>682570963.28999996</v>
      </c>
      <c r="AS99" s="32">
        <v>202920548.36000001</v>
      </c>
      <c r="AT99" s="32">
        <v>707310027.35000002</v>
      </c>
      <c r="AU99" s="32">
        <v>576099262.16999996</v>
      </c>
      <c r="AV99" s="32">
        <v>55498040.32</v>
      </c>
      <c r="AW99" s="32">
        <v>75712724.859999999</v>
      </c>
      <c r="AX99" s="32">
        <v>0</v>
      </c>
      <c r="AY99" s="32">
        <v>178181484.30000001</v>
      </c>
      <c r="AZ99" s="32">
        <v>178181484.30000001</v>
      </c>
      <c r="BA99" s="32">
        <v>0</v>
      </c>
      <c r="BB99" s="32">
        <v>808466864</v>
      </c>
      <c r="BC99" s="32">
        <v>1926487778.6600001</v>
      </c>
      <c r="BD99" s="32">
        <v>808466864</v>
      </c>
      <c r="BE99" s="32">
        <v>1926487778.6600001</v>
      </c>
      <c r="BF99" s="32">
        <v>57527517230.18</v>
      </c>
      <c r="BG99" s="32">
        <v>0</v>
      </c>
      <c r="BH99" s="32">
        <v>57527517230.18</v>
      </c>
      <c r="BI99" s="32">
        <v>0</v>
      </c>
    </row>
    <row r="100" spans="1:61">
      <c r="A100">
        <v>94</v>
      </c>
      <c r="B100" s="1">
        <v>1273</v>
      </c>
      <c r="C100" t="s">
        <v>613</v>
      </c>
      <c r="D100" t="s">
        <v>614</v>
      </c>
      <c r="E100" t="s">
        <v>615</v>
      </c>
      <c r="F100" t="s">
        <v>12</v>
      </c>
      <c r="G100" t="s">
        <v>13</v>
      </c>
      <c r="H100" t="s">
        <v>14</v>
      </c>
      <c r="I100" t="s">
        <v>616</v>
      </c>
      <c r="J100" t="s">
        <v>16</v>
      </c>
      <c r="K100" t="s">
        <v>17</v>
      </c>
      <c r="L100" t="s">
        <v>617</v>
      </c>
      <c r="M100">
        <v>4194949</v>
      </c>
      <c r="N100" t="s">
        <v>618</v>
      </c>
      <c r="O100" s="1">
        <v>1</v>
      </c>
      <c r="P100" s="1">
        <v>1755</v>
      </c>
      <c r="Q100" s="1">
        <v>13</v>
      </c>
      <c r="R100" s="32">
        <v>29675820528.060001</v>
      </c>
      <c r="S100" s="32">
        <v>2273819384.9699998</v>
      </c>
      <c r="T100" s="32">
        <v>687004883</v>
      </c>
      <c r="U100" s="32">
        <v>0</v>
      </c>
      <c r="V100" s="32">
        <v>25943030218.5</v>
      </c>
      <c r="W100" s="32">
        <v>734337309</v>
      </c>
      <c r="X100" s="32">
        <v>37628732.590000004</v>
      </c>
      <c r="Y100" s="32">
        <v>0</v>
      </c>
      <c r="Z100" s="32">
        <v>0</v>
      </c>
      <c r="AA100" s="32">
        <v>15094260201.74</v>
      </c>
      <c r="AB100" s="32">
        <v>14353729203.799999</v>
      </c>
      <c r="AC100" s="32">
        <v>0</v>
      </c>
      <c r="AD100" s="32">
        <v>176983344.69999999</v>
      </c>
      <c r="AE100" s="32">
        <v>0</v>
      </c>
      <c r="AF100" s="32">
        <v>254752475.91999999</v>
      </c>
      <c r="AG100" s="32">
        <v>89991791.319999993</v>
      </c>
      <c r="AH100" s="32">
        <v>218803386</v>
      </c>
      <c r="AI100" s="32">
        <v>14581560326.32</v>
      </c>
      <c r="AJ100" s="32">
        <v>13544214835</v>
      </c>
      <c r="AK100" s="32">
        <v>13044214835</v>
      </c>
      <c r="AL100" s="32">
        <v>936914886.62</v>
      </c>
      <c r="AM100" s="32">
        <v>87758831</v>
      </c>
      <c r="AN100" s="32">
        <v>0</v>
      </c>
      <c r="AO100" s="32">
        <v>12671773.699999999</v>
      </c>
      <c r="AP100" s="32">
        <v>0</v>
      </c>
      <c r="AQ100" s="32">
        <v>858372349.83000004</v>
      </c>
      <c r="AR100" s="32">
        <v>833938254</v>
      </c>
      <c r="AS100" s="32">
        <v>24434095.829999998</v>
      </c>
      <c r="AT100" s="32">
        <v>783801082.11000001</v>
      </c>
      <c r="AU100" s="32">
        <v>748619850</v>
      </c>
      <c r="AV100" s="32">
        <v>22509458.41</v>
      </c>
      <c r="AW100" s="32">
        <v>12671773.699999999</v>
      </c>
      <c r="AX100" s="32">
        <v>0</v>
      </c>
      <c r="AY100" s="32">
        <v>74571267.719999999</v>
      </c>
      <c r="AZ100" s="32">
        <v>74571267.719999999</v>
      </c>
      <c r="BA100" s="32">
        <v>0</v>
      </c>
      <c r="BB100" s="32">
        <v>19859778</v>
      </c>
      <c r="BC100" s="32">
        <v>475390272.85000002</v>
      </c>
      <c r="BD100" s="32">
        <v>19859778</v>
      </c>
      <c r="BE100" s="32">
        <v>475390272.85000002</v>
      </c>
      <c r="BF100" s="32">
        <v>55824404161</v>
      </c>
      <c r="BG100" s="32">
        <v>500000000</v>
      </c>
      <c r="BH100" s="32">
        <v>55824404161</v>
      </c>
      <c r="BI100" s="32">
        <v>500000000</v>
      </c>
    </row>
    <row r="101" spans="1:61">
      <c r="A101">
        <v>95</v>
      </c>
      <c r="B101" s="1">
        <v>1302</v>
      </c>
      <c r="C101" t="s">
        <v>619</v>
      </c>
      <c r="D101" t="s">
        <v>620</v>
      </c>
      <c r="E101" t="s">
        <v>621</v>
      </c>
      <c r="F101" t="s">
        <v>52</v>
      </c>
      <c r="G101" t="s">
        <v>62</v>
      </c>
      <c r="H101" t="s">
        <v>63</v>
      </c>
      <c r="I101" t="s">
        <v>622</v>
      </c>
      <c r="J101" t="s">
        <v>623</v>
      </c>
      <c r="K101" t="s">
        <v>624</v>
      </c>
      <c r="L101" t="s">
        <v>625</v>
      </c>
      <c r="M101">
        <v>6040982</v>
      </c>
      <c r="N101" t="s">
        <v>626</v>
      </c>
      <c r="O101" s="1">
        <v>1</v>
      </c>
      <c r="P101" s="1">
        <v>7175</v>
      </c>
      <c r="Q101" s="1">
        <v>29</v>
      </c>
      <c r="R101" s="32">
        <v>42507082681.019997</v>
      </c>
      <c r="S101" s="32">
        <v>5226654990.3800001</v>
      </c>
      <c r="T101" s="32">
        <v>4308033443.3199997</v>
      </c>
      <c r="U101" s="32">
        <v>0</v>
      </c>
      <c r="V101" s="32">
        <v>31504841803</v>
      </c>
      <c r="W101" s="32">
        <v>104946731.76000001</v>
      </c>
      <c r="X101" s="32">
        <v>1350727252.5599999</v>
      </c>
      <c r="Y101" s="32">
        <v>0</v>
      </c>
      <c r="Z101" s="32">
        <v>11878460</v>
      </c>
      <c r="AA101" s="32">
        <v>31139798314.380001</v>
      </c>
      <c r="AB101" s="32">
        <v>28636186515.279999</v>
      </c>
      <c r="AC101" s="32">
        <v>0</v>
      </c>
      <c r="AD101" s="32">
        <v>470177994.68000001</v>
      </c>
      <c r="AE101" s="32">
        <v>0</v>
      </c>
      <c r="AF101" s="32">
        <v>836604036.12</v>
      </c>
      <c r="AG101" s="32">
        <v>368674933.81</v>
      </c>
      <c r="AH101" s="32">
        <v>828154834.49000001</v>
      </c>
      <c r="AI101" s="32">
        <v>11367284366.639999</v>
      </c>
      <c r="AJ101" s="32">
        <v>7573169870.8800001</v>
      </c>
      <c r="AK101" s="32">
        <v>358617628.24000001</v>
      </c>
      <c r="AL101" s="32">
        <v>1767867997.1800001</v>
      </c>
      <c r="AM101" s="32">
        <v>1212878228.28</v>
      </c>
      <c r="AN101" s="32">
        <v>250000</v>
      </c>
      <c r="AO101" s="32">
        <v>306033283.92000002</v>
      </c>
      <c r="AP101" s="32">
        <v>507084986.38</v>
      </c>
      <c r="AQ101" s="32">
        <v>2321602716.6300001</v>
      </c>
      <c r="AR101" s="32">
        <v>1844235566</v>
      </c>
      <c r="AS101" s="32">
        <v>477367150.63</v>
      </c>
      <c r="AT101" s="32">
        <v>1798050013.6300001</v>
      </c>
      <c r="AU101" s="32">
        <v>1458689416.1700001</v>
      </c>
      <c r="AV101" s="32">
        <v>33327313.539999999</v>
      </c>
      <c r="AW101" s="32">
        <v>306033283.92000002</v>
      </c>
      <c r="AX101" s="32">
        <v>0</v>
      </c>
      <c r="AY101" s="32">
        <v>523552703</v>
      </c>
      <c r="AZ101" s="32">
        <v>523552703</v>
      </c>
      <c r="BA101" s="32">
        <v>0</v>
      </c>
      <c r="BB101" s="32">
        <v>98318751</v>
      </c>
      <c r="BC101" s="32">
        <v>4248238454.6399999</v>
      </c>
      <c r="BD101" s="32">
        <v>98318751</v>
      </c>
      <c r="BE101" s="32">
        <v>4248238454.6399999</v>
      </c>
      <c r="BF101" s="32">
        <v>44235073667</v>
      </c>
      <c r="BG101" s="32">
        <v>3680478801</v>
      </c>
      <c r="BH101" s="32">
        <v>44235073667</v>
      </c>
      <c r="BI101" s="32">
        <v>3680478801</v>
      </c>
    </row>
    <row r="102" spans="1:61">
      <c r="A102">
        <v>96</v>
      </c>
      <c r="B102" s="1">
        <v>1306</v>
      </c>
      <c r="C102" t="s">
        <v>627</v>
      </c>
      <c r="D102" t="s">
        <v>628</v>
      </c>
      <c r="F102" t="s">
        <v>61</v>
      </c>
      <c r="G102" t="s">
        <v>62</v>
      </c>
      <c r="H102" t="s">
        <v>63</v>
      </c>
      <c r="I102" t="s">
        <v>629</v>
      </c>
      <c r="J102" t="s">
        <v>623</v>
      </c>
      <c r="K102" t="s">
        <v>624</v>
      </c>
      <c r="L102" t="s">
        <v>630</v>
      </c>
      <c r="M102">
        <v>4441718</v>
      </c>
      <c r="N102" t="s">
        <v>631</v>
      </c>
      <c r="O102" s="1">
        <v>1</v>
      </c>
      <c r="P102" s="1">
        <v>1814</v>
      </c>
      <c r="Q102" s="1">
        <v>13</v>
      </c>
      <c r="R102" s="32">
        <v>23663085710.720001</v>
      </c>
      <c r="S102" s="32">
        <v>5125179527.04</v>
      </c>
      <c r="T102" s="32">
        <v>4707881667.54</v>
      </c>
      <c r="U102" s="32">
        <v>0</v>
      </c>
      <c r="V102" s="32">
        <v>12743058138.9</v>
      </c>
      <c r="W102" s="32">
        <v>19810598.940000001</v>
      </c>
      <c r="X102" s="32">
        <v>1052536702.3</v>
      </c>
      <c r="Y102" s="32">
        <v>0</v>
      </c>
      <c r="Z102" s="32">
        <v>14619076</v>
      </c>
      <c r="AA102" s="32">
        <v>9633402506.6000004</v>
      </c>
      <c r="AB102" s="32">
        <v>8681656837.5100002</v>
      </c>
      <c r="AC102" s="32">
        <v>0</v>
      </c>
      <c r="AD102" s="32">
        <v>528379654.99000001</v>
      </c>
      <c r="AE102" s="32">
        <v>0</v>
      </c>
      <c r="AF102" s="32">
        <v>323776422.68000001</v>
      </c>
      <c r="AG102" s="32">
        <v>99589591.420000002</v>
      </c>
      <c r="AH102" s="32">
        <v>0</v>
      </c>
      <c r="AI102" s="32">
        <v>14029683204.120001</v>
      </c>
      <c r="AJ102" s="32">
        <v>10009171052.200001</v>
      </c>
      <c r="AK102" s="32">
        <v>3509171052.1999998</v>
      </c>
      <c r="AL102" s="32">
        <v>1891783694.1800001</v>
      </c>
      <c r="AM102" s="32">
        <v>1061443109.78</v>
      </c>
      <c r="AN102" s="32">
        <v>0</v>
      </c>
      <c r="AO102" s="32">
        <v>220994828.80000001</v>
      </c>
      <c r="AP102" s="32">
        <v>11559002.5</v>
      </c>
      <c r="AQ102" s="32">
        <v>979536087.51999998</v>
      </c>
      <c r="AR102" s="32">
        <v>705337753</v>
      </c>
      <c r="AS102" s="32">
        <v>274198334.51999998</v>
      </c>
      <c r="AT102" s="32">
        <v>824275959</v>
      </c>
      <c r="AU102" s="32">
        <v>583558467.54999995</v>
      </c>
      <c r="AV102" s="32">
        <v>19722662.649999999</v>
      </c>
      <c r="AW102" s="32">
        <v>220994828.80000001</v>
      </c>
      <c r="AX102" s="32">
        <v>0</v>
      </c>
      <c r="AY102" s="32">
        <v>155260128.52000001</v>
      </c>
      <c r="AZ102" s="32">
        <v>155260128.52000001</v>
      </c>
      <c r="BA102" s="32">
        <v>0</v>
      </c>
      <c r="BB102" s="32">
        <v>60300150</v>
      </c>
      <c r="BC102" s="32">
        <v>3063411735.0999999</v>
      </c>
      <c r="BD102" s="32">
        <v>60300150</v>
      </c>
      <c r="BE102" s="32">
        <v>3063411735.0999999</v>
      </c>
      <c r="BF102" s="32">
        <v>13401968261.4</v>
      </c>
      <c r="BG102" s="32">
        <v>0</v>
      </c>
      <c r="BH102" s="32">
        <v>13401968261.4</v>
      </c>
      <c r="BI102" s="32">
        <v>0</v>
      </c>
    </row>
    <row r="103" spans="1:61">
      <c r="A103">
        <v>97</v>
      </c>
      <c r="B103" s="1">
        <v>1319</v>
      </c>
      <c r="C103" t="s">
        <v>632</v>
      </c>
      <c r="D103" t="s">
        <v>633</v>
      </c>
      <c r="E103" t="s">
        <v>634</v>
      </c>
      <c r="F103" t="s">
        <v>52</v>
      </c>
      <c r="G103" t="s">
        <v>62</v>
      </c>
      <c r="H103" t="s">
        <v>63</v>
      </c>
      <c r="I103" t="s">
        <v>635</v>
      </c>
      <c r="J103" t="s">
        <v>623</v>
      </c>
      <c r="K103" t="s">
        <v>624</v>
      </c>
      <c r="L103" t="s">
        <v>636</v>
      </c>
      <c r="M103">
        <v>4446111</v>
      </c>
      <c r="N103" t="s">
        <v>637</v>
      </c>
      <c r="O103" s="1">
        <v>1</v>
      </c>
      <c r="P103" s="1">
        <v>11871</v>
      </c>
      <c r="Q103" s="1">
        <v>47</v>
      </c>
      <c r="R103" s="32">
        <v>32385189879.419998</v>
      </c>
      <c r="S103" s="32">
        <v>3788512871</v>
      </c>
      <c r="T103" s="32">
        <v>1414695507.6500001</v>
      </c>
      <c r="U103" s="32">
        <v>0</v>
      </c>
      <c r="V103" s="32">
        <v>25324965386.509998</v>
      </c>
      <c r="W103" s="32">
        <v>345905087.25999999</v>
      </c>
      <c r="X103" s="32">
        <v>1470291156</v>
      </c>
      <c r="Y103" s="32">
        <v>0</v>
      </c>
      <c r="Z103" s="32">
        <v>40819871</v>
      </c>
      <c r="AA103" s="32">
        <v>16786916495.01</v>
      </c>
      <c r="AB103" s="32">
        <v>15549235924.799999</v>
      </c>
      <c r="AC103" s="32">
        <v>0</v>
      </c>
      <c r="AD103" s="32">
        <v>559195948.71000004</v>
      </c>
      <c r="AE103" s="32">
        <v>12385272.800000001</v>
      </c>
      <c r="AF103" s="32">
        <v>301353204.52999997</v>
      </c>
      <c r="AG103" s="32">
        <v>364746144.17000002</v>
      </c>
      <c r="AH103" s="32">
        <v>0</v>
      </c>
      <c r="AI103" s="32">
        <v>15598273384.41</v>
      </c>
      <c r="AJ103" s="32">
        <v>10179947410.700001</v>
      </c>
      <c r="AK103" s="32">
        <v>5679947410.6999998</v>
      </c>
      <c r="AL103" s="32">
        <v>4351998798.6300001</v>
      </c>
      <c r="AM103" s="32">
        <v>31608563.539999999</v>
      </c>
      <c r="AN103" s="32">
        <v>10300000</v>
      </c>
      <c r="AO103" s="32">
        <v>-193342072.46000001</v>
      </c>
      <c r="AP103" s="32">
        <v>0</v>
      </c>
      <c r="AQ103" s="32">
        <v>1737407196.1300001</v>
      </c>
      <c r="AR103" s="32">
        <v>1323465633.5899999</v>
      </c>
      <c r="AS103" s="32">
        <v>413941562.54000002</v>
      </c>
      <c r="AT103" s="32">
        <v>1550517711.1400001</v>
      </c>
      <c r="AU103" s="32">
        <v>1690995396</v>
      </c>
      <c r="AV103" s="32">
        <v>52864387.600000001</v>
      </c>
      <c r="AW103" s="32">
        <v>-193342072.46000001</v>
      </c>
      <c r="AX103" s="32">
        <v>0</v>
      </c>
      <c r="AY103" s="32">
        <v>186889484.99000001</v>
      </c>
      <c r="AZ103" s="32">
        <v>186889484.99000001</v>
      </c>
      <c r="BA103" s="32">
        <v>0</v>
      </c>
      <c r="BB103" s="32">
        <v>1769169146.28</v>
      </c>
      <c r="BC103" s="32">
        <v>2785036445.9400001</v>
      </c>
      <c r="BD103" s="32">
        <v>1769169146.28</v>
      </c>
      <c r="BE103" s="32">
        <v>2785036445.9400001</v>
      </c>
      <c r="BF103" s="32">
        <v>36051067637</v>
      </c>
      <c r="BG103" s="32">
        <v>195862500</v>
      </c>
      <c r="BH103" s="32">
        <v>36051067637</v>
      </c>
      <c r="BI103" s="32">
        <v>195862500</v>
      </c>
    </row>
    <row r="104" spans="1:61">
      <c r="A104">
        <v>98</v>
      </c>
      <c r="B104" s="1">
        <v>1339</v>
      </c>
      <c r="C104" t="s">
        <v>638</v>
      </c>
      <c r="D104" t="s">
        <v>639</v>
      </c>
      <c r="E104" t="s">
        <v>640</v>
      </c>
      <c r="F104" t="s">
        <v>61</v>
      </c>
      <c r="G104" t="s">
        <v>53</v>
      </c>
      <c r="H104" t="s">
        <v>54</v>
      </c>
      <c r="I104" t="s">
        <v>641</v>
      </c>
      <c r="J104" t="s">
        <v>623</v>
      </c>
      <c r="K104" t="s">
        <v>642</v>
      </c>
      <c r="L104" t="s">
        <v>643</v>
      </c>
      <c r="M104" t="s">
        <v>186</v>
      </c>
      <c r="N104" t="s">
        <v>644</v>
      </c>
      <c r="O104" s="1">
        <v>1</v>
      </c>
      <c r="P104" s="1">
        <v>2701</v>
      </c>
      <c r="Q104" s="1">
        <v>8</v>
      </c>
      <c r="R104" s="32">
        <v>9486439682.1800003</v>
      </c>
      <c r="S104" s="32">
        <v>2464354922.3499999</v>
      </c>
      <c r="T104" s="32">
        <v>1393622666.3299999</v>
      </c>
      <c r="U104" s="32">
        <v>0</v>
      </c>
      <c r="V104" s="32">
        <v>5236142462.5</v>
      </c>
      <c r="W104" s="32">
        <v>6814915</v>
      </c>
      <c r="X104" s="32">
        <v>379711264</v>
      </c>
      <c r="Y104" s="32">
        <v>0</v>
      </c>
      <c r="Z104" s="32">
        <v>5793452</v>
      </c>
      <c r="AA104" s="32">
        <v>6298216052.0200005</v>
      </c>
      <c r="AB104" s="32">
        <v>6101476983.79</v>
      </c>
      <c r="AC104" s="32">
        <v>0</v>
      </c>
      <c r="AD104" s="32">
        <v>3592854</v>
      </c>
      <c r="AE104" s="32">
        <v>0</v>
      </c>
      <c r="AF104" s="32">
        <v>70865341.329999998</v>
      </c>
      <c r="AG104" s="32">
        <v>122280872.90000001</v>
      </c>
      <c r="AH104" s="32">
        <v>0</v>
      </c>
      <c r="AI104" s="32">
        <v>3188223630.1599998</v>
      </c>
      <c r="AJ104" s="32">
        <v>2193999067.1399999</v>
      </c>
      <c r="AK104" s="32">
        <v>527171852.13999999</v>
      </c>
      <c r="AL104" s="32">
        <v>698824451.76999998</v>
      </c>
      <c r="AM104" s="32">
        <v>61959911.259999998</v>
      </c>
      <c r="AN104" s="32">
        <v>206390</v>
      </c>
      <c r="AO104" s="32">
        <v>50387809.990000002</v>
      </c>
      <c r="AP104" s="32">
        <v>182846000</v>
      </c>
      <c r="AQ104" s="32">
        <v>345679816.07999998</v>
      </c>
      <c r="AR104" s="32">
        <v>259291247</v>
      </c>
      <c r="AS104" s="32">
        <v>86388569.079999998</v>
      </c>
      <c r="AT104" s="32">
        <v>282100859.07999998</v>
      </c>
      <c r="AU104" s="32">
        <v>220603642.12</v>
      </c>
      <c r="AV104" s="32">
        <v>11109406.970000001</v>
      </c>
      <c r="AW104" s="32">
        <v>50387809.990000002</v>
      </c>
      <c r="AX104" s="32">
        <v>0</v>
      </c>
      <c r="AY104" s="32">
        <v>63578957</v>
      </c>
      <c r="AZ104" s="32">
        <v>63578957</v>
      </c>
      <c r="BA104" s="32">
        <v>0</v>
      </c>
      <c r="BB104" s="32">
        <v>24561184</v>
      </c>
      <c r="BC104" s="32">
        <v>255809581.47999999</v>
      </c>
      <c r="BD104" s="32">
        <v>24561184</v>
      </c>
      <c r="BE104" s="32">
        <v>255809581.47999999</v>
      </c>
      <c r="BF104" s="32">
        <v>6061840786</v>
      </c>
      <c r="BG104" s="32">
        <v>0</v>
      </c>
      <c r="BH104" s="32">
        <v>6061840786</v>
      </c>
      <c r="BI104" s="32">
        <v>0</v>
      </c>
    </row>
    <row r="105" spans="1:61">
      <c r="A105">
        <v>99</v>
      </c>
      <c r="B105" s="1">
        <v>1344</v>
      </c>
      <c r="C105" t="s">
        <v>645</v>
      </c>
      <c r="D105" t="s">
        <v>646</v>
      </c>
      <c r="E105" t="s">
        <v>647</v>
      </c>
      <c r="F105" t="s">
        <v>52</v>
      </c>
      <c r="G105" t="s">
        <v>62</v>
      </c>
      <c r="H105" t="s">
        <v>63</v>
      </c>
      <c r="I105" t="s">
        <v>648</v>
      </c>
      <c r="J105" t="s">
        <v>623</v>
      </c>
      <c r="K105" t="s">
        <v>649</v>
      </c>
      <c r="L105" t="s">
        <v>650</v>
      </c>
      <c r="M105">
        <v>4447461</v>
      </c>
      <c r="N105" t="s">
        <v>651</v>
      </c>
      <c r="O105" s="1">
        <v>1</v>
      </c>
      <c r="P105" s="1">
        <v>479</v>
      </c>
      <c r="Q105" s="1">
        <v>4</v>
      </c>
      <c r="R105" s="32">
        <v>5957716601.1999998</v>
      </c>
      <c r="S105" s="32">
        <v>386757705.00999999</v>
      </c>
      <c r="T105" s="32">
        <v>296506519.44999999</v>
      </c>
      <c r="U105" s="32">
        <v>0</v>
      </c>
      <c r="V105" s="32">
        <v>5056274280.1300001</v>
      </c>
      <c r="W105" s="32">
        <v>203750396.21000001</v>
      </c>
      <c r="X105" s="32">
        <v>14427700.4</v>
      </c>
      <c r="Y105" s="32">
        <v>0</v>
      </c>
      <c r="Z105" s="32">
        <v>0</v>
      </c>
      <c r="AA105" s="32">
        <v>2496154454.25</v>
      </c>
      <c r="AB105" s="32">
        <v>2071744804.1700001</v>
      </c>
      <c r="AC105" s="32">
        <v>0</v>
      </c>
      <c r="AD105" s="32">
        <v>95689029.620000005</v>
      </c>
      <c r="AE105" s="32">
        <v>0</v>
      </c>
      <c r="AF105" s="32">
        <v>293146085.56</v>
      </c>
      <c r="AG105" s="32">
        <v>17405062.899999999</v>
      </c>
      <c r="AH105" s="32">
        <v>18169472</v>
      </c>
      <c r="AI105" s="32">
        <v>3461562146.9499998</v>
      </c>
      <c r="AJ105" s="32">
        <v>2716740060.8800001</v>
      </c>
      <c r="AK105" s="32">
        <v>216740060.88</v>
      </c>
      <c r="AL105" s="32">
        <v>673826644.80999994</v>
      </c>
      <c r="AM105" s="32">
        <v>30107640</v>
      </c>
      <c r="AN105" s="32">
        <v>0</v>
      </c>
      <c r="AO105" s="32">
        <v>40887801.259999998</v>
      </c>
      <c r="AP105" s="32">
        <v>0</v>
      </c>
      <c r="AQ105" s="32">
        <v>263529269.65000001</v>
      </c>
      <c r="AR105" s="32">
        <v>225529593</v>
      </c>
      <c r="AS105" s="32">
        <v>37999676.649999999</v>
      </c>
      <c r="AT105" s="32">
        <v>237638686.65000001</v>
      </c>
      <c r="AU105" s="32">
        <v>185484754.96000001</v>
      </c>
      <c r="AV105" s="32">
        <v>11266130.43</v>
      </c>
      <c r="AW105" s="32">
        <v>40887801.259999998</v>
      </c>
      <c r="AX105" s="32">
        <v>0</v>
      </c>
      <c r="AY105" s="32">
        <v>25890583</v>
      </c>
      <c r="AZ105" s="32">
        <v>25890583</v>
      </c>
      <c r="BA105" s="32">
        <v>0</v>
      </c>
      <c r="BB105" s="32">
        <v>20191717</v>
      </c>
      <c r="BC105" s="32">
        <v>135972393.47</v>
      </c>
      <c r="BD105" s="32">
        <v>20191717</v>
      </c>
      <c r="BE105" s="32">
        <v>135972393.47</v>
      </c>
      <c r="BF105" s="32">
        <v>9730578308.1299992</v>
      </c>
      <c r="BG105" s="32">
        <v>0</v>
      </c>
      <c r="BH105" s="32">
        <v>9730578308.1299992</v>
      </c>
      <c r="BI105" s="32">
        <v>0</v>
      </c>
    </row>
    <row r="106" spans="1:61">
      <c r="A106">
        <v>100</v>
      </c>
      <c r="B106" s="1">
        <v>1355</v>
      </c>
      <c r="C106" t="s">
        <v>652</v>
      </c>
      <c r="D106" t="s">
        <v>653</v>
      </c>
      <c r="E106" t="s">
        <v>654</v>
      </c>
      <c r="F106" t="s">
        <v>52</v>
      </c>
      <c r="G106" t="s">
        <v>62</v>
      </c>
      <c r="H106" t="s">
        <v>63</v>
      </c>
      <c r="I106" t="s">
        <v>655</v>
      </c>
      <c r="J106" t="s">
        <v>623</v>
      </c>
      <c r="K106" t="s">
        <v>624</v>
      </c>
      <c r="L106" t="s">
        <v>656</v>
      </c>
      <c r="M106">
        <v>2318065</v>
      </c>
      <c r="N106" t="s">
        <v>657</v>
      </c>
      <c r="O106" s="1">
        <v>1</v>
      </c>
      <c r="P106" s="1">
        <v>65613</v>
      </c>
      <c r="Q106" s="1">
        <v>230</v>
      </c>
      <c r="R106" s="32">
        <v>570836660115</v>
      </c>
      <c r="S106" s="32">
        <v>55020269589</v>
      </c>
      <c r="T106" s="32">
        <v>87218496</v>
      </c>
      <c r="U106" s="32">
        <v>0</v>
      </c>
      <c r="V106" s="32">
        <v>497007139479</v>
      </c>
      <c r="W106" s="32">
        <v>262402069</v>
      </c>
      <c r="X106" s="32">
        <v>18425166960</v>
      </c>
      <c r="Y106" s="32">
        <v>0</v>
      </c>
      <c r="Z106" s="32">
        <v>34463522</v>
      </c>
      <c r="AA106" s="32">
        <v>447039994096</v>
      </c>
      <c r="AB106" s="32">
        <v>393659012529</v>
      </c>
      <c r="AC106" s="32">
        <v>23387108435</v>
      </c>
      <c r="AD106" s="32">
        <v>11824365408</v>
      </c>
      <c r="AE106" s="32">
        <v>0</v>
      </c>
      <c r="AF106" s="32">
        <v>11733906276</v>
      </c>
      <c r="AG106" s="32">
        <v>5984855003</v>
      </c>
      <c r="AH106" s="32">
        <v>450746445</v>
      </c>
      <c r="AI106" s="32">
        <v>123796666019</v>
      </c>
      <c r="AJ106" s="32">
        <v>46197532718</v>
      </c>
      <c r="AK106" s="32">
        <v>16197532718</v>
      </c>
      <c r="AL106" s="32">
        <v>69237861933</v>
      </c>
      <c r="AM106" s="32">
        <v>1242267570</v>
      </c>
      <c r="AN106" s="32">
        <v>0</v>
      </c>
      <c r="AO106" s="32">
        <v>4004905115</v>
      </c>
      <c r="AP106" s="32">
        <v>3114098683</v>
      </c>
      <c r="AQ106" s="32">
        <v>19770459957</v>
      </c>
      <c r="AR106" s="32">
        <v>18630774787</v>
      </c>
      <c r="AS106" s="32">
        <v>1139685170</v>
      </c>
      <c r="AT106" s="32">
        <v>13403389558</v>
      </c>
      <c r="AU106" s="32">
        <v>9164743685</v>
      </c>
      <c r="AV106" s="32">
        <v>233740758</v>
      </c>
      <c r="AW106" s="32">
        <v>4004905115</v>
      </c>
      <c r="AX106" s="32">
        <v>0</v>
      </c>
      <c r="AY106" s="32">
        <v>6367070399</v>
      </c>
      <c r="AZ106" s="32">
        <v>6367070399</v>
      </c>
      <c r="BA106" s="32">
        <v>0</v>
      </c>
      <c r="BB106" s="32">
        <v>36723073478</v>
      </c>
      <c r="BC106" s="32">
        <v>7087089527</v>
      </c>
      <c r="BD106" s="32">
        <v>36723073478</v>
      </c>
      <c r="BE106" s="32">
        <v>7087089527</v>
      </c>
      <c r="BF106" s="32">
        <v>643037397854</v>
      </c>
      <c r="BG106" s="32">
        <v>0</v>
      </c>
      <c r="BH106" s="32">
        <v>643037397854</v>
      </c>
      <c r="BI106" s="32">
        <v>0</v>
      </c>
    </row>
    <row r="107" spans="1:61">
      <c r="A107">
        <v>101</v>
      </c>
      <c r="B107" s="1">
        <v>1356</v>
      </c>
      <c r="C107" t="s">
        <v>658</v>
      </c>
      <c r="D107" t="s">
        <v>659</v>
      </c>
      <c r="E107" t="s">
        <v>660</v>
      </c>
      <c r="F107" t="s">
        <v>61</v>
      </c>
      <c r="G107" t="s">
        <v>62</v>
      </c>
      <c r="H107" t="s">
        <v>63</v>
      </c>
      <c r="I107" t="s">
        <v>661</v>
      </c>
      <c r="J107" t="s">
        <v>623</v>
      </c>
      <c r="K107" t="s">
        <v>662</v>
      </c>
      <c r="L107" t="s">
        <v>663</v>
      </c>
      <c r="M107">
        <v>8640183</v>
      </c>
      <c r="N107" t="s">
        <v>664</v>
      </c>
      <c r="O107" s="1">
        <v>1</v>
      </c>
      <c r="P107" s="1">
        <v>3307</v>
      </c>
      <c r="Q107" s="1">
        <v>12</v>
      </c>
      <c r="R107" s="32">
        <v>14536272245.15</v>
      </c>
      <c r="S107" s="32">
        <v>5470389831.9399996</v>
      </c>
      <c r="T107" s="32">
        <v>55854734</v>
      </c>
      <c r="U107" s="32">
        <v>13019202.75</v>
      </c>
      <c r="V107" s="32">
        <v>7635357921.0500002</v>
      </c>
      <c r="W107" s="32">
        <v>43901759.530000001</v>
      </c>
      <c r="X107" s="32">
        <v>1313020903.8800001</v>
      </c>
      <c r="Y107" s="32">
        <v>0</v>
      </c>
      <c r="Z107" s="32">
        <v>4727892</v>
      </c>
      <c r="AA107" s="32">
        <v>8370254893.0699997</v>
      </c>
      <c r="AB107" s="32">
        <v>8140641424.9200001</v>
      </c>
      <c r="AC107" s="32">
        <v>0</v>
      </c>
      <c r="AD107" s="32">
        <v>151669214</v>
      </c>
      <c r="AE107" s="32">
        <v>0</v>
      </c>
      <c r="AF107" s="32">
        <v>42287512.149999999</v>
      </c>
      <c r="AG107" s="32">
        <v>35656742</v>
      </c>
      <c r="AH107" s="32">
        <v>0</v>
      </c>
      <c r="AI107" s="32">
        <v>6166017352.0799999</v>
      </c>
      <c r="AJ107" s="32">
        <v>3473162180</v>
      </c>
      <c r="AK107" s="32">
        <v>1314312180</v>
      </c>
      <c r="AL107" s="32">
        <v>978912283.39999998</v>
      </c>
      <c r="AM107" s="32">
        <v>443703155.44999999</v>
      </c>
      <c r="AN107" s="32">
        <v>0</v>
      </c>
      <c r="AO107" s="32">
        <v>163863733.22999999</v>
      </c>
      <c r="AP107" s="32">
        <v>1106376000</v>
      </c>
      <c r="AQ107" s="32">
        <v>619891246.45000005</v>
      </c>
      <c r="AR107" s="32">
        <v>476912905</v>
      </c>
      <c r="AS107" s="32">
        <v>142978341.44999999</v>
      </c>
      <c r="AT107" s="32">
        <v>498911472.23000002</v>
      </c>
      <c r="AU107" s="32">
        <v>335047739</v>
      </c>
      <c r="AV107" s="32">
        <v>0</v>
      </c>
      <c r="AW107" s="32">
        <v>163863733.22999999</v>
      </c>
      <c r="AX107" s="32">
        <v>0</v>
      </c>
      <c r="AY107" s="32">
        <v>120979774.22</v>
      </c>
      <c r="AZ107" s="32">
        <v>120979774.22</v>
      </c>
      <c r="BA107" s="32">
        <v>0</v>
      </c>
      <c r="BB107" s="32">
        <v>28699148</v>
      </c>
      <c r="BC107" s="32">
        <v>489208195.39999998</v>
      </c>
      <c r="BD107" s="32">
        <v>28699148</v>
      </c>
      <c r="BE107" s="32">
        <v>489208195.39999998</v>
      </c>
      <c r="BF107" s="32">
        <v>10365918906</v>
      </c>
      <c r="BG107" s="32">
        <v>2158850000</v>
      </c>
      <c r="BH107" s="32">
        <v>10363259406</v>
      </c>
      <c r="BI107" s="32">
        <v>2161509500</v>
      </c>
    </row>
    <row r="108" spans="1:61">
      <c r="A108">
        <v>102</v>
      </c>
      <c r="B108" s="1">
        <v>1360</v>
      </c>
      <c r="C108" t="s">
        <v>665</v>
      </c>
      <c r="D108" t="s">
        <v>666</v>
      </c>
      <c r="E108" t="s">
        <v>667</v>
      </c>
      <c r="F108" t="s">
        <v>52</v>
      </c>
      <c r="G108" t="s">
        <v>53</v>
      </c>
      <c r="H108" t="s">
        <v>54</v>
      </c>
      <c r="I108" t="s">
        <v>668</v>
      </c>
      <c r="J108" t="s">
        <v>623</v>
      </c>
      <c r="K108" t="s">
        <v>669</v>
      </c>
      <c r="L108" t="s">
        <v>670</v>
      </c>
      <c r="M108">
        <v>2041155</v>
      </c>
      <c r="N108" t="s">
        <v>671</v>
      </c>
      <c r="O108" s="1">
        <v>1</v>
      </c>
      <c r="P108" s="1">
        <v>86545</v>
      </c>
      <c r="Q108" s="1">
        <v>275</v>
      </c>
      <c r="R108" s="32">
        <v>293166747066.90002</v>
      </c>
      <c r="S108" s="32">
        <v>37365531602.839996</v>
      </c>
      <c r="T108" s="32">
        <v>538629765</v>
      </c>
      <c r="U108" s="32">
        <v>0</v>
      </c>
      <c r="V108" s="32">
        <v>237579401153.12</v>
      </c>
      <c r="W108" s="32">
        <v>668319695.11000001</v>
      </c>
      <c r="X108" s="32">
        <v>16623652041.5</v>
      </c>
      <c r="Y108" s="32">
        <v>0</v>
      </c>
      <c r="Z108" s="32">
        <v>391212809.32999998</v>
      </c>
      <c r="AA108" s="32">
        <v>244169926674.82001</v>
      </c>
      <c r="AB108" s="32">
        <v>225416978528.28</v>
      </c>
      <c r="AC108" s="32">
        <v>7745993484.4700003</v>
      </c>
      <c r="AD108" s="32">
        <v>7836216276.4899998</v>
      </c>
      <c r="AE108" s="32">
        <v>0</v>
      </c>
      <c r="AF108" s="32">
        <v>814478065.90999997</v>
      </c>
      <c r="AG108" s="32">
        <v>2189749334.6700001</v>
      </c>
      <c r="AH108" s="32">
        <v>166510985</v>
      </c>
      <c r="AI108" s="32">
        <v>48996820392.089996</v>
      </c>
      <c r="AJ108" s="32">
        <v>28230267213.360001</v>
      </c>
      <c r="AK108" s="32">
        <v>1288088593.9000001</v>
      </c>
      <c r="AL108" s="32">
        <v>9406040455.8500004</v>
      </c>
      <c r="AM108" s="32">
        <v>0</v>
      </c>
      <c r="AN108" s="32">
        <v>1355971</v>
      </c>
      <c r="AO108" s="32">
        <v>862518258.76999998</v>
      </c>
      <c r="AP108" s="32">
        <v>10496638493.110001</v>
      </c>
      <c r="AQ108" s="32">
        <v>14427631834.1</v>
      </c>
      <c r="AR108" s="32">
        <v>13452052221</v>
      </c>
      <c r="AS108" s="32">
        <v>975579613.10000002</v>
      </c>
      <c r="AT108" s="32">
        <v>11036697521.620001</v>
      </c>
      <c r="AU108" s="32">
        <v>9731718912.6800003</v>
      </c>
      <c r="AV108" s="32">
        <v>442460350.17000002</v>
      </c>
      <c r="AW108" s="32">
        <v>862518258.76999998</v>
      </c>
      <c r="AX108" s="32">
        <v>0</v>
      </c>
      <c r="AY108" s="32">
        <v>3390934312.48</v>
      </c>
      <c r="AZ108" s="32">
        <v>3390934312.48</v>
      </c>
      <c r="BA108" s="32">
        <v>0</v>
      </c>
      <c r="BB108" s="32">
        <v>31843672536</v>
      </c>
      <c r="BC108" s="32">
        <v>25437415675.869999</v>
      </c>
      <c r="BD108" s="32">
        <v>31843672536</v>
      </c>
      <c r="BE108" s="32">
        <v>25437415675.869999</v>
      </c>
      <c r="BF108" s="32">
        <v>553804516852</v>
      </c>
      <c r="BG108" s="32">
        <v>272901447.60000002</v>
      </c>
      <c r="BH108" s="32">
        <v>553804516852</v>
      </c>
      <c r="BI108" s="32">
        <v>272901447.60000002</v>
      </c>
    </row>
    <row r="109" spans="1:61">
      <c r="A109">
        <v>103</v>
      </c>
      <c r="B109" s="1">
        <v>1363</v>
      </c>
      <c r="C109" t="s">
        <v>672</v>
      </c>
      <c r="D109" t="s">
        <v>673</v>
      </c>
      <c r="E109" t="s">
        <v>674</v>
      </c>
      <c r="F109" t="s">
        <v>43</v>
      </c>
      <c r="G109" t="s">
        <v>675</v>
      </c>
      <c r="H109" t="s">
        <v>676</v>
      </c>
      <c r="I109" t="s">
        <v>677</v>
      </c>
      <c r="J109" t="s">
        <v>623</v>
      </c>
      <c r="K109" t="s">
        <v>624</v>
      </c>
      <c r="L109" t="s">
        <v>678</v>
      </c>
      <c r="M109">
        <v>4443030</v>
      </c>
      <c r="N109" t="s">
        <v>679</v>
      </c>
      <c r="O109" s="1">
        <v>1</v>
      </c>
      <c r="P109" s="1">
        <v>116821</v>
      </c>
      <c r="Q109" s="1">
        <v>219</v>
      </c>
      <c r="R109" s="32">
        <v>53237724807.690002</v>
      </c>
      <c r="S109" s="32">
        <v>1680955490.76</v>
      </c>
      <c r="T109" s="32">
        <v>22336650822</v>
      </c>
      <c r="U109" s="32">
        <v>3909221014.4699998</v>
      </c>
      <c r="V109" s="32">
        <v>0</v>
      </c>
      <c r="W109" s="32">
        <v>601968125.60000002</v>
      </c>
      <c r="X109" s="32">
        <v>24565371644.860001</v>
      </c>
      <c r="Y109" s="32">
        <v>0</v>
      </c>
      <c r="Z109" s="32">
        <v>143557710</v>
      </c>
      <c r="AA109" s="32">
        <v>17304122184.880001</v>
      </c>
      <c r="AB109" s="32">
        <v>0</v>
      </c>
      <c r="AC109" s="32">
        <v>5713881659.3100004</v>
      </c>
      <c r="AD109" s="32">
        <v>9903091904.7999992</v>
      </c>
      <c r="AE109" s="32">
        <v>0</v>
      </c>
      <c r="AF109" s="32">
        <v>34578364.869999997</v>
      </c>
      <c r="AG109" s="32">
        <v>782158320.89999998</v>
      </c>
      <c r="AH109" s="32">
        <v>870411935</v>
      </c>
      <c r="AI109" s="32">
        <v>35933602622.809998</v>
      </c>
      <c r="AJ109" s="32">
        <v>2888516366</v>
      </c>
      <c r="AK109" s="32">
        <v>1888516366</v>
      </c>
      <c r="AL109" s="32">
        <v>5546448230.8699999</v>
      </c>
      <c r="AM109" s="32">
        <v>10393543249.52</v>
      </c>
      <c r="AN109" s="32">
        <v>8342228</v>
      </c>
      <c r="AO109" s="32">
        <v>-665006991.14999998</v>
      </c>
      <c r="AP109" s="32">
        <v>17761759539.57</v>
      </c>
      <c r="AQ109" s="32">
        <v>20363109618.93</v>
      </c>
      <c r="AR109" s="32">
        <v>20269547654.25</v>
      </c>
      <c r="AS109" s="32">
        <v>93561964.680000007</v>
      </c>
      <c r="AT109" s="32">
        <v>4670611659.4700003</v>
      </c>
      <c r="AU109" s="32">
        <v>1287926452.8399999</v>
      </c>
      <c r="AV109" s="32">
        <v>343295787.77999997</v>
      </c>
      <c r="AW109" s="32">
        <v>-665006991.14999998</v>
      </c>
      <c r="AX109" s="32">
        <v>3704396410</v>
      </c>
      <c r="AY109" s="32">
        <v>15692497959.459999</v>
      </c>
      <c r="AZ109" s="32">
        <v>15692497959.459999</v>
      </c>
      <c r="BA109" s="32">
        <v>0</v>
      </c>
      <c r="BB109" s="32">
        <v>0</v>
      </c>
      <c r="BC109" s="32">
        <v>0</v>
      </c>
      <c r="BD109" s="32">
        <v>0</v>
      </c>
      <c r="BE109" s="32">
        <v>0</v>
      </c>
      <c r="BF109" s="32">
        <v>0</v>
      </c>
      <c r="BG109" s="32">
        <v>0</v>
      </c>
      <c r="BH109" s="32">
        <v>0</v>
      </c>
      <c r="BI109" s="32">
        <v>0</v>
      </c>
    </row>
    <row r="110" spans="1:61">
      <c r="A110">
        <v>104</v>
      </c>
      <c r="B110" s="1">
        <v>1365</v>
      </c>
      <c r="C110" t="s">
        <v>680</v>
      </c>
      <c r="D110" t="s">
        <v>681</v>
      </c>
      <c r="F110" t="s">
        <v>61</v>
      </c>
      <c r="G110" t="s">
        <v>682</v>
      </c>
      <c r="H110" t="s">
        <v>683</v>
      </c>
      <c r="I110" t="s">
        <v>684</v>
      </c>
      <c r="J110" t="s">
        <v>623</v>
      </c>
      <c r="K110" t="s">
        <v>685</v>
      </c>
      <c r="L110" t="s">
        <v>686</v>
      </c>
      <c r="M110">
        <v>5610471</v>
      </c>
      <c r="N110" t="s">
        <v>687</v>
      </c>
      <c r="O110" s="1">
        <v>1</v>
      </c>
      <c r="P110" s="1">
        <v>8259</v>
      </c>
      <c r="Q110" s="1">
        <v>21</v>
      </c>
      <c r="R110" s="32">
        <v>39619671901.889999</v>
      </c>
      <c r="S110" s="32">
        <v>6166571468.1700001</v>
      </c>
      <c r="T110" s="32">
        <v>4729073745</v>
      </c>
      <c r="U110" s="32">
        <v>309530923.38</v>
      </c>
      <c r="V110" s="32">
        <v>27472847871.990002</v>
      </c>
      <c r="W110" s="32">
        <v>33282472.350000001</v>
      </c>
      <c r="X110" s="32">
        <v>894967447</v>
      </c>
      <c r="Y110" s="32">
        <v>0</v>
      </c>
      <c r="Z110" s="32">
        <v>13397974</v>
      </c>
      <c r="AA110" s="32">
        <v>28745684816.639999</v>
      </c>
      <c r="AB110" s="32">
        <v>27766829574.700001</v>
      </c>
      <c r="AC110" s="32">
        <v>0</v>
      </c>
      <c r="AD110" s="32">
        <v>494299302.94</v>
      </c>
      <c r="AE110" s="32">
        <v>0</v>
      </c>
      <c r="AF110" s="32">
        <v>271055928</v>
      </c>
      <c r="AG110" s="32">
        <v>213500011</v>
      </c>
      <c r="AH110" s="32">
        <v>0</v>
      </c>
      <c r="AI110" s="32">
        <v>10873987085.25</v>
      </c>
      <c r="AJ110" s="32">
        <v>4748631316.4799995</v>
      </c>
      <c r="AK110" s="32">
        <v>478631316.48000002</v>
      </c>
      <c r="AL110" s="32">
        <v>4575565828.1800003</v>
      </c>
      <c r="AM110" s="32">
        <v>254517681.25</v>
      </c>
      <c r="AN110" s="32">
        <v>50000</v>
      </c>
      <c r="AO110" s="32">
        <v>575233259.34000003</v>
      </c>
      <c r="AP110" s="32">
        <v>719989000</v>
      </c>
      <c r="AQ110" s="32">
        <v>2387513052.8899999</v>
      </c>
      <c r="AR110" s="32">
        <v>2080299324.6900001</v>
      </c>
      <c r="AS110" s="32">
        <v>307213728.19999999</v>
      </c>
      <c r="AT110" s="32">
        <v>1514197777.25</v>
      </c>
      <c r="AU110" s="32">
        <v>825994765.86000001</v>
      </c>
      <c r="AV110" s="32">
        <v>112969752.05</v>
      </c>
      <c r="AW110" s="32">
        <v>575233259.34000003</v>
      </c>
      <c r="AX110" s="32">
        <v>0</v>
      </c>
      <c r="AY110" s="32">
        <v>873315275.63999999</v>
      </c>
      <c r="AZ110" s="32">
        <v>873315275.63999999</v>
      </c>
      <c r="BA110" s="32">
        <v>0</v>
      </c>
      <c r="BB110" s="32">
        <v>92721287</v>
      </c>
      <c r="BC110" s="32">
        <v>230884100.46000001</v>
      </c>
      <c r="BD110" s="32">
        <v>92721287</v>
      </c>
      <c r="BE110" s="32">
        <v>230884100.46000001</v>
      </c>
      <c r="BF110" s="32">
        <v>54718189581.559998</v>
      </c>
      <c r="BG110" s="32">
        <v>3879406020</v>
      </c>
      <c r="BH110" s="32">
        <v>54718189581.559998</v>
      </c>
      <c r="BI110" s="32">
        <v>3879406020</v>
      </c>
    </row>
    <row r="111" spans="1:61">
      <c r="A111">
        <v>105</v>
      </c>
      <c r="B111" s="1">
        <v>1370</v>
      </c>
      <c r="C111" t="s">
        <v>688</v>
      </c>
      <c r="D111" t="s">
        <v>689</v>
      </c>
      <c r="E111" t="s">
        <v>690</v>
      </c>
      <c r="F111" t="s">
        <v>52</v>
      </c>
      <c r="G111" t="s">
        <v>62</v>
      </c>
      <c r="H111" t="s">
        <v>63</v>
      </c>
      <c r="I111" t="s">
        <v>691</v>
      </c>
      <c r="J111" t="s">
        <v>623</v>
      </c>
      <c r="K111" t="s">
        <v>624</v>
      </c>
      <c r="L111" t="s">
        <v>692</v>
      </c>
      <c r="M111">
        <v>3225122</v>
      </c>
      <c r="N111" t="s">
        <v>693</v>
      </c>
      <c r="O111" s="1">
        <v>1</v>
      </c>
      <c r="P111" s="1">
        <v>1169</v>
      </c>
      <c r="Q111" s="1">
        <v>10</v>
      </c>
      <c r="R111" s="32">
        <v>9256211588.9500008</v>
      </c>
      <c r="S111" s="32">
        <v>1026502336.58</v>
      </c>
      <c r="T111" s="32">
        <v>815294668</v>
      </c>
      <c r="U111" s="32">
        <v>0</v>
      </c>
      <c r="V111" s="32">
        <v>7365257613.9499998</v>
      </c>
      <c r="W111" s="32">
        <v>12072351.26</v>
      </c>
      <c r="X111" s="32">
        <v>37084619.159999996</v>
      </c>
      <c r="Y111" s="32">
        <v>0</v>
      </c>
      <c r="Z111" s="32">
        <v>0</v>
      </c>
      <c r="AA111" s="32">
        <v>3772424056.0700002</v>
      </c>
      <c r="AB111" s="32">
        <v>3594805182.0100002</v>
      </c>
      <c r="AC111" s="32">
        <v>0</v>
      </c>
      <c r="AD111" s="32">
        <v>24613164.539999999</v>
      </c>
      <c r="AE111" s="32">
        <v>0</v>
      </c>
      <c r="AF111" s="32">
        <v>35721810.520000003</v>
      </c>
      <c r="AG111" s="32">
        <v>117283899</v>
      </c>
      <c r="AH111" s="32">
        <v>0</v>
      </c>
      <c r="AI111" s="32">
        <v>5483787532.8800001</v>
      </c>
      <c r="AJ111" s="32">
        <v>4554869199.2299995</v>
      </c>
      <c r="AK111" s="32">
        <v>1296726760.71</v>
      </c>
      <c r="AL111" s="32">
        <v>908013847.90999997</v>
      </c>
      <c r="AM111" s="32">
        <v>0</v>
      </c>
      <c r="AN111" s="32">
        <v>0</v>
      </c>
      <c r="AO111" s="32">
        <v>20904485.739999998</v>
      </c>
      <c r="AP111" s="32">
        <v>0</v>
      </c>
      <c r="AQ111" s="32">
        <v>356778780.45999998</v>
      </c>
      <c r="AR111" s="32">
        <v>313237330</v>
      </c>
      <c r="AS111" s="32">
        <v>43541450.460000001</v>
      </c>
      <c r="AT111" s="32">
        <v>314136918.45999998</v>
      </c>
      <c r="AU111" s="32">
        <v>264632768</v>
      </c>
      <c r="AV111" s="32">
        <v>28599664.719999999</v>
      </c>
      <c r="AW111" s="32">
        <v>20904485.739999998</v>
      </c>
      <c r="AX111" s="32">
        <v>0</v>
      </c>
      <c r="AY111" s="32">
        <v>42641862</v>
      </c>
      <c r="AZ111" s="32">
        <v>42641862</v>
      </c>
      <c r="BA111" s="32">
        <v>0</v>
      </c>
      <c r="BB111" s="32">
        <v>9785148</v>
      </c>
      <c r="BC111" s="32">
        <v>199594209.88</v>
      </c>
      <c r="BD111" s="32">
        <v>9785148</v>
      </c>
      <c r="BE111" s="32">
        <v>199594209.88</v>
      </c>
      <c r="BF111" s="32">
        <v>8134952503.0900002</v>
      </c>
      <c r="BG111" s="32">
        <v>0</v>
      </c>
      <c r="BH111" s="32">
        <v>8134952503.0900002</v>
      </c>
      <c r="BI111" s="32">
        <v>0</v>
      </c>
    </row>
    <row r="112" spans="1:61">
      <c r="A112">
        <v>106</v>
      </c>
      <c r="B112" s="1">
        <v>1377</v>
      </c>
      <c r="C112" t="s">
        <v>694</v>
      </c>
      <c r="D112" t="s">
        <v>695</v>
      </c>
      <c r="E112" t="s">
        <v>696</v>
      </c>
      <c r="F112" t="s">
        <v>52</v>
      </c>
      <c r="G112" t="s">
        <v>62</v>
      </c>
      <c r="H112" t="s">
        <v>63</v>
      </c>
      <c r="I112" t="s">
        <v>697</v>
      </c>
      <c r="J112" t="s">
        <v>623</v>
      </c>
      <c r="K112" t="s">
        <v>698</v>
      </c>
      <c r="L112" t="s">
        <v>699</v>
      </c>
      <c r="M112">
        <v>8301300</v>
      </c>
      <c r="N112" t="s">
        <v>700</v>
      </c>
      <c r="O112" s="1">
        <v>1</v>
      </c>
      <c r="P112" s="1">
        <v>22068</v>
      </c>
      <c r="Q112" s="1">
        <v>68</v>
      </c>
      <c r="R112" s="32">
        <v>135119269123.28</v>
      </c>
      <c r="S112" s="32">
        <v>15865730921.799999</v>
      </c>
      <c r="T112" s="32">
        <v>135635276.12</v>
      </c>
      <c r="U112" s="32">
        <v>0</v>
      </c>
      <c r="V112" s="32">
        <v>113299127440.11</v>
      </c>
      <c r="W112" s="32">
        <v>178958977.69999999</v>
      </c>
      <c r="X112" s="32">
        <v>5552255775.5500002</v>
      </c>
      <c r="Y112" s="32">
        <v>0</v>
      </c>
      <c r="Z112" s="32">
        <v>87560732</v>
      </c>
      <c r="AA112" s="32">
        <v>105636790302.28999</v>
      </c>
      <c r="AB112" s="32">
        <v>98956356440.850006</v>
      </c>
      <c r="AC112" s="32">
        <v>2951446352.79</v>
      </c>
      <c r="AD112" s="32">
        <v>2343105372.4699998</v>
      </c>
      <c r="AE112" s="32">
        <v>0</v>
      </c>
      <c r="AF112" s="32">
        <v>1076210873.1800001</v>
      </c>
      <c r="AG112" s="32">
        <v>309671263</v>
      </c>
      <c r="AH112" s="32">
        <v>0</v>
      </c>
      <c r="AI112" s="32">
        <v>29482478820.990002</v>
      </c>
      <c r="AJ112" s="32">
        <v>19518172989.759998</v>
      </c>
      <c r="AK112" s="32">
        <v>11518172989.76</v>
      </c>
      <c r="AL112" s="32">
        <v>6571863700.5600004</v>
      </c>
      <c r="AM112" s="32">
        <v>723282928.49000001</v>
      </c>
      <c r="AN112" s="32">
        <v>0</v>
      </c>
      <c r="AO112" s="32">
        <v>1017492391.54</v>
      </c>
      <c r="AP112" s="32">
        <v>19728775</v>
      </c>
      <c r="AQ112" s="32">
        <v>5949027511.6199999</v>
      </c>
      <c r="AR112" s="32">
        <v>4706771044</v>
      </c>
      <c r="AS112" s="32">
        <v>1242256467.6199999</v>
      </c>
      <c r="AT112" s="32">
        <v>4541810755.6199999</v>
      </c>
      <c r="AU112" s="32">
        <v>3506554596.7600002</v>
      </c>
      <c r="AV112" s="32">
        <v>17763767.32</v>
      </c>
      <c r="AW112" s="32">
        <v>1017492391.54</v>
      </c>
      <c r="AX112" s="32">
        <v>0</v>
      </c>
      <c r="AY112" s="32">
        <v>1407216756</v>
      </c>
      <c r="AZ112" s="32">
        <v>1407216756</v>
      </c>
      <c r="BA112" s="32">
        <v>0</v>
      </c>
      <c r="BB112" s="32">
        <v>10732535200.549999</v>
      </c>
      <c r="BC112" s="32">
        <v>19388683336.02</v>
      </c>
      <c r="BD112" s="32">
        <v>10732535200.549999</v>
      </c>
      <c r="BE112" s="32">
        <v>19388683336.02</v>
      </c>
      <c r="BF112" s="32">
        <v>108633378547.81</v>
      </c>
      <c r="BG112" s="32">
        <v>8000000000</v>
      </c>
      <c r="BH112" s="32">
        <v>108633378547.81</v>
      </c>
      <c r="BI112" s="32">
        <v>8000000000</v>
      </c>
    </row>
    <row r="113" spans="1:61">
      <c r="A113">
        <v>107</v>
      </c>
      <c r="B113" s="1">
        <v>1386</v>
      </c>
      <c r="C113" t="s">
        <v>701</v>
      </c>
      <c r="D113" t="s">
        <v>702</v>
      </c>
      <c r="E113" t="s">
        <v>703</v>
      </c>
      <c r="F113" t="s">
        <v>52</v>
      </c>
      <c r="G113" t="s">
        <v>682</v>
      </c>
      <c r="H113" t="s">
        <v>683</v>
      </c>
      <c r="I113" t="s">
        <v>704</v>
      </c>
      <c r="J113" t="s">
        <v>623</v>
      </c>
      <c r="K113" t="s">
        <v>705</v>
      </c>
      <c r="L113" t="s">
        <v>706</v>
      </c>
      <c r="M113">
        <v>8656720</v>
      </c>
      <c r="N113" t="s">
        <v>707</v>
      </c>
      <c r="O113" s="1">
        <v>1</v>
      </c>
      <c r="P113" s="1">
        <v>4165</v>
      </c>
      <c r="Q113" s="1">
        <v>28</v>
      </c>
      <c r="R113" s="32">
        <v>22094626557</v>
      </c>
      <c r="S113" s="32">
        <v>6158369128.5200005</v>
      </c>
      <c r="T113" s="32">
        <v>1265092854.54</v>
      </c>
      <c r="U113" s="32">
        <v>0</v>
      </c>
      <c r="V113" s="32">
        <v>11646474096</v>
      </c>
      <c r="W113" s="32">
        <v>16289625.550000001</v>
      </c>
      <c r="X113" s="32">
        <v>2906420896.3899999</v>
      </c>
      <c r="Y113" s="32">
        <v>0</v>
      </c>
      <c r="Z113" s="32">
        <v>101979956</v>
      </c>
      <c r="AA113" s="32">
        <v>12576403696.309999</v>
      </c>
      <c r="AB113" s="32">
        <v>11433870653.809999</v>
      </c>
      <c r="AC113" s="32">
        <v>0</v>
      </c>
      <c r="AD113" s="32">
        <v>180129326.81</v>
      </c>
      <c r="AE113" s="32">
        <v>0</v>
      </c>
      <c r="AF113" s="32">
        <v>864566090.69000006</v>
      </c>
      <c r="AG113" s="32">
        <v>97837625</v>
      </c>
      <c r="AH113" s="32">
        <v>0</v>
      </c>
      <c r="AI113" s="32">
        <v>9518222860.6900005</v>
      </c>
      <c r="AJ113" s="32">
        <v>5396542361.3800001</v>
      </c>
      <c r="AK113" s="32">
        <v>2406982361.3800001</v>
      </c>
      <c r="AL113" s="32">
        <v>1773168349</v>
      </c>
      <c r="AM113" s="32">
        <v>200224125.77000001</v>
      </c>
      <c r="AN113" s="32">
        <v>18698100</v>
      </c>
      <c r="AO113" s="32">
        <v>96056631.739999995</v>
      </c>
      <c r="AP113" s="32">
        <v>257043116.50999999</v>
      </c>
      <c r="AQ113" s="32">
        <v>905393327.04999995</v>
      </c>
      <c r="AR113" s="32">
        <v>686571060</v>
      </c>
      <c r="AS113" s="32">
        <v>218822267.05000001</v>
      </c>
      <c r="AT113" s="32">
        <v>796511464.02999997</v>
      </c>
      <c r="AU113" s="32">
        <v>697871227.28999996</v>
      </c>
      <c r="AV113" s="32">
        <v>2583605</v>
      </c>
      <c r="AW113" s="32">
        <v>96056631.739999995</v>
      </c>
      <c r="AX113" s="32">
        <v>0</v>
      </c>
      <c r="AY113" s="32">
        <v>108881863.02</v>
      </c>
      <c r="AZ113" s="32">
        <v>108881863.02</v>
      </c>
      <c r="BA113" s="32">
        <v>0</v>
      </c>
      <c r="BB113" s="32">
        <v>703534605</v>
      </c>
      <c r="BC113" s="32">
        <v>853343952.69000006</v>
      </c>
      <c r="BD113" s="32">
        <v>703534605</v>
      </c>
      <c r="BE113" s="32">
        <v>853343952.69000006</v>
      </c>
      <c r="BF113" s="32">
        <v>15622201626</v>
      </c>
      <c r="BG113" s="32">
        <v>2989560000</v>
      </c>
      <c r="BH113" s="32">
        <v>15622201626</v>
      </c>
      <c r="BI113" s="32">
        <v>2989560000</v>
      </c>
    </row>
    <row r="114" spans="1:61">
      <c r="A114">
        <v>108</v>
      </c>
      <c r="B114" s="1">
        <v>1388</v>
      </c>
      <c r="C114" t="s">
        <v>708</v>
      </c>
      <c r="D114" t="s">
        <v>709</v>
      </c>
      <c r="E114" t="s">
        <v>710</v>
      </c>
      <c r="F114" t="s">
        <v>61</v>
      </c>
      <c r="G114" t="s">
        <v>62</v>
      </c>
      <c r="H114" t="s">
        <v>63</v>
      </c>
      <c r="I114" t="s">
        <v>711</v>
      </c>
      <c r="J114" t="s">
        <v>623</v>
      </c>
      <c r="K114" t="s">
        <v>624</v>
      </c>
      <c r="L114" t="s">
        <v>712</v>
      </c>
      <c r="M114">
        <v>4489129</v>
      </c>
      <c r="N114" t="s">
        <v>713</v>
      </c>
      <c r="O114" s="1">
        <v>1</v>
      </c>
      <c r="P114" s="1">
        <v>1027</v>
      </c>
      <c r="Q114" s="1">
        <v>9</v>
      </c>
      <c r="R114" s="32">
        <v>5260110182.2600002</v>
      </c>
      <c r="S114" s="32">
        <v>731575677.05999994</v>
      </c>
      <c r="T114" s="32">
        <v>257075823.75</v>
      </c>
      <c r="U114" s="32">
        <v>0</v>
      </c>
      <c r="V114" s="32">
        <v>4048783565</v>
      </c>
      <c r="W114" s="32">
        <v>53157800.359999999</v>
      </c>
      <c r="X114" s="32">
        <v>155859732.09</v>
      </c>
      <c r="Y114" s="32">
        <v>0</v>
      </c>
      <c r="Z114" s="32">
        <v>13657584</v>
      </c>
      <c r="AA114" s="32">
        <v>2280060317.3499999</v>
      </c>
      <c r="AB114" s="32">
        <v>2138714011.51</v>
      </c>
      <c r="AC114" s="32">
        <v>27583222</v>
      </c>
      <c r="AD114" s="32">
        <v>42037321</v>
      </c>
      <c r="AE114" s="32">
        <v>0</v>
      </c>
      <c r="AF114" s="32">
        <v>34397070.549999997</v>
      </c>
      <c r="AG114" s="32">
        <v>37328692.289999999</v>
      </c>
      <c r="AH114" s="32">
        <v>0</v>
      </c>
      <c r="AI114" s="32">
        <v>2980049864.9099998</v>
      </c>
      <c r="AJ114" s="32">
        <v>2005059051</v>
      </c>
      <c r="AK114" s="32">
        <v>601517715</v>
      </c>
      <c r="AL114" s="32">
        <v>1064830956.42</v>
      </c>
      <c r="AM114" s="32">
        <v>1026494</v>
      </c>
      <c r="AN114" s="32">
        <v>0</v>
      </c>
      <c r="AO114" s="32">
        <v>-63319410.710000001</v>
      </c>
      <c r="AP114" s="32">
        <v>11192868</v>
      </c>
      <c r="AQ114" s="32">
        <v>300260137.04000002</v>
      </c>
      <c r="AR114" s="32">
        <v>251661515</v>
      </c>
      <c r="AS114" s="32">
        <v>48598622.039999999</v>
      </c>
      <c r="AT114" s="32">
        <v>264019156.03999999</v>
      </c>
      <c r="AU114" s="32">
        <v>318546800.50999999</v>
      </c>
      <c r="AV114" s="32">
        <v>8791766.2400000002</v>
      </c>
      <c r="AW114" s="32">
        <v>-63319410.710000001</v>
      </c>
      <c r="AX114" s="32">
        <v>0</v>
      </c>
      <c r="AY114" s="32">
        <v>36240981</v>
      </c>
      <c r="AZ114" s="32">
        <v>36240981</v>
      </c>
      <c r="BA114" s="32">
        <v>0</v>
      </c>
      <c r="BB114" s="32">
        <v>77596248</v>
      </c>
      <c r="BC114" s="32">
        <v>672499014</v>
      </c>
      <c r="BD114" s="32">
        <v>77596248</v>
      </c>
      <c r="BE114" s="32">
        <v>672499014</v>
      </c>
      <c r="BF114" s="32">
        <v>0</v>
      </c>
      <c r="BG114" s="32">
        <v>1403541336</v>
      </c>
      <c r="BH114" s="32">
        <v>0</v>
      </c>
      <c r="BI114" s="32">
        <v>1403541336</v>
      </c>
    </row>
    <row r="115" spans="1:61">
      <c r="A115">
        <v>109</v>
      </c>
      <c r="B115" s="1">
        <v>1390</v>
      </c>
      <c r="C115" t="s">
        <v>714</v>
      </c>
      <c r="D115" t="s">
        <v>715</v>
      </c>
      <c r="E115" t="s">
        <v>716</v>
      </c>
      <c r="F115" t="s">
        <v>52</v>
      </c>
      <c r="G115" t="s">
        <v>53</v>
      </c>
      <c r="H115" t="s">
        <v>54</v>
      </c>
      <c r="I115" t="s">
        <v>717</v>
      </c>
      <c r="J115" t="s">
        <v>623</v>
      </c>
      <c r="K115" t="s">
        <v>669</v>
      </c>
      <c r="L115" t="s">
        <v>718</v>
      </c>
      <c r="M115">
        <v>2315009</v>
      </c>
      <c r="N115" t="s">
        <v>719</v>
      </c>
      <c r="O115" s="1">
        <v>1</v>
      </c>
      <c r="P115" s="1">
        <v>76515</v>
      </c>
      <c r="Q115" s="1">
        <v>194</v>
      </c>
      <c r="R115" s="32">
        <v>176481150713.01001</v>
      </c>
      <c r="S115" s="32">
        <v>15589028707.99</v>
      </c>
      <c r="T115" s="32">
        <v>21812600804.709999</v>
      </c>
      <c r="U115" s="32">
        <v>0</v>
      </c>
      <c r="V115" s="32">
        <v>134254784498.92</v>
      </c>
      <c r="W115" s="32">
        <v>331599069.36000001</v>
      </c>
      <c r="X115" s="32">
        <v>4304771449.6599998</v>
      </c>
      <c r="Y115" s="32">
        <v>0</v>
      </c>
      <c r="Z115" s="32">
        <v>188366182.37</v>
      </c>
      <c r="AA115" s="32">
        <v>144879898437.75</v>
      </c>
      <c r="AB115" s="32">
        <v>138277189856.78</v>
      </c>
      <c r="AC115" s="32">
        <v>1738644726</v>
      </c>
      <c r="AD115" s="32">
        <v>1879230150.3399999</v>
      </c>
      <c r="AE115" s="32">
        <v>0</v>
      </c>
      <c r="AF115" s="32">
        <v>2308236684.6700001</v>
      </c>
      <c r="AG115" s="32">
        <v>676597019.96000004</v>
      </c>
      <c r="AH115" s="32">
        <v>0</v>
      </c>
      <c r="AI115" s="32">
        <v>31601252275.259998</v>
      </c>
      <c r="AJ115" s="32">
        <v>17500767854.369999</v>
      </c>
      <c r="AK115" s="32">
        <v>4500767854.3699999</v>
      </c>
      <c r="AL115" s="32">
        <v>11296771221.1</v>
      </c>
      <c r="AM115" s="32">
        <v>73457454.459999993</v>
      </c>
      <c r="AN115" s="32">
        <v>1775366</v>
      </c>
      <c r="AO115" s="32">
        <v>1435937928.3699999</v>
      </c>
      <c r="AP115" s="32">
        <v>1085737266.96</v>
      </c>
      <c r="AQ115" s="32">
        <v>10249000274.84</v>
      </c>
      <c r="AR115" s="32">
        <v>8332810275</v>
      </c>
      <c r="AS115" s="32">
        <v>1916189999.8399999</v>
      </c>
      <c r="AT115" s="32">
        <v>8576027255.3999996</v>
      </c>
      <c r="AU115" s="32">
        <v>6518608556.3000002</v>
      </c>
      <c r="AV115" s="32">
        <v>621480770.73000002</v>
      </c>
      <c r="AW115" s="32">
        <v>1435937928.3699999</v>
      </c>
      <c r="AX115" s="32">
        <v>0</v>
      </c>
      <c r="AY115" s="32">
        <v>1672973019.4400001</v>
      </c>
      <c r="AZ115" s="32">
        <v>1672973019.4400001</v>
      </c>
      <c r="BA115" s="32">
        <v>0</v>
      </c>
      <c r="BB115" s="32">
        <v>24356053921.299999</v>
      </c>
      <c r="BC115" s="32">
        <v>35804969477.519997</v>
      </c>
      <c r="BD115" s="32">
        <v>24356053921.299999</v>
      </c>
      <c r="BE115" s="32">
        <v>35804969477.519997</v>
      </c>
      <c r="BF115" s="32">
        <v>174519323888</v>
      </c>
      <c r="BG115" s="32">
        <v>0</v>
      </c>
      <c r="BH115" s="32">
        <v>174519323888</v>
      </c>
      <c r="BI115" s="32">
        <v>0</v>
      </c>
    </row>
    <row r="116" spans="1:61">
      <c r="A116">
        <v>110</v>
      </c>
      <c r="B116" s="1">
        <v>1411</v>
      </c>
      <c r="C116" t="s">
        <v>720</v>
      </c>
      <c r="D116" t="s">
        <v>721</v>
      </c>
      <c r="E116" t="s">
        <v>722</v>
      </c>
      <c r="F116" t="s">
        <v>52</v>
      </c>
      <c r="G116" t="s">
        <v>62</v>
      </c>
      <c r="H116" t="s">
        <v>63</v>
      </c>
      <c r="I116" t="s">
        <v>723</v>
      </c>
      <c r="J116" t="s">
        <v>623</v>
      </c>
      <c r="K116" t="s">
        <v>624</v>
      </c>
      <c r="L116" t="s">
        <v>724</v>
      </c>
      <c r="M116">
        <v>6044445</v>
      </c>
      <c r="N116" t="s">
        <v>725</v>
      </c>
      <c r="O116" s="1">
        <v>1</v>
      </c>
      <c r="P116" s="1">
        <v>517</v>
      </c>
      <c r="Q116" s="1">
        <v>6</v>
      </c>
      <c r="R116" s="32">
        <v>4682168919.1999998</v>
      </c>
      <c r="S116" s="32">
        <v>1462651582.77</v>
      </c>
      <c r="T116" s="32">
        <v>11864353.08</v>
      </c>
      <c r="U116" s="32">
        <v>0</v>
      </c>
      <c r="V116" s="32">
        <v>2717145076.5799999</v>
      </c>
      <c r="W116" s="32">
        <v>183927542</v>
      </c>
      <c r="X116" s="32">
        <v>299915915.76999998</v>
      </c>
      <c r="Y116" s="32">
        <v>0</v>
      </c>
      <c r="Z116" s="32">
        <v>6664449</v>
      </c>
      <c r="AA116" s="32">
        <v>1493187436.7</v>
      </c>
      <c r="AB116" s="32">
        <v>1057625643.6900001</v>
      </c>
      <c r="AC116" s="32">
        <v>0</v>
      </c>
      <c r="AD116" s="32">
        <v>232195181.36000001</v>
      </c>
      <c r="AE116" s="32">
        <v>0</v>
      </c>
      <c r="AF116" s="32">
        <v>19417334</v>
      </c>
      <c r="AG116" s="32">
        <v>183949277.65000001</v>
      </c>
      <c r="AH116" s="32">
        <v>0</v>
      </c>
      <c r="AI116" s="32">
        <v>3188981482.5</v>
      </c>
      <c r="AJ116" s="32">
        <v>3128750990.7600002</v>
      </c>
      <c r="AK116" s="32">
        <v>130615190.76000001</v>
      </c>
      <c r="AL116" s="32">
        <v>47901695.399999999</v>
      </c>
      <c r="AM116" s="32">
        <v>39806124.350000001</v>
      </c>
      <c r="AN116" s="32">
        <v>4079584</v>
      </c>
      <c r="AO116" s="32">
        <v>-31556912.010000002</v>
      </c>
      <c r="AP116" s="32">
        <v>0</v>
      </c>
      <c r="AQ116" s="32">
        <v>196647991.40000001</v>
      </c>
      <c r="AR116" s="32">
        <v>133183828</v>
      </c>
      <c r="AS116" s="32">
        <v>63464163.399999999</v>
      </c>
      <c r="AT116" s="32">
        <v>180611435.40000001</v>
      </c>
      <c r="AU116" s="32">
        <v>206477980.52000001</v>
      </c>
      <c r="AV116" s="32">
        <v>5690366.8899999997</v>
      </c>
      <c r="AW116" s="32">
        <v>-31556912.010000002</v>
      </c>
      <c r="AX116" s="32">
        <v>0</v>
      </c>
      <c r="AY116" s="32">
        <v>16036556</v>
      </c>
      <c r="AZ116" s="32">
        <v>16036556</v>
      </c>
      <c r="BA116" s="32">
        <v>0</v>
      </c>
      <c r="BB116" s="32">
        <v>45355219.799999997</v>
      </c>
      <c r="BC116" s="32">
        <v>604174540.44000006</v>
      </c>
      <c r="BD116" s="32">
        <v>45355219.799999997</v>
      </c>
      <c r="BE116" s="32">
        <v>604174540.44000006</v>
      </c>
      <c r="BF116" s="32">
        <v>3548082930.3800001</v>
      </c>
      <c r="BG116" s="32">
        <v>0</v>
      </c>
      <c r="BH116" s="32">
        <v>3548082930.3800001</v>
      </c>
      <c r="BI116" s="32">
        <v>0</v>
      </c>
    </row>
    <row r="117" spans="1:61">
      <c r="A117">
        <v>111</v>
      </c>
      <c r="B117" s="1">
        <v>1414</v>
      </c>
      <c r="C117" t="s">
        <v>726</v>
      </c>
      <c r="D117" t="s">
        <v>727</v>
      </c>
      <c r="E117" t="s">
        <v>728</v>
      </c>
      <c r="F117" t="s">
        <v>52</v>
      </c>
      <c r="G117" t="s">
        <v>62</v>
      </c>
      <c r="H117" t="s">
        <v>63</v>
      </c>
      <c r="I117" t="s">
        <v>729</v>
      </c>
      <c r="J117" t="s">
        <v>623</v>
      </c>
      <c r="K117" t="s">
        <v>624</v>
      </c>
      <c r="L117" t="s">
        <v>730</v>
      </c>
      <c r="M117">
        <v>4442533</v>
      </c>
      <c r="N117" t="s">
        <v>731</v>
      </c>
      <c r="O117" s="1">
        <v>1</v>
      </c>
      <c r="P117" s="1">
        <v>15112</v>
      </c>
      <c r="Q117" s="1">
        <v>62</v>
      </c>
      <c r="R117" s="32">
        <v>56221708226.220001</v>
      </c>
      <c r="S117" s="32">
        <v>13384947372.17</v>
      </c>
      <c r="T117" s="32">
        <v>528619531.35000002</v>
      </c>
      <c r="U117" s="32">
        <v>0</v>
      </c>
      <c r="V117" s="32">
        <v>41048004803.300003</v>
      </c>
      <c r="W117" s="32">
        <v>12350975.58</v>
      </c>
      <c r="X117" s="32">
        <v>1188555491.8199999</v>
      </c>
      <c r="Y117" s="32">
        <v>0</v>
      </c>
      <c r="Z117" s="32">
        <v>59230052</v>
      </c>
      <c r="AA117" s="32">
        <v>28604025764.82</v>
      </c>
      <c r="AB117" s="32">
        <v>26745671075.970001</v>
      </c>
      <c r="AC117" s="32">
        <v>234689</v>
      </c>
      <c r="AD117" s="32">
        <v>592501721.49000001</v>
      </c>
      <c r="AE117" s="32">
        <v>0</v>
      </c>
      <c r="AF117" s="32">
        <v>997157474.75</v>
      </c>
      <c r="AG117" s="32">
        <v>268460803.61000001</v>
      </c>
      <c r="AH117" s="32">
        <v>0</v>
      </c>
      <c r="AI117" s="32">
        <v>27617682461.110001</v>
      </c>
      <c r="AJ117" s="32">
        <v>21951490342.610001</v>
      </c>
      <c r="AK117" s="32">
        <v>7451490342.6099997</v>
      </c>
      <c r="AL117" s="32">
        <v>3844050547.8200002</v>
      </c>
      <c r="AM117" s="32">
        <v>714613765.29999995</v>
      </c>
      <c r="AN117" s="32">
        <v>26660.35</v>
      </c>
      <c r="AO117" s="32">
        <v>84336587.579999998</v>
      </c>
      <c r="AP117" s="32">
        <v>1021974936.88</v>
      </c>
      <c r="AQ117" s="32">
        <v>3601706147.46</v>
      </c>
      <c r="AR117" s="32">
        <v>2554096899.2600002</v>
      </c>
      <c r="AS117" s="32">
        <v>1047609248.2</v>
      </c>
      <c r="AT117" s="32">
        <v>3289097911.9000001</v>
      </c>
      <c r="AU117" s="32">
        <v>3138878128.8699999</v>
      </c>
      <c r="AV117" s="32">
        <v>65883195.450000003</v>
      </c>
      <c r="AW117" s="32">
        <v>84336587.579999998</v>
      </c>
      <c r="AX117" s="32">
        <v>0</v>
      </c>
      <c r="AY117" s="32">
        <v>312608235.56</v>
      </c>
      <c r="AZ117" s="32">
        <v>312608235.56</v>
      </c>
      <c r="BA117" s="32">
        <v>0</v>
      </c>
      <c r="BB117" s="32">
        <v>433265233.74000001</v>
      </c>
      <c r="BC117" s="32">
        <v>17518462101.93</v>
      </c>
      <c r="BD117" s="32">
        <v>433265233.74000001</v>
      </c>
      <c r="BE117" s="32">
        <v>17518462101.93</v>
      </c>
      <c r="BF117" s="32">
        <v>54408187462.43</v>
      </c>
      <c r="BG117" s="32">
        <v>0</v>
      </c>
      <c r="BH117" s="32">
        <v>54408187462.43</v>
      </c>
      <c r="BI117" s="32">
        <v>0</v>
      </c>
    </row>
    <row r="118" spans="1:61">
      <c r="A118">
        <v>112</v>
      </c>
      <c r="B118" s="1">
        <v>1421</v>
      </c>
      <c r="C118" t="s">
        <v>732</v>
      </c>
      <c r="D118" t="s">
        <v>733</v>
      </c>
      <c r="E118" t="s">
        <v>734</v>
      </c>
      <c r="F118" t="s">
        <v>52</v>
      </c>
      <c r="G118" t="s">
        <v>62</v>
      </c>
      <c r="H118" t="s">
        <v>63</v>
      </c>
      <c r="I118" t="s">
        <v>735</v>
      </c>
      <c r="J118" t="s">
        <v>623</v>
      </c>
      <c r="K118" t="s">
        <v>624</v>
      </c>
      <c r="L118" t="s">
        <v>736</v>
      </c>
      <c r="M118">
        <v>3223231</v>
      </c>
      <c r="N118" t="s">
        <v>737</v>
      </c>
      <c r="O118" s="1">
        <v>1</v>
      </c>
      <c r="P118" s="1">
        <v>9534</v>
      </c>
      <c r="Q118" s="1">
        <v>68</v>
      </c>
      <c r="R118" s="32">
        <v>248169216011.70999</v>
      </c>
      <c r="S118" s="32">
        <v>20017393863.970001</v>
      </c>
      <c r="T118" s="32">
        <v>1076106327.6300001</v>
      </c>
      <c r="U118" s="32">
        <v>0</v>
      </c>
      <c r="V118" s="32">
        <v>212532048783.23999</v>
      </c>
      <c r="W118" s="32">
        <v>489593008.50999999</v>
      </c>
      <c r="X118" s="32">
        <v>14020665794.360001</v>
      </c>
      <c r="Y118" s="32">
        <v>0</v>
      </c>
      <c r="Z118" s="32">
        <v>33408234</v>
      </c>
      <c r="AA118" s="32">
        <v>183313703597.20001</v>
      </c>
      <c r="AB118" s="32">
        <v>161300224286.32999</v>
      </c>
      <c r="AC118" s="32">
        <v>11469177064.469999</v>
      </c>
      <c r="AD118" s="32">
        <v>7020607586.7799997</v>
      </c>
      <c r="AE118" s="32">
        <v>0</v>
      </c>
      <c r="AF118" s="32">
        <v>651261388.28999996</v>
      </c>
      <c r="AG118" s="32">
        <v>2872433271.3299999</v>
      </c>
      <c r="AH118" s="32">
        <v>0</v>
      </c>
      <c r="AI118" s="32">
        <v>64855512414.510002</v>
      </c>
      <c r="AJ118" s="32">
        <v>33248466778.57</v>
      </c>
      <c r="AK118" s="32">
        <v>1679743290.5699999</v>
      </c>
      <c r="AL118" s="32">
        <v>18921926535.5</v>
      </c>
      <c r="AM118" s="32">
        <v>6745905373.2799997</v>
      </c>
      <c r="AN118" s="32">
        <v>0</v>
      </c>
      <c r="AO118" s="32">
        <v>1168744048.29</v>
      </c>
      <c r="AP118" s="32">
        <v>-162974157.00999999</v>
      </c>
      <c r="AQ118" s="32">
        <v>10019541253.059999</v>
      </c>
      <c r="AR118" s="32">
        <v>8555467182.5699997</v>
      </c>
      <c r="AS118" s="32">
        <v>1464074070.49</v>
      </c>
      <c r="AT118" s="32">
        <v>7769190892.3199997</v>
      </c>
      <c r="AU118" s="32">
        <v>6385167942.5500002</v>
      </c>
      <c r="AV118" s="32">
        <v>215278901.47999999</v>
      </c>
      <c r="AW118" s="32">
        <v>1168744048.29</v>
      </c>
      <c r="AX118" s="32">
        <v>0</v>
      </c>
      <c r="AY118" s="32">
        <v>2250350360.7399998</v>
      </c>
      <c r="AZ118" s="32">
        <v>2250350360.7399998</v>
      </c>
      <c r="BA118" s="32">
        <v>0</v>
      </c>
      <c r="BB118" s="32">
        <v>352250010</v>
      </c>
      <c r="BC118" s="32">
        <v>17405981644.200001</v>
      </c>
      <c r="BD118" s="32">
        <v>352250010</v>
      </c>
      <c r="BE118" s="32">
        <v>17405981644.200001</v>
      </c>
      <c r="BF118" s="32">
        <v>308190651380.28998</v>
      </c>
      <c r="BG118" s="32">
        <v>0</v>
      </c>
      <c r="BH118" s="32">
        <v>308190651380.28998</v>
      </c>
      <c r="BI118" s="32">
        <v>0</v>
      </c>
    </row>
    <row r="119" spans="1:61">
      <c r="A119">
        <v>113</v>
      </c>
      <c r="B119" s="1">
        <v>1435</v>
      </c>
      <c r="C119" t="s">
        <v>738</v>
      </c>
      <c r="D119" t="s">
        <v>739</v>
      </c>
      <c r="E119" t="s">
        <v>740</v>
      </c>
      <c r="F119" t="s">
        <v>43</v>
      </c>
      <c r="G119" t="s">
        <v>426</v>
      </c>
      <c r="H119" t="s">
        <v>427</v>
      </c>
      <c r="I119" t="s">
        <v>741</v>
      </c>
      <c r="J119" t="s">
        <v>623</v>
      </c>
      <c r="K119" t="s">
        <v>624</v>
      </c>
      <c r="L119" t="s">
        <v>742</v>
      </c>
      <c r="M119">
        <v>4310331</v>
      </c>
      <c r="N119" t="s">
        <v>743</v>
      </c>
      <c r="O119" s="1">
        <v>1</v>
      </c>
      <c r="P119" s="1">
        <v>109069</v>
      </c>
      <c r="Q119" s="1">
        <v>88</v>
      </c>
      <c r="R119" s="32">
        <v>65522035425</v>
      </c>
      <c r="S119" s="32">
        <v>6921342128</v>
      </c>
      <c r="T119" s="32">
        <v>20774736</v>
      </c>
      <c r="U119" s="32">
        <v>0</v>
      </c>
      <c r="V119" s="32">
        <v>46987937092</v>
      </c>
      <c r="W119" s="32">
        <v>251139436</v>
      </c>
      <c r="X119" s="32">
        <v>11172341882</v>
      </c>
      <c r="Y119" s="32">
        <v>0</v>
      </c>
      <c r="Z119" s="32">
        <v>168500151</v>
      </c>
      <c r="AA119" s="32">
        <v>13183778732</v>
      </c>
      <c r="AB119" s="32">
        <v>0</v>
      </c>
      <c r="AC119" s="32">
        <v>0</v>
      </c>
      <c r="AD119" s="32">
        <v>9959970544</v>
      </c>
      <c r="AE119" s="32">
        <v>0</v>
      </c>
      <c r="AF119" s="32">
        <v>1101677218</v>
      </c>
      <c r="AG119" s="32">
        <v>670765279</v>
      </c>
      <c r="AH119" s="32">
        <v>1451365691</v>
      </c>
      <c r="AI119" s="32">
        <v>52338256693</v>
      </c>
      <c r="AJ119" s="32">
        <v>28438598152</v>
      </c>
      <c r="AK119" s="32">
        <v>7135282717</v>
      </c>
      <c r="AL119" s="32">
        <v>8795147629</v>
      </c>
      <c r="AM119" s="32">
        <v>4945069106</v>
      </c>
      <c r="AN119" s="32">
        <v>0</v>
      </c>
      <c r="AO119" s="32">
        <v>220709611</v>
      </c>
      <c r="AP119" s="32">
        <v>7740930558</v>
      </c>
      <c r="AQ119" s="32">
        <v>2901520551</v>
      </c>
      <c r="AR119" s="32">
        <v>2427979123</v>
      </c>
      <c r="AS119" s="32">
        <v>473541428</v>
      </c>
      <c r="AT119" s="32">
        <v>2901520551</v>
      </c>
      <c r="AU119" s="32">
        <v>2626247627</v>
      </c>
      <c r="AV119" s="32">
        <v>54563313</v>
      </c>
      <c r="AW119" s="32">
        <v>220709611</v>
      </c>
      <c r="AX119" s="32">
        <v>0</v>
      </c>
      <c r="AY119" s="32">
        <v>0</v>
      </c>
      <c r="AZ119" s="32">
        <v>0</v>
      </c>
      <c r="BA119" s="32">
        <v>0</v>
      </c>
      <c r="BB119" s="32">
        <v>1383718594</v>
      </c>
      <c r="BC119" s="32">
        <v>6408735250</v>
      </c>
      <c r="BD119" s="32">
        <v>1383718594</v>
      </c>
      <c r="BE119" s="32">
        <v>6408735250</v>
      </c>
      <c r="BF119" s="32">
        <v>53901185690</v>
      </c>
      <c r="BG119" s="32">
        <v>21804624000</v>
      </c>
      <c r="BH119" s="32">
        <v>53901185690</v>
      </c>
      <c r="BI119" s="32">
        <v>21804624000</v>
      </c>
    </row>
    <row r="120" spans="1:61">
      <c r="A120">
        <v>114</v>
      </c>
      <c r="B120" s="1">
        <v>1437</v>
      </c>
      <c r="C120" t="s">
        <v>744</v>
      </c>
      <c r="D120" t="s">
        <v>745</v>
      </c>
      <c r="E120" t="s">
        <v>746</v>
      </c>
      <c r="F120" t="s">
        <v>52</v>
      </c>
      <c r="G120" t="s">
        <v>62</v>
      </c>
      <c r="H120" t="s">
        <v>63</v>
      </c>
      <c r="I120" t="s">
        <v>747</v>
      </c>
      <c r="J120" t="s">
        <v>623</v>
      </c>
      <c r="K120" t="s">
        <v>748</v>
      </c>
      <c r="L120" t="s">
        <v>749</v>
      </c>
      <c r="M120">
        <v>8647265</v>
      </c>
      <c r="N120" t="s">
        <v>750</v>
      </c>
      <c r="O120" s="1">
        <v>1</v>
      </c>
      <c r="P120" s="1">
        <v>10703</v>
      </c>
      <c r="Q120" s="1">
        <v>32</v>
      </c>
      <c r="R120" s="32">
        <v>52052159757.160004</v>
      </c>
      <c r="S120" s="32">
        <v>10033683850.09</v>
      </c>
      <c r="T120" s="32">
        <v>6679286356.9399996</v>
      </c>
      <c r="U120" s="32">
        <v>0</v>
      </c>
      <c r="V120" s="32">
        <v>32705863026.27</v>
      </c>
      <c r="W120" s="32">
        <v>29842855.98</v>
      </c>
      <c r="X120" s="32">
        <v>2603483667.8800001</v>
      </c>
      <c r="Y120" s="32">
        <v>0</v>
      </c>
      <c r="Z120" s="32">
        <v>0</v>
      </c>
      <c r="AA120" s="32">
        <v>42070803919.449997</v>
      </c>
      <c r="AB120" s="32">
        <v>41499651263.900002</v>
      </c>
      <c r="AC120" s="32">
        <v>0</v>
      </c>
      <c r="AD120" s="32">
        <v>174901403.66</v>
      </c>
      <c r="AE120" s="32">
        <v>0</v>
      </c>
      <c r="AF120" s="32">
        <v>102758049.89</v>
      </c>
      <c r="AG120" s="32">
        <v>293493202</v>
      </c>
      <c r="AH120" s="32">
        <v>0</v>
      </c>
      <c r="AI120" s="32">
        <v>9981355837.7099991</v>
      </c>
      <c r="AJ120" s="32">
        <v>5773673891.4200001</v>
      </c>
      <c r="AK120" s="32">
        <v>1732102167.4300001</v>
      </c>
      <c r="AL120" s="32">
        <v>3448887734.9499998</v>
      </c>
      <c r="AM120" s="32">
        <v>0</v>
      </c>
      <c r="AN120" s="32">
        <v>0</v>
      </c>
      <c r="AO120" s="32">
        <v>384121361.80000001</v>
      </c>
      <c r="AP120" s="32">
        <v>374672849.54000002</v>
      </c>
      <c r="AQ120" s="32">
        <v>1925542150.0799999</v>
      </c>
      <c r="AR120" s="32">
        <v>1669961409</v>
      </c>
      <c r="AS120" s="32">
        <v>255580741.08000001</v>
      </c>
      <c r="AT120" s="32">
        <v>1529111061.5899999</v>
      </c>
      <c r="AU120" s="32">
        <v>1099265406.5699999</v>
      </c>
      <c r="AV120" s="32">
        <v>45724293.219999999</v>
      </c>
      <c r="AW120" s="32">
        <v>384121361.80000001</v>
      </c>
      <c r="AX120" s="32">
        <v>0</v>
      </c>
      <c r="AY120" s="32">
        <v>396431088.49000001</v>
      </c>
      <c r="AZ120" s="32">
        <v>396431088.49000001</v>
      </c>
      <c r="BA120" s="32">
        <v>0</v>
      </c>
      <c r="BB120" s="32">
        <v>331887201</v>
      </c>
      <c r="BC120" s="32">
        <v>336142303.25</v>
      </c>
      <c r="BD120" s="32">
        <v>331887201</v>
      </c>
      <c r="BE120" s="32">
        <v>336142303.25</v>
      </c>
      <c r="BF120" s="32">
        <v>66879651810.330002</v>
      </c>
      <c r="BG120" s="32">
        <v>4041571723.9899998</v>
      </c>
      <c r="BH120" s="32">
        <v>66879651810.330002</v>
      </c>
      <c r="BI120" s="32">
        <v>4041571723.9899998</v>
      </c>
    </row>
    <row r="121" spans="1:61">
      <c r="A121">
        <v>115</v>
      </c>
      <c r="B121" s="1">
        <v>1442</v>
      </c>
      <c r="C121" t="s">
        <v>751</v>
      </c>
      <c r="D121" t="s">
        <v>752</v>
      </c>
      <c r="E121" t="s">
        <v>753</v>
      </c>
      <c r="F121" t="s">
        <v>52</v>
      </c>
      <c r="G121" t="s">
        <v>53</v>
      </c>
      <c r="H121" t="s">
        <v>54</v>
      </c>
      <c r="I121" t="s">
        <v>754</v>
      </c>
      <c r="J121" t="s">
        <v>623</v>
      </c>
      <c r="K121" t="s">
        <v>624</v>
      </c>
      <c r="L121" t="s">
        <v>755</v>
      </c>
      <c r="M121">
        <v>6051844</v>
      </c>
      <c r="N121" t="s">
        <v>756</v>
      </c>
      <c r="O121" s="1">
        <v>1</v>
      </c>
      <c r="P121" s="1">
        <v>5356</v>
      </c>
      <c r="Q121" s="1">
        <v>56</v>
      </c>
      <c r="R121" s="32">
        <v>48021543183.669998</v>
      </c>
      <c r="S121" s="32">
        <v>1821920042.9300001</v>
      </c>
      <c r="T121" s="32">
        <v>1884397455.1800001</v>
      </c>
      <c r="U121" s="32">
        <v>0</v>
      </c>
      <c r="V121" s="32">
        <v>41675893042.32</v>
      </c>
      <c r="W121" s="32">
        <v>22835885.66</v>
      </c>
      <c r="X121" s="32">
        <v>2602555456.5799999</v>
      </c>
      <c r="Y121" s="32">
        <v>0</v>
      </c>
      <c r="Z121" s="32">
        <v>13941301</v>
      </c>
      <c r="AA121" s="32">
        <v>34918337169.93</v>
      </c>
      <c r="AB121" s="32">
        <v>28419343640.119999</v>
      </c>
      <c r="AC121" s="32">
        <v>4361821432.2700005</v>
      </c>
      <c r="AD121" s="32">
        <v>429778206.44999999</v>
      </c>
      <c r="AE121" s="32">
        <v>0</v>
      </c>
      <c r="AF121" s="32">
        <v>1243191943.0899999</v>
      </c>
      <c r="AG121" s="32">
        <v>464201948</v>
      </c>
      <c r="AH121" s="32">
        <v>0</v>
      </c>
      <c r="AI121" s="32">
        <v>13103206013.74</v>
      </c>
      <c r="AJ121" s="32">
        <v>9895292896.1700001</v>
      </c>
      <c r="AK121" s="32">
        <v>879102141.16999996</v>
      </c>
      <c r="AL121" s="32">
        <v>2039627853.71</v>
      </c>
      <c r="AM121" s="32">
        <v>189880996</v>
      </c>
      <c r="AN121" s="32">
        <v>0</v>
      </c>
      <c r="AO121" s="32">
        <v>149048023.86000001</v>
      </c>
      <c r="AP121" s="32">
        <v>829356244</v>
      </c>
      <c r="AQ121" s="32">
        <v>2332511406</v>
      </c>
      <c r="AR121" s="32">
        <v>2022418875</v>
      </c>
      <c r="AS121" s="32">
        <v>310092531</v>
      </c>
      <c r="AT121" s="32">
        <v>1931484146.8399999</v>
      </c>
      <c r="AU121" s="32">
        <v>1751863277.1199999</v>
      </c>
      <c r="AV121" s="32">
        <v>30572845.859999999</v>
      </c>
      <c r="AW121" s="32">
        <v>149048023.86000001</v>
      </c>
      <c r="AX121" s="32">
        <v>0</v>
      </c>
      <c r="AY121" s="32">
        <v>401027259.16000003</v>
      </c>
      <c r="AZ121" s="32">
        <v>401027259.16000003</v>
      </c>
      <c r="BA121" s="32">
        <v>0</v>
      </c>
      <c r="BB121" s="32">
        <v>238485168</v>
      </c>
      <c r="BC121" s="32">
        <v>19593025974.040001</v>
      </c>
      <c r="BD121" s="32">
        <v>238485168</v>
      </c>
      <c r="BE121" s="32">
        <v>19593025974.040001</v>
      </c>
      <c r="BF121" s="32">
        <v>15370205916</v>
      </c>
      <c r="BG121" s="32">
        <v>0</v>
      </c>
      <c r="BH121" s="32">
        <v>15370205916</v>
      </c>
      <c r="BI121" s="32">
        <v>0</v>
      </c>
    </row>
    <row r="122" spans="1:61">
      <c r="A122">
        <v>116</v>
      </c>
      <c r="B122" s="1">
        <v>1448</v>
      </c>
      <c r="C122" t="s">
        <v>757</v>
      </c>
      <c r="D122" t="s">
        <v>758</v>
      </c>
      <c r="E122" t="s">
        <v>759</v>
      </c>
      <c r="F122" t="s">
        <v>52</v>
      </c>
      <c r="G122" t="s">
        <v>62</v>
      </c>
      <c r="H122" t="s">
        <v>63</v>
      </c>
      <c r="I122" t="s">
        <v>760</v>
      </c>
      <c r="J122" t="s">
        <v>623</v>
      </c>
      <c r="K122" t="s">
        <v>624</v>
      </c>
      <c r="L122" t="s">
        <v>761</v>
      </c>
      <c r="M122">
        <v>5402790</v>
      </c>
      <c r="N122" t="s">
        <v>762</v>
      </c>
      <c r="O122" s="1">
        <v>1</v>
      </c>
      <c r="P122" s="1">
        <v>2714</v>
      </c>
      <c r="Q122" s="1">
        <v>7</v>
      </c>
      <c r="R122" s="32">
        <v>7151953954.8999996</v>
      </c>
      <c r="S122" s="32">
        <v>1110643793.1199999</v>
      </c>
      <c r="T122" s="32">
        <v>191451872</v>
      </c>
      <c r="U122" s="32">
        <v>0</v>
      </c>
      <c r="V122" s="32">
        <v>5362091466.7799997</v>
      </c>
      <c r="W122" s="32">
        <v>98168334</v>
      </c>
      <c r="X122" s="32">
        <v>380430508</v>
      </c>
      <c r="Y122" s="32">
        <v>0</v>
      </c>
      <c r="Z122" s="32">
        <v>9167981</v>
      </c>
      <c r="AA122" s="32">
        <v>4145372859.29</v>
      </c>
      <c r="AB122" s="32">
        <v>2729639988.3499999</v>
      </c>
      <c r="AC122" s="32">
        <v>1325821610.6199999</v>
      </c>
      <c r="AD122" s="32">
        <v>58310329.530000001</v>
      </c>
      <c r="AE122" s="32">
        <v>0</v>
      </c>
      <c r="AF122" s="32">
        <v>4511250</v>
      </c>
      <c r="AG122" s="32">
        <v>27089680.789999999</v>
      </c>
      <c r="AH122" s="32">
        <v>0</v>
      </c>
      <c r="AI122" s="32">
        <v>3006581095.6399999</v>
      </c>
      <c r="AJ122" s="32">
        <v>2452482079.5799999</v>
      </c>
      <c r="AK122" s="32">
        <v>102704172.44</v>
      </c>
      <c r="AL122" s="32">
        <v>555193716.82000005</v>
      </c>
      <c r="AM122" s="32">
        <v>909903.38</v>
      </c>
      <c r="AN122" s="32">
        <v>0</v>
      </c>
      <c r="AO122" s="32">
        <v>-2004604.14</v>
      </c>
      <c r="AP122" s="32">
        <v>0</v>
      </c>
      <c r="AQ122" s="32">
        <v>301138159.91000003</v>
      </c>
      <c r="AR122" s="32">
        <v>274780424</v>
      </c>
      <c r="AS122" s="32">
        <v>26357735.91</v>
      </c>
      <c r="AT122" s="32">
        <v>226258335.27000001</v>
      </c>
      <c r="AU122" s="32">
        <v>214524191.63</v>
      </c>
      <c r="AV122" s="32">
        <v>13738747.779999999</v>
      </c>
      <c r="AW122" s="32">
        <v>-2004604.14</v>
      </c>
      <c r="AX122" s="32">
        <v>0</v>
      </c>
      <c r="AY122" s="32">
        <v>74879824.640000001</v>
      </c>
      <c r="AZ122" s="32">
        <v>74879824.640000001</v>
      </c>
      <c r="BA122" s="32">
        <v>0</v>
      </c>
      <c r="BB122" s="32">
        <v>46211069.850000001</v>
      </c>
      <c r="BC122" s="32">
        <v>706971539.03999996</v>
      </c>
      <c r="BD122" s="32">
        <v>46211069.850000001</v>
      </c>
      <c r="BE122" s="32">
        <v>706971539.03999996</v>
      </c>
      <c r="BF122" s="32">
        <v>7560307707.0299997</v>
      </c>
      <c r="BG122" s="32">
        <v>1649536000</v>
      </c>
      <c r="BH122" s="32">
        <v>7560307707.0299997</v>
      </c>
      <c r="BI122" s="32">
        <v>1649536000</v>
      </c>
    </row>
    <row r="123" spans="1:61">
      <c r="A123">
        <v>117</v>
      </c>
      <c r="B123" s="1">
        <v>1450</v>
      </c>
      <c r="C123" t="s">
        <v>763</v>
      </c>
      <c r="D123" t="s">
        <v>764</v>
      </c>
      <c r="E123" t="s">
        <v>765</v>
      </c>
      <c r="F123" t="s">
        <v>52</v>
      </c>
      <c r="G123" t="s">
        <v>62</v>
      </c>
      <c r="H123" t="s">
        <v>63</v>
      </c>
      <c r="I123" t="s">
        <v>766</v>
      </c>
      <c r="J123" t="s">
        <v>623</v>
      </c>
      <c r="K123" t="s">
        <v>624</v>
      </c>
      <c r="L123" t="s">
        <v>767</v>
      </c>
      <c r="M123">
        <v>4809270</v>
      </c>
      <c r="N123" t="s">
        <v>768</v>
      </c>
      <c r="O123" s="1">
        <v>1</v>
      </c>
      <c r="P123" s="1">
        <v>968</v>
      </c>
      <c r="Q123" s="1">
        <v>7</v>
      </c>
      <c r="R123" s="32">
        <v>4385423217.1599998</v>
      </c>
      <c r="S123" s="32">
        <v>1830823850.99</v>
      </c>
      <c r="T123" s="32">
        <v>28736681.420000002</v>
      </c>
      <c r="U123" s="32">
        <v>0</v>
      </c>
      <c r="V123" s="32">
        <v>2485788650.4299998</v>
      </c>
      <c r="W123" s="32">
        <v>5609162.2599999998</v>
      </c>
      <c r="X123" s="32">
        <v>34464872.060000002</v>
      </c>
      <c r="Y123" s="32">
        <v>0</v>
      </c>
      <c r="Z123" s="32">
        <v>0</v>
      </c>
      <c r="AA123" s="32">
        <v>1826991471.8900001</v>
      </c>
      <c r="AB123" s="32">
        <v>1702285431.0699999</v>
      </c>
      <c r="AC123" s="32">
        <v>0</v>
      </c>
      <c r="AD123" s="32">
        <v>79861643.010000005</v>
      </c>
      <c r="AE123" s="32">
        <v>0</v>
      </c>
      <c r="AF123" s="32">
        <v>19293458.140000001</v>
      </c>
      <c r="AG123" s="32">
        <v>25550939.670000002</v>
      </c>
      <c r="AH123" s="32">
        <v>0</v>
      </c>
      <c r="AI123" s="32">
        <v>2558431745.27</v>
      </c>
      <c r="AJ123" s="32">
        <v>1951860409.4100001</v>
      </c>
      <c r="AK123" s="32">
        <v>231860409.84999999</v>
      </c>
      <c r="AL123" s="32">
        <v>624272848.80999994</v>
      </c>
      <c r="AM123" s="32">
        <v>61919016</v>
      </c>
      <c r="AN123" s="32">
        <v>0</v>
      </c>
      <c r="AO123" s="32">
        <v>-48147013.090000004</v>
      </c>
      <c r="AP123" s="32">
        <v>0</v>
      </c>
      <c r="AQ123" s="32">
        <v>232118726.97999999</v>
      </c>
      <c r="AR123" s="32">
        <v>164214287</v>
      </c>
      <c r="AS123" s="32">
        <v>67904439.980000004</v>
      </c>
      <c r="AT123" s="32">
        <v>211454930.97999999</v>
      </c>
      <c r="AU123" s="32">
        <v>252928084.90000001</v>
      </c>
      <c r="AV123" s="32">
        <v>6673859.1699999999</v>
      </c>
      <c r="AW123" s="32">
        <v>-48147013.090000004</v>
      </c>
      <c r="AX123" s="32">
        <v>0</v>
      </c>
      <c r="AY123" s="32">
        <v>20663796</v>
      </c>
      <c r="AZ123" s="32">
        <v>20663796</v>
      </c>
      <c r="BA123" s="32">
        <v>0</v>
      </c>
      <c r="BB123" s="32">
        <v>17587465</v>
      </c>
      <c r="BC123" s="32">
        <v>122212300.64</v>
      </c>
      <c r="BD123" s="32">
        <v>17587465</v>
      </c>
      <c r="BE123" s="32">
        <v>122212300.64</v>
      </c>
      <c r="BF123" s="32">
        <v>2769391529</v>
      </c>
      <c r="BG123" s="32">
        <v>1719999999.5599999</v>
      </c>
      <c r="BH123" s="32">
        <v>2769391529</v>
      </c>
      <c r="BI123" s="32">
        <v>1719999999.5599999</v>
      </c>
    </row>
    <row r="124" spans="1:61">
      <c r="A124">
        <v>118</v>
      </c>
      <c r="B124" s="1">
        <v>1457</v>
      </c>
      <c r="C124" t="s">
        <v>769</v>
      </c>
      <c r="D124" t="s">
        <v>770</v>
      </c>
      <c r="E124" t="s">
        <v>771</v>
      </c>
      <c r="F124" t="s">
        <v>52</v>
      </c>
      <c r="G124" t="s">
        <v>62</v>
      </c>
      <c r="H124" t="s">
        <v>63</v>
      </c>
      <c r="I124" t="s">
        <v>772</v>
      </c>
      <c r="J124" t="s">
        <v>623</v>
      </c>
      <c r="K124" t="s">
        <v>624</v>
      </c>
      <c r="L124" t="s">
        <v>773</v>
      </c>
      <c r="M124">
        <v>4035600</v>
      </c>
      <c r="N124" t="s">
        <v>774</v>
      </c>
      <c r="O124" s="1">
        <v>1</v>
      </c>
      <c r="P124" s="1">
        <v>3762</v>
      </c>
      <c r="Q124" s="1">
        <v>16</v>
      </c>
      <c r="R124" s="32">
        <v>25929709919.009998</v>
      </c>
      <c r="S124" s="32">
        <v>2369263431.4200001</v>
      </c>
      <c r="T124" s="32">
        <v>1550100891.47</v>
      </c>
      <c r="U124" s="32">
        <v>0</v>
      </c>
      <c r="V124" s="32">
        <v>21095976823.810001</v>
      </c>
      <c r="W124" s="32">
        <v>186077353.78999999</v>
      </c>
      <c r="X124" s="32">
        <v>728291418.51999998</v>
      </c>
      <c r="Y124" s="32">
        <v>0</v>
      </c>
      <c r="Z124" s="32">
        <v>0</v>
      </c>
      <c r="AA124" s="32">
        <v>16990244582.559999</v>
      </c>
      <c r="AB124" s="32">
        <v>13143518194.629999</v>
      </c>
      <c r="AC124" s="32">
        <v>2891240958</v>
      </c>
      <c r="AD124" s="32">
        <v>580627786.05999994</v>
      </c>
      <c r="AE124" s="32">
        <v>0</v>
      </c>
      <c r="AF124" s="32">
        <v>279019389.87</v>
      </c>
      <c r="AG124" s="32">
        <v>76206454</v>
      </c>
      <c r="AH124" s="32">
        <v>19631800</v>
      </c>
      <c r="AI124" s="32">
        <v>8939465336.4500008</v>
      </c>
      <c r="AJ124" s="32">
        <v>6433254551.5600004</v>
      </c>
      <c r="AK124" s="32">
        <v>877073298.55999994</v>
      </c>
      <c r="AL124" s="32">
        <v>1817917912.5599999</v>
      </c>
      <c r="AM124" s="32">
        <v>195647429.31</v>
      </c>
      <c r="AN124" s="32">
        <v>1807894</v>
      </c>
      <c r="AO124" s="32">
        <v>281508295.01999998</v>
      </c>
      <c r="AP124" s="32">
        <v>0</v>
      </c>
      <c r="AQ124" s="32">
        <v>1236444038.73</v>
      </c>
      <c r="AR124" s="32">
        <v>1157186489</v>
      </c>
      <c r="AS124" s="32">
        <v>79257549.730000004</v>
      </c>
      <c r="AT124" s="32">
        <v>977608422.73000002</v>
      </c>
      <c r="AU124" s="32">
        <v>649624808.02999997</v>
      </c>
      <c r="AV124" s="32">
        <v>46475319.68</v>
      </c>
      <c r="AW124" s="32">
        <v>281508295.01999998</v>
      </c>
      <c r="AX124" s="32">
        <v>0</v>
      </c>
      <c r="AY124" s="32">
        <v>258835616</v>
      </c>
      <c r="AZ124" s="32">
        <v>258835616</v>
      </c>
      <c r="BA124" s="32">
        <v>0</v>
      </c>
      <c r="BB124" s="32">
        <v>41532624</v>
      </c>
      <c r="BC124" s="32">
        <v>549520421.48000002</v>
      </c>
      <c r="BD124" s="32">
        <v>41532624</v>
      </c>
      <c r="BE124" s="32">
        <v>549520421.48000002</v>
      </c>
      <c r="BF124" s="32">
        <v>9879975777.2099991</v>
      </c>
      <c r="BG124" s="32">
        <v>822760735</v>
      </c>
      <c r="BH124" s="32">
        <v>9879975777.2099991</v>
      </c>
      <c r="BI124" s="32">
        <v>822760735</v>
      </c>
    </row>
    <row r="125" spans="1:61">
      <c r="A125">
        <v>119</v>
      </c>
      <c r="B125" s="1">
        <v>1459</v>
      </c>
      <c r="C125" t="s">
        <v>775</v>
      </c>
      <c r="D125" t="s">
        <v>776</v>
      </c>
      <c r="E125" t="s">
        <v>777</v>
      </c>
      <c r="F125" t="s">
        <v>52</v>
      </c>
      <c r="G125" t="s">
        <v>62</v>
      </c>
      <c r="H125" t="s">
        <v>63</v>
      </c>
      <c r="I125" t="s">
        <v>778</v>
      </c>
      <c r="J125" t="s">
        <v>623</v>
      </c>
      <c r="K125" t="s">
        <v>624</v>
      </c>
      <c r="L125" t="s">
        <v>779</v>
      </c>
      <c r="M125">
        <v>4447424</v>
      </c>
      <c r="N125" t="s">
        <v>780</v>
      </c>
      <c r="O125" s="1">
        <v>1</v>
      </c>
      <c r="P125" s="1">
        <v>2972</v>
      </c>
      <c r="Q125" s="1">
        <v>20</v>
      </c>
      <c r="R125" s="32">
        <v>23428544607.540001</v>
      </c>
      <c r="S125" s="32">
        <v>4593984654.8800001</v>
      </c>
      <c r="T125" s="32">
        <v>1114852254.79</v>
      </c>
      <c r="U125" s="32">
        <v>0</v>
      </c>
      <c r="V125" s="32">
        <v>16755488164.629999</v>
      </c>
      <c r="W125" s="32">
        <v>25794969.059999999</v>
      </c>
      <c r="X125" s="32">
        <v>926507867.17999995</v>
      </c>
      <c r="Y125" s="32">
        <v>0</v>
      </c>
      <c r="Z125" s="32">
        <v>11916697</v>
      </c>
      <c r="AA125" s="32">
        <v>7748789074.2200003</v>
      </c>
      <c r="AB125" s="32">
        <v>6714783956.6300001</v>
      </c>
      <c r="AC125" s="32">
        <v>0</v>
      </c>
      <c r="AD125" s="32">
        <v>275623683.75</v>
      </c>
      <c r="AE125" s="32">
        <v>0</v>
      </c>
      <c r="AF125" s="32">
        <v>651990875.84000003</v>
      </c>
      <c r="AG125" s="32">
        <v>98470001</v>
      </c>
      <c r="AH125" s="32">
        <v>7920557</v>
      </c>
      <c r="AI125" s="32">
        <v>15679755533.32</v>
      </c>
      <c r="AJ125" s="32">
        <v>9666385927.2700005</v>
      </c>
      <c r="AK125" s="32">
        <v>4670206842.2700005</v>
      </c>
      <c r="AL125" s="32">
        <v>4819556769.8500004</v>
      </c>
      <c r="AM125" s="32">
        <v>1305579.57</v>
      </c>
      <c r="AN125" s="32">
        <v>0</v>
      </c>
      <c r="AO125" s="32">
        <v>584120881.36000001</v>
      </c>
      <c r="AP125" s="32">
        <v>0</v>
      </c>
      <c r="AQ125" s="32">
        <v>1656698811.3900001</v>
      </c>
      <c r="AR125" s="32">
        <v>1083061647</v>
      </c>
      <c r="AS125" s="32">
        <v>573637164.38999999</v>
      </c>
      <c r="AT125" s="32">
        <v>1579374522.3900001</v>
      </c>
      <c r="AU125" s="32">
        <v>945208313.14999998</v>
      </c>
      <c r="AV125" s="32">
        <v>50045327.880000003</v>
      </c>
      <c r="AW125" s="32">
        <v>584120881.36000001</v>
      </c>
      <c r="AX125" s="32">
        <v>0</v>
      </c>
      <c r="AY125" s="32">
        <v>77324289</v>
      </c>
      <c r="AZ125" s="32">
        <v>77324289</v>
      </c>
      <c r="BA125" s="32">
        <v>0</v>
      </c>
      <c r="BB125" s="32">
        <v>5047422653.5</v>
      </c>
      <c r="BC125" s="32">
        <v>9781110268.7099991</v>
      </c>
      <c r="BD125" s="32">
        <v>5047422653.5</v>
      </c>
      <c r="BE125" s="32">
        <v>9781110268.7099991</v>
      </c>
      <c r="BF125" s="32">
        <v>24709253459.799999</v>
      </c>
      <c r="BG125" s="32">
        <v>3948873502</v>
      </c>
      <c r="BH125" s="32">
        <v>24709253459.799999</v>
      </c>
      <c r="BI125" s="32">
        <v>3948873502</v>
      </c>
    </row>
    <row r="126" spans="1:61">
      <c r="A126">
        <v>120</v>
      </c>
      <c r="B126" s="1">
        <v>1474</v>
      </c>
      <c r="C126" t="s">
        <v>781</v>
      </c>
      <c r="D126" t="s">
        <v>782</v>
      </c>
      <c r="E126" t="s">
        <v>783</v>
      </c>
      <c r="F126" t="s">
        <v>43</v>
      </c>
      <c r="G126" t="s">
        <v>784</v>
      </c>
      <c r="H126" t="s">
        <v>785</v>
      </c>
      <c r="I126" t="s">
        <v>786</v>
      </c>
      <c r="J126" t="s">
        <v>623</v>
      </c>
      <c r="K126" t="s">
        <v>624</v>
      </c>
      <c r="L126" t="s">
        <v>787</v>
      </c>
      <c r="M126">
        <v>6054949</v>
      </c>
      <c r="N126" t="s">
        <v>788</v>
      </c>
      <c r="O126" s="1">
        <v>1</v>
      </c>
      <c r="P126" s="1">
        <v>146</v>
      </c>
      <c r="Q126" s="1">
        <v>440</v>
      </c>
      <c r="R126" s="32">
        <v>183813521510</v>
      </c>
      <c r="S126" s="32">
        <v>5308877880</v>
      </c>
      <c r="T126" s="32">
        <v>11753543835</v>
      </c>
      <c r="U126" s="32">
        <v>49075529328</v>
      </c>
      <c r="V126" s="32">
        <v>0</v>
      </c>
      <c r="W126" s="32">
        <v>97483316744</v>
      </c>
      <c r="X126" s="32">
        <v>19943441723</v>
      </c>
      <c r="Y126" s="32">
        <v>0</v>
      </c>
      <c r="Z126" s="32">
        <v>248812000</v>
      </c>
      <c r="AA126" s="32">
        <v>131202359211</v>
      </c>
      <c r="AB126" s="32">
        <v>0</v>
      </c>
      <c r="AC126" s="32">
        <v>1590650805</v>
      </c>
      <c r="AD126" s="32">
        <v>120982617371</v>
      </c>
      <c r="AE126" s="32">
        <v>0</v>
      </c>
      <c r="AF126" s="32">
        <v>1717168655</v>
      </c>
      <c r="AG126" s="32">
        <v>6064293250</v>
      </c>
      <c r="AH126" s="32">
        <v>847629130</v>
      </c>
      <c r="AI126" s="32">
        <v>52611162299</v>
      </c>
      <c r="AJ126" s="32">
        <v>4225438219</v>
      </c>
      <c r="AK126" s="32">
        <v>3213250079</v>
      </c>
      <c r="AL126" s="32">
        <v>5794291367</v>
      </c>
      <c r="AM126" s="32">
        <v>24528122965</v>
      </c>
      <c r="AN126" s="32">
        <v>13000000</v>
      </c>
      <c r="AO126" s="32">
        <v>10110960408</v>
      </c>
      <c r="AP126" s="32">
        <v>2131207974</v>
      </c>
      <c r="AQ126" s="32">
        <v>124257414190</v>
      </c>
      <c r="AR126" s="32">
        <v>124010319037</v>
      </c>
      <c r="AS126" s="32">
        <v>247095153</v>
      </c>
      <c r="AT126" s="32">
        <v>25649720505</v>
      </c>
      <c r="AU126" s="32">
        <v>12648877622</v>
      </c>
      <c r="AV126" s="32">
        <v>2889882475</v>
      </c>
      <c r="AW126" s="32">
        <v>10110960408</v>
      </c>
      <c r="AX126" s="32">
        <v>0</v>
      </c>
      <c r="AY126" s="32">
        <v>98607693685</v>
      </c>
      <c r="AZ126" s="32">
        <v>98607693685</v>
      </c>
      <c r="BA126" s="32">
        <v>0</v>
      </c>
      <c r="BB126" s="32">
        <v>0</v>
      </c>
      <c r="BC126" s="32">
        <v>0</v>
      </c>
      <c r="BD126" s="32">
        <v>0</v>
      </c>
      <c r="BE126" s="32">
        <v>0</v>
      </c>
      <c r="BF126" s="32">
        <v>0</v>
      </c>
      <c r="BG126" s="32">
        <v>0</v>
      </c>
      <c r="BH126" s="32">
        <v>0</v>
      </c>
      <c r="BI126" s="32">
        <v>0</v>
      </c>
    </row>
    <row r="127" spans="1:61">
      <c r="A127">
        <v>121</v>
      </c>
      <c r="B127" s="1">
        <v>1476</v>
      </c>
      <c r="C127" t="s">
        <v>789</v>
      </c>
      <c r="D127" t="s">
        <v>790</v>
      </c>
      <c r="E127" t="s">
        <v>791</v>
      </c>
      <c r="F127" t="s">
        <v>43</v>
      </c>
      <c r="G127" t="s">
        <v>44</v>
      </c>
      <c r="H127" t="s">
        <v>45</v>
      </c>
      <c r="I127" t="s">
        <v>792</v>
      </c>
      <c r="J127" t="s">
        <v>623</v>
      </c>
      <c r="K127" t="s">
        <v>624</v>
      </c>
      <c r="L127" t="s">
        <v>793</v>
      </c>
      <c r="M127">
        <v>6048109</v>
      </c>
      <c r="N127" t="s">
        <v>794</v>
      </c>
      <c r="O127" s="1">
        <v>1</v>
      </c>
      <c r="P127" s="1">
        <v>61</v>
      </c>
      <c r="Q127" s="1">
        <v>33</v>
      </c>
      <c r="R127" s="32">
        <v>10741601030.440001</v>
      </c>
      <c r="S127" s="32">
        <v>20351040.850000001</v>
      </c>
      <c r="T127" s="32">
        <v>2646792008.2600002</v>
      </c>
      <c r="U127" s="32">
        <v>424483104.75</v>
      </c>
      <c r="V127" s="32">
        <v>0</v>
      </c>
      <c r="W127" s="32">
        <v>728366450.50999999</v>
      </c>
      <c r="X127" s="32">
        <v>740881195.07000005</v>
      </c>
      <c r="Y127" s="32">
        <v>6163446490</v>
      </c>
      <c r="Z127" s="32">
        <v>17280741</v>
      </c>
      <c r="AA127" s="32">
        <v>8934337439.8400002</v>
      </c>
      <c r="AB127" s="32">
        <v>0</v>
      </c>
      <c r="AC127" s="32">
        <v>5322531353.04</v>
      </c>
      <c r="AD127" s="32">
        <v>3501622946.02</v>
      </c>
      <c r="AE127" s="32">
        <v>0</v>
      </c>
      <c r="AF127" s="32">
        <v>0</v>
      </c>
      <c r="AG127" s="32">
        <v>110183140.78</v>
      </c>
      <c r="AH127" s="32">
        <v>0</v>
      </c>
      <c r="AI127" s="32">
        <v>1807263590.49</v>
      </c>
      <c r="AJ127" s="32">
        <v>3501651418.5300002</v>
      </c>
      <c r="AK127" s="32">
        <v>2228518450.1199999</v>
      </c>
      <c r="AL127" s="32">
        <v>3535457216.2399998</v>
      </c>
      <c r="AM127" s="32">
        <v>0</v>
      </c>
      <c r="AN127" s="32">
        <v>0</v>
      </c>
      <c r="AO127" s="32">
        <v>-209179353</v>
      </c>
      <c r="AP127" s="32">
        <v>0</v>
      </c>
      <c r="AQ127" s="32">
        <v>2634917437.3499999</v>
      </c>
      <c r="AR127" s="32">
        <v>2244832352</v>
      </c>
      <c r="AS127" s="32">
        <v>390085085.35000002</v>
      </c>
      <c r="AT127" s="32">
        <v>1106797999.8099999</v>
      </c>
      <c r="AU127" s="32">
        <v>1003768151.77</v>
      </c>
      <c r="AV127" s="32">
        <v>312209201.04000002</v>
      </c>
      <c r="AW127" s="32">
        <v>-209179353</v>
      </c>
      <c r="AX127" s="32">
        <v>0</v>
      </c>
      <c r="AY127" s="32">
        <v>1528119437.8599999</v>
      </c>
      <c r="AZ127" s="32">
        <v>1528119437.8599999</v>
      </c>
      <c r="BA127" s="32">
        <v>0</v>
      </c>
      <c r="BB127" s="32">
        <v>0</v>
      </c>
      <c r="BC127" s="32">
        <v>0</v>
      </c>
      <c r="BD127" s="32">
        <v>0</v>
      </c>
      <c r="BE127" s="32">
        <v>0</v>
      </c>
      <c r="BF127" s="32">
        <v>0</v>
      </c>
      <c r="BG127" s="32">
        <v>0</v>
      </c>
      <c r="BH127" s="32">
        <v>0</v>
      </c>
      <c r="BI127" s="32">
        <v>0</v>
      </c>
    </row>
    <row r="128" spans="1:61">
      <c r="A128">
        <v>122</v>
      </c>
      <c r="B128" s="1">
        <v>1477</v>
      </c>
      <c r="C128" t="s">
        <v>795</v>
      </c>
      <c r="D128" t="s">
        <v>796</v>
      </c>
      <c r="E128" t="s">
        <v>797</v>
      </c>
      <c r="F128" t="s">
        <v>61</v>
      </c>
      <c r="G128" t="s">
        <v>798</v>
      </c>
      <c r="H128" t="s">
        <v>799</v>
      </c>
      <c r="I128" t="s">
        <v>800</v>
      </c>
      <c r="J128" t="s">
        <v>623</v>
      </c>
      <c r="K128" t="s">
        <v>624</v>
      </c>
      <c r="L128" t="s">
        <v>801</v>
      </c>
      <c r="M128">
        <v>5167686</v>
      </c>
      <c r="N128" t="s">
        <v>802</v>
      </c>
      <c r="O128" s="1">
        <v>1</v>
      </c>
      <c r="P128" s="1">
        <v>6165</v>
      </c>
      <c r="Q128" s="1">
        <v>44</v>
      </c>
      <c r="R128" s="32">
        <v>212627920547.17001</v>
      </c>
      <c r="S128" s="32">
        <v>29023188164.48</v>
      </c>
      <c r="T128" s="32">
        <v>12272941118</v>
      </c>
      <c r="U128" s="32">
        <v>360972259</v>
      </c>
      <c r="V128" s="32">
        <v>170639336716.20001</v>
      </c>
      <c r="W128" s="32">
        <v>132123089.48999999</v>
      </c>
      <c r="X128" s="32">
        <v>158212408</v>
      </c>
      <c r="Y128" s="32">
        <v>0</v>
      </c>
      <c r="Z128" s="32">
        <v>41146792</v>
      </c>
      <c r="AA128" s="32">
        <v>149222990231.67999</v>
      </c>
      <c r="AB128" s="32">
        <v>144469617575</v>
      </c>
      <c r="AC128" s="32">
        <v>16491263</v>
      </c>
      <c r="AD128" s="32">
        <v>3153935400.6799998</v>
      </c>
      <c r="AE128" s="32">
        <v>0</v>
      </c>
      <c r="AF128" s="32">
        <v>910494405</v>
      </c>
      <c r="AG128" s="32">
        <v>387262915</v>
      </c>
      <c r="AH128" s="32">
        <v>285188673</v>
      </c>
      <c r="AI128" s="32">
        <v>63404930315.489998</v>
      </c>
      <c r="AJ128" s="32">
        <v>50574955517.040001</v>
      </c>
      <c r="AK128" s="32">
        <v>15928963190.040001</v>
      </c>
      <c r="AL128" s="32">
        <v>9114557617</v>
      </c>
      <c r="AM128" s="32">
        <v>3198039742</v>
      </c>
      <c r="AN128" s="32">
        <v>0</v>
      </c>
      <c r="AO128" s="32">
        <v>765840467.45000005</v>
      </c>
      <c r="AP128" s="32">
        <v>-248463028</v>
      </c>
      <c r="AQ128" s="32">
        <v>6972467985.4499998</v>
      </c>
      <c r="AR128" s="32">
        <v>6170919484.4499998</v>
      </c>
      <c r="AS128" s="32">
        <v>801548501</v>
      </c>
      <c r="AT128" s="32">
        <v>4711234689.4499998</v>
      </c>
      <c r="AU128" s="32">
        <v>3484255609</v>
      </c>
      <c r="AV128" s="32">
        <v>438409996</v>
      </c>
      <c r="AW128" s="32">
        <v>765840467.45000005</v>
      </c>
      <c r="AX128" s="32">
        <v>22728617</v>
      </c>
      <c r="AY128" s="32">
        <v>2261233296</v>
      </c>
      <c r="AZ128" s="32">
        <v>2261233296</v>
      </c>
      <c r="BA128" s="32">
        <v>0</v>
      </c>
      <c r="BB128" s="32">
        <v>787583996.77999997</v>
      </c>
      <c r="BC128" s="32">
        <v>29096862194.5</v>
      </c>
      <c r="BD128" s="32">
        <v>787583996.77999997</v>
      </c>
      <c r="BE128" s="32">
        <v>29096862194.5</v>
      </c>
      <c r="BF128" s="32">
        <v>202952624593</v>
      </c>
      <c r="BG128" s="32">
        <v>0</v>
      </c>
      <c r="BH128" s="32">
        <v>202952624593</v>
      </c>
      <c r="BI128" s="32">
        <v>0</v>
      </c>
    </row>
    <row r="129" spans="1:61">
      <c r="A129">
        <v>123</v>
      </c>
      <c r="B129" s="1">
        <v>1489</v>
      </c>
      <c r="C129" t="s">
        <v>803</v>
      </c>
      <c r="D129" t="s">
        <v>804</v>
      </c>
      <c r="E129" t="s">
        <v>805</v>
      </c>
      <c r="F129" t="s">
        <v>211</v>
      </c>
      <c r="G129" t="s">
        <v>806</v>
      </c>
      <c r="H129" t="s">
        <v>807</v>
      </c>
      <c r="I129" t="s">
        <v>808</v>
      </c>
      <c r="J129" t="s">
        <v>623</v>
      </c>
      <c r="K129" t="s">
        <v>624</v>
      </c>
      <c r="L129" t="s">
        <v>809</v>
      </c>
      <c r="M129">
        <v>4443075</v>
      </c>
      <c r="N129" t="s">
        <v>810</v>
      </c>
      <c r="O129" s="1">
        <v>1</v>
      </c>
      <c r="P129" s="1">
        <v>3048</v>
      </c>
      <c r="Q129" s="1">
        <v>72</v>
      </c>
      <c r="R129" s="32">
        <v>23736580536</v>
      </c>
      <c r="S129" s="32">
        <v>1558678518</v>
      </c>
      <c r="T129" s="32">
        <v>871231757</v>
      </c>
      <c r="U129" s="32">
        <v>7084817172</v>
      </c>
      <c r="V129" s="32">
        <v>1810134810</v>
      </c>
      <c r="W129" s="32">
        <v>1372911667</v>
      </c>
      <c r="X129" s="32">
        <v>11038806612</v>
      </c>
      <c r="Y129" s="32">
        <v>0</v>
      </c>
      <c r="Z129" s="32">
        <v>0</v>
      </c>
      <c r="AA129" s="32">
        <v>4277401452</v>
      </c>
      <c r="AB129" s="32">
        <v>0</v>
      </c>
      <c r="AC129" s="32">
        <v>1275938958</v>
      </c>
      <c r="AD129" s="32">
        <v>2262002760</v>
      </c>
      <c r="AE129" s="32">
        <v>0</v>
      </c>
      <c r="AF129" s="32">
        <v>379103962</v>
      </c>
      <c r="AG129" s="32">
        <v>305783459</v>
      </c>
      <c r="AH129" s="32">
        <v>54572313</v>
      </c>
      <c r="AI129" s="32">
        <v>19459179084</v>
      </c>
      <c r="AJ129" s="32">
        <v>6202361595</v>
      </c>
      <c r="AK129" s="32">
        <v>6157700602</v>
      </c>
      <c r="AL129" s="32">
        <v>1162268338</v>
      </c>
      <c r="AM129" s="32">
        <v>4544587694</v>
      </c>
      <c r="AN129" s="32">
        <v>490080937</v>
      </c>
      <c r="AO129" s="32">
        <v>1034464393</v>
      </c>
      <c r="AP129" s="32">
        <v>2710367333</v>
      </c>
      <c r="AQ129" s="32">
        <v>96274965165</v>
      </c>
      <c r="AR129" s="32">
        <v>95862727156</v>
      </c>
      <c r="AS129" s="32">
        <v>412238009</v>
      </c>
      <c r="AT129" s="32">
        <v>3176366221</v>
      </c>
      <c r="AU129" s="32">
        <v>640769963</v>
      </c>
      <c r="AV129" s="32">
        <v>18959293</v>
      </c>
      <c r="AW129" s="32">
        <v>1034464393</v>
      </c>
      <c r="AX129" s="32">
        <v>1482172572</v>
      </c>
      <c r="AY129" s="32">
        <v>93098598944</v>
      </c>
      <c r="AZ129" s="32">
        <v>93098598944</v>
      </c>
      <c r="BA129" s="32">
        <v>0</v>
      </c>
      <c r="BB129" s="32">
        <v>13331694152</v>
      </c>
      <c r="BC129" s="32">
        <v>1293711713</v>
      </c>
      <c r="BD129" s="32">
        <v>13331694152</v>
      </c>
      <c r="BE129" s="32">
        <v>1293711713</v>
      </c>
      <c r="BF129" s="32">
        <v>11973298053</v>
      </c>
      <c r="BG129" s="32">
        <v>0</v>
      </c>
      <c r="BH129" s="32">
        <v>11973298053</v>
      </c>
      <c r="BI129" s="32">
        <v>0</v>
      </c>
    </row>
    <row r="130" spans="1:61">
      <c r="A130">
        <v>124</v>
      </c>
      <c r="B130" s="1">
        <v>1506</v>
      </c>
      <c r="C130" t="s">
        <v>811</v>
      </c>
      <c r="D130" t="s">
        <v>812</v>
      </c>
      <c r="E130" t="s">
        <v>813</v>
      </c>
      <c r="F130" t="s">
        <v>43</v>
      </c>
      <c r="G130" t="s">
        <v>13</v>
      </c>
      <c r="H130" t="s">
        <v>14</v>
      </c>
      <c r="I130" t="s">
        <v>814</v>
      </c>
      <c r="J130" t="s">
        <v>815</v>
      </c>
      <c r="K130" t="s">
        <v>816</v>
      </c>
      <c r="L130" t="s">
        <v>817</v>
      </c>
      <c r="M130">
        <v>6697702</v>
      </c>
      <c r="N130" t="s">
        <v>818</v>
      </c>
      <c r="O130" s="1">
        <v>1</v>
      </c>
      <c r="P130" s="1">
        <v>5732</v>
      </c>
      <c r="Q130" s="1">
        <v>0</v>
      </c>
      <c r="R130" s="32">
        <v>746121374619</v>
      </c>
      <c r="S130" s="32">
        <v>11487015337</v>
      </c>
      <c r="T130" s="32">
        <v>706111811293</v>
      </c>
      <c r="U130" s="32">
        <v>0</v>
      </c>
      <c r="V130" s="32">
        <v>0</v>
      </c>
      <c r="W130" s="32">
        <v>13924252639</v>
      </c>
      <c r="X130" s="32">
        <v>14598295350</v>
      </c>
      <c r="Y130" s="32">
        <v>0</v>
      </c>
      <c r="Z130" s="32">
        <v>0</v>
      </c>
      <c r="AA130" s="32">
        <v>663659714366</v>
      </c>
      <c r="AB130" s="32">
        <v>0</v>
      </c>
      <c r="AC130" s="32">
        <v>0</v>
      </c>
      <c r="AD130" s="32">
        <v>187040970194</v>
      </c>
      <c r="AE130" s="32">
        <v>0</v>
      </c>
      <c r="AF130" s="32">
        <v>938160535</v>
      </c>
      <c r="AG130" s="32">
        <v>310850889499</v>
      </c>
      <c r="AH130" s="32">
        <v>164829694138</v>
      </c>
      <c r="AI130" s="32">
        <v>82461660253</v>
      </c>
      <c r="AJ130" s="32">
        <v>16991400691</v>
      </c>
      <c r="AK130" s="32">
        <v>15991400691</v>
      </c>
      <c r="AL130" s="32">
        <v>56189120210</v>
      </c>
      <c r="AM130" s="32">
        <v>178002044</v>
      </c>
      <c r="AN130" s="32">
        <v>3009126196</v>
      </c>
      <c r="AO130" s="32">
        <v>-764979039</v>
      </c>
      <c r="AP130" s="32">
        <v>1045576044</v>
      </c>
      <c r="AQ130" s="32">
        <v>244507990</v>
      </c>
      <c r="AR130" s="32">
        <v>0</v>
      </c>
      <c r="AS130" s="32">
        <v>244507990</v>
      </c>
      <c r="AT130" s="32">
        <v>244507990</v>
      </c>
      <c r="AU130" s="32">
        <v>943419302</v>
      </c>
      <c r="AV130" s="32">
        <v>66067727</v>
      </c>
      <c r="AW130" s="32">
        <v>-764979039</v>
      </c>
      <c r="AX130" s="32">
        <v>0</v>
      </c>
      <c r="AY130" s="32">
        <v>0</v>
      </c>
      <c r="AZ130" s="32">
        <v>0</v>
      </c>
      <c r="BA130" s="32">
        <v>0</v>
      </c>
      <c r="BB130" s="32">
        <v>0</v>
      </c>
      <c r="BC130" s="32">
        <v>0</v>
      </c>
      <c r="BD130" s="32">
        <v>0</v>
      </c>
      <c r="BE130" s="32">
        <v>0</v>
      </c>
      <c r="BF130" s="32">
        <v>0</v>
      </c>
      <c r="BG130" s="32">
        <v>0</v>
      </c>
      <c r="BH130" s="32">
        <v>0</v>
      </c>
      <c r="BI130" s="32">
        <v>0</v>
      </c>
    </row>
    <row r="131" spans="1:61">
      <c r="A131">
        <v>125</v>
      </c>
      <c r="B131" s="1">
        <v>1510</v>
      </c>
      <c r="C131" t="s">
        <v>819</v>
      </c>
      <c r="D131" t="s">
        <v>820</v>
      </c>
      <c r="E131" t="s">
        <v>821</v>
      </c>
      <c r="F131" t="s">
        <v>61</v>
      </c>
      <c r="G131" t="s">
        <v>53</v>
      </c>
      <c r="H131" t="s">
        <v>54</v>
      </c>
      <c r="I131" t="s">
        <v>822</v>
      </c>
      <c r="J131" t="s">
        <v>823</v>
      </c>
      <c r="K131" t="s">
        <v>824</v>
      </c>
      <c r="L131" t="s">
        <v>825</v>
      </c>
      <c r="M131" t="s">
        <v>186</v>
      </c>
      <c r="N131" t="s">
        <v>826</v>
      </c>
      <c r="O131" s="1">
        <v>1</v>
      </c>
      <c r="P131" s="1">
        <v>1990</v>
      </c>
      <c r="Q131" s="1">
        <v>13</v>
      </c>
      <c r="R131" s="32">
        <v>6295802630.0100002</v>
      </c>
      <c r="S131" s="32">
        <v>767667185.5</v>
      </c>
      <c r="T131" s="32">
        <v>93797512.510000005</v>
      </c>
      <c r="U131" s="32">
        <v>0</v>
      </c>
      <c r="V131" s="32">
        <v>4545081531</v>
      </c>
      <c r="W131" s="32">
        <v>445934934</v>
      </c>
      <c r="X131" s="32">
        <v>409640052</v>
      </c>
      <c r="Y131" s="32">
        <v>0</v>
      </c>
      <c r="Z131" s="32">
        <v>33681415</v>
      </c>
      <c r="AA131" s="32">
        <v>2295999503.3000002</v>
      </c>
      <c r="AB131" s="32">
        <v>1748076472</v>
      </c>
      <c r="AC131" s="32">
        <v>99952713</v>
      </c>
      <c r="AD131" s="32">
        <v>26117080.93</v>
      </c>
      <c r="AE131" s="32">
        <v>0</v>
      </c>
      <c r="AF131" s="32">
        <v>0</v>
      </c>
      <c r="AG131" s="32">
        <v>421853237.37</v>
      </c>
      <c r="AH131" s="32">
        <v>0</v>
      </c>
      <c r="AI131" s="32">
        <v>3999803126.71</v>
      </c>
      <c r="AJ131" s="32">
        <v>2280809667</v>
      </c>
      <c r="AK131" s="32">
        <v>623290135</v>
      </c>
      <c r="AL131" s="32">
        <v>1169787528.49</v>
      </c>
      <c r="AM131" s="32">
        <v>705677345.97000003</v>
      </c>
      <c r="AN131" s="32">
        <v>27117512</v>
      </c>
      <c r="AO131" s="32">
        <v>-83822104.150000006</v>
      </c>
      <c r="AP131" s="32">
        <v>219826338.22999999</v>
      </c>
      <c r="AQ131" s="32">
        <v>418261293.61000001</v>
      </c>
      <c r="AR131" s="32">
        <v>293771930</v>
      </c>
      <c r="AS131" s="32">
        <v>124489363.61</v>
      </c>
      <c r="AT131" s="32">
        <v>389979191.61000001</v>
      </c>
      <c r="AU131" s="32">
        <v>462568032</v>
      </c>
      <c r="AV131" s="32">
        <v>11233263.76</v>
      </c>
      <c r="AW131" s="32">
        <v>-83822104.150000006</v>
      </c>
      <c r="AX131" s="32">
        <v>0</v>
      </c>
      <c r="AY131" s="32">
        <v>28282102</v>
      </c>
      <c r="AZ131" s="32">
        <v>28282102</v>
      </c>
      <c r="BA131" s="32">
        <v>0</v>
      </c>
      <c r="BB131" s="32">
        <v>772854863</v>
      </c>
      <c r="BC131" s="32">
        <v>189757255</v>
      </c>
      <c r="BD131" s="32">
        <v>772854863</v>
      </c>
      <c r="BE131" s="32">
        <v>189757255</v>
      </c>
      <c r="BF131" s="32">
        <v>0</v>
      </c>
      <c r="BG131" s="32">
        <v>0</v>
      </c>
      <c r="BH131" s="32">
        <v>0</v>
      </c>
      <c r="BI131" s="32">
        <v>0</v>
      </c>
    </row>
    <row r="132" spans="1:61">
      <c r="A132">
        <v>126</v>
      </c>
      <c r="B132" s="1">
        <v>1512</v>
      </c>
      <c r="C132" t="s">
        <v>827</v>
      </c>
      <c r="D132" t="s">
        <v>828</v>
      </c>
      <c r="E132" t="s">
        <v>829</v>
      </c>
      <c r="F132" t="s">
        <v>52</v>
      </c>
      <c r="G132" t="s">
        <v>62</v>
      </c>
      <c r="H132" t="s">
        <v>63</v>
      </c>
      <c r="I132" t="s">
        <v>830</v>
      </c>
      <c r="J132" t="s">
        <v>623</v>
      </c>
      <c r="K132" t="s">
        <v>624</v>
      </c>
      <c r="L132" t="s">
        <v>831</v>
      </c>
      <c r="M132">
        <v>2320221</v>
      </c>
      <c r="N132" t="s">
        <v>832</v>
      </c>
      <c r="O132" s="1">
        <v>1</v>
      </c>
      <c r="P132" s="1">
        <v>3265</v>
      </c>
      <c r="Q132" s="1">
        <v>12</v>
      </c>
      <c r="R132" s="32">
        <v>34898399984.730003</v>
      </c>
      <c r="S132" s="32">
        <v>4260316231.0300002</v>
      </c>
      <c r="T132" s="32">
        <v>2871747411.9099998</v>
      </c>
      <c r="U132" s="32">
        <v>0</v>
      </c>
      <c r="V132" s="32">
        <v>27314318668.93</v>
      </c>
      <c r="W132" s="32">
        <v>18250477.030000001</v>
      </c>
      <c r="X132" s="32">
        <v>433767195.82999998</v>
      </c>
      <c r="Y132" s="32">
        <v>0</v>
      </c>
      <c r="Z132" s="32">
        <v>0</v>
      </c>
      <c r="AA132" s="32">
        <v>24924323457.110001</v>
      </c>
      <c r="AB132" s="32">
        <v>24159348753.040001</v>
      </c>
      <c r="AC132" s="32">
        <v>0</v>
      </c>
      <c r="AD132" s="32">
        <v>72378642.069999993</v>
      </c>
      <c r="AE132" s="32">
        <v>0</v>
      </c>
      <c r="AF132" s="32">
        <v>628355555</v>
      </c>
      <c r="AG132" s="32">
        <v>64240507</v>
      </c>
      <c r="AH132" s="32">
        <v>0</v>
      </c>
      <c r="AI132" s="32">
        <v>9974076527.6200008</v>
      </c>
      <c r="AJ132" s="32">
        <v>5514386147.4700003</v>
      </c>
      <c r="AK132" s="32">
        <v>2615837708.4699998</v>
      </c>
      <c r="AL132" s="32">
        <v>3580964329.1599998</v>
      </c>
      <c r="AM132" s="32">
        <v>84434730</v>
      </c>
      <c r="AN132" s="32">
        <v>0</v>
      </c>
      <c r="AO132" s="32">
        <v>376997967.99000001</v>
      </c>
      <c r="AP132" s="32">
        <v>417293353</v>
      </c>
      <c r="AQ132" s="32">
        <v>1778788541.8299999</v>
      </c>
      <c r="AR132" s="32">
        <v>1571133093</v>
      </c>
      <c r="AS132" s="32">
        <v>207655448.83000001</v>
      </c>
      <c r="AT132" s="32">
        <v>1119734598.8299999</v>
      </c>
      <c r="AU132" s="32">
        <v>647578485</v>
      </c>
      <c r="AV132" s="32">
        <v>95158145.840000004</v>
      </c>
      <c r="AW132" s="32">
        <v>376997967.99000001</v>
      </c>
      <c r="AX132" s="32">
        <v>0</v>
      </c>
      <c r="AY132" s="32">
        <v>659053943</v>
      </c>
      <c r="AZ132" s="32">
        <v>659053943</v>
      </c>
      <c r="BA132" s="32">
        <v>0</v>
      </c>
      <c r="BB132" s="32">
        <v>153527612</v>
      </c>
      <c r="BC132" s="32">
        <v>578190391.69000006</v>
      </c>
      <c r="BD132" s="32">
        <v>153527612</v>
      </c>
      <c r="BE132" s="32">
        <v>578190391.69000006</v>
      </c>
      <c r="BF132" s="32">
        <v>75875517008</v>
      </c>
      <c r="BG132" s="32">
        <v>0</v>
      </c>
      <c r="BH132" s="32">
        <v>75875517008</v>
      </c>
      <c r="BI132" s="32">
        <v>0</v>
      </c>
    </row>
    <row r="133" spans="1:61">
      <c r="A133">
        <v>127</v>
      </c>
      <c r="B133" s="1">
        <v>1519</v>
      </c>
      <c r="C133" t="s">
        <v>833</v>
      </c>
      <c r="D133" t="s">
        <v>834</v>
      </c>
      <c r="E133" t="s">
        <v>835</v>
      </c>
      <c r="F133" t="s">
        <v>12</v>
      </c>
      <c r="G133" t="s">
        <v>13</v>
      </c>
      <c r="H133" t="s">
        <v>14</v>
      </c>
      <c r="I133" t="s">
        <v>836</v>
      </c>
      <c r="J133" t="s">
        <v>623</v>
      </c>
      <c r="K133" t="s">
        <v>624</v>
      </c>
      <c r="L133" t="s">
        <v>837</v>
      </c>
      <c r="M133">
        <v>4300500</v>
      </c>
      <c r="N133" t="s">
        <v>838</v>
      </c>
      <c r="O133" s="1">
        <v>1</v>
      </c>
      <c r="P133" s="1">
        <v>5156</v>
      </c>
      <c r="Q133" s="1">
        <v>35</v>
      </c>
      <c r="R133" s="32">
        <v>79014131851.889999</v>
      </c>
      <c r="S133" s="32">
        <v>10779804712.49</v>
      </c>
      <c r="T133" s="32">
        <v>7837944512</v>
      </c>
      <c r="U133" s="32">
        <v>0</v>
      </c>
      <c r="V133" s="32">
        <v>59567045406.57</v>
      </c>
      <c r="W133" s="32">
        <v>116783125</v>
      </c>
      <c r="X133" s="32">
        <v>712554095.83000004</v>
      </c>
      <c r="Y133" s="32">
        <v>0</v>
      </c>
      <c r="Z133" s="32">
        <v>0</v>
      </c>
      <c r="AA133" s="32">
        <v>39221641729.690002</v>
      </c>
      <c r="AB133" s="32">
        <v>34658324857.889999</v>
      </c>
      <c r="AC133" s="32">
        <v>495102103.37</v>
      </c>
      <c r="AD133" s="32">
        <v>1332995017.53</v>
      </c>
      <c r="AE133" s="32">
        <v>0</v>
      </c>
      <c r="AF133" s="32">
        <v>1908733241.5699999</v>
      </c>
      <c r="AG133" s="32">
        <v>826486509.33000004</v>
      </c>
      <c r="AH133" s="32">
        <v>0</v>
      </c>
      <c r="AI133" s="32">
        <v>39792490122.199997</v>
      </c>
      <c r="AJ133" s="32">
        <v>28300763493.169998</v>
      </c>
      <c r="AK133" s="32">
        <v>20300763493.169998</v>
      </c>
      <c r="AL133" s="32">
        <v>5221191574.5</v>
      </c>
      <c r="AM133" s="32">
        <v>3388552913.27</v>
      </c>
      <c r="AN133" s="32">
        <v>0</v>
      </c>
      <c r="AO133" s="32">
        <v>1166892360.5699999</v>
      </c>
      <c r="AP133" s="32">
        <v>1715089780.6900001</v>
      </c>
      <c r="AQ133" s="32">
        <v>2684804016.8600001</v>
      </c>
      <c r="AR133" s="32">
        <v>2406563476</v>
      </c>
      <c r="AS133" s="32">
        <v>278240540.86000001</v>
      </c>
      <c r="AT133" s="32">
        <v>2137145442.8599999</v>
      </c>
      <c r="AU133" s="32">
        <v>912459896.17999995</v>
      </c>
      <c r="AV133" s="32">
        <v>57793186.109999999</v>
      </c>
      <c r="AW133" s="32">
        <v>1166892360.5699999</v>
      </c>
      <c r="AX133" s="32">
        <v>0</v>
      </c>
      <c r="AY133" s="32">
        <v>547658574</v>
      </c>
      <c r="AZ133" s="32">
        <v>547658574</v>
      </c>
      <c r="BA133" s="32">
        <v>0</v>
      </c>
      <c r="BB133" s="32">
        <v>195154932.59999999</v>
      </c>
      <c r="BC133" s="32">
        <v>7734335</v>
      </c>
      <c r="BD133" s="32">
        <v>195154932.59999999</v>
      </c>
      <c r="BE133" s="32">
        <v>7734335</v>
      </c>
      <c r="BF133" s="32">
        <v>60099343885.290001</v>
      </c>
      <c r="BG133" s="32">
        <v>348200000</v>
      </c>
      <c r="BH133" s="32">
        <v>60091609550.290001</v>
      </c>
      <c r="BI133" s="32">
        <v>355934335</v>
      </c>
    </row>
    <row r="134" spans="1:61">
      <c r="A134">
        <v>128</v>
      </c>
      <c r="B134" s="1">
        <v>1533</v>
      </c>
      <c r="C134" t="s">
        <v>839</v>
      </c>
      <c r="D134" t="s">
        <v>840</v>
      </c>
      <c r="E134" t="s">
        <v>841</v>
      </c>
      <c r="F134" t="s">
        <v>12</v>
      </c>
      <c r="G134" t="s">
        <v>13</v>
      </c>
      <c r="H134" t="s">
        <v>14</v>
      </c>
      <c r="I134" t="s">
        <v>842</v>
      </c>
      <c r="J134" t="s">
        <v>623</v>
      </c>
      <c r="K134" t="s">
        <v>624</v>
      </c>
      <c r="L134" t="s">
        <v>843</v>
      </c>
      <c r="M134">
        <v>5605900</v>
      </c>
      <c r="N134" t="s">
        <v>844</v>
      </c>
      <c r="O134" s="1">
        <v>1</v>
      </c>
      <c r="P134" s="1">
        <v>1773</v>
      </c>
      <c r="Q134" s="1">
        <v>10</v>
      </c>
      <c r="R134" s="32">
        <v>25040688717</v>
      </c>
      <c r="S134" s="32">
        <v>1015972017.4400001</v>
      </c>
      <c r="T134" s="32">
        <v>8838961840.6599998</v>
      </c>
      <c r="U134" s="32">
        <v>0</v>
      </c>
      <c r="V134" s="32">
        <v>14981732237</v>
      </c>
      <c r="W134" s="32">
        <v>187869881.90000001</v>
      </c>
      <c r="X134" s="32">
        <v>16152740</v>
      </c>
      <c r="Y134" s="32">
        <v>0</v>
      </c>
      <c r="Z134" s="32">
        <v>0</v>
      </c>
      <c r="AA134" s="32">
        <v>15371304039.16</v>
      </c>
      <c r="AB134" s="32">
        <v>12208505658.059999</v>
      </c>
      <c r="AC134" s="32">
        <v>0</v>
      </c>
      <c r="AD134" s="32">
        <v>770283090.82000005</v>
      </c>
      <c r="AE134" s="32">
        <v>0</v>
      </c>
      <c r="AF134" s="32">
        <v>2233289185.2800002</v>
      </c>
      <c r="AG134" s="32">
        <v>135226105</v>
      </c>
      <c r="AH134" s="32">
        <v>24000000</v>
      </c>
      <c r="AI134" s="32">
        <v>9669384677.8400002</v>
      </c>
      <c r="AJ134" s="32">
        <v>7656804959.6000004</v>
      </c>
      <c r="AK134" s="32">
        <v>5742102373.6000004</v>
      </c>
      <c r="AL134" s="32">
        <v>1888522796.5699999</v>
      </c>
      <c r="AM134" s="32">
        <v>11318374</v>
      </c>
      <c r="AN134" s="32">
        <v>0</v>
      </c>
      <c r="AO134" s="32">
        <v>91901863.920000002</v>
      </c>
      <c r="AP134" s="32">
        <v>20836683.75</v>
      </c>
      <c r="AQ134" s="32">
        <v>837756429.57000005</v>
      </c>
      <c r="AR134" s="32">
        <v>499873193</v>
      </c>
      <c r="AS134" s="32">
        <v>337883236.56999999</v>
      </c>
      <c r="AT134" s="32">
        <v>692535380.57000005</v>
      </c>
      <c r="AU134" s="32">
        <v>582411384.29999995</v>
      </c>
      <c r="AV134" s="32">
        <v>18222132.350000001</v>
      </c>
      <c r="AW134" s="32">
        <v>91901863.920000002</v>
      </c>
      <c r="AX134" s="32">
        <v>0</v>
      </c>
      <c r="AY134" s="32">
        <v>145221049</v>
      </c>
      <c r="AZ134" s="32">
        <v>145221049</v>
      </c>
      <c r="BA134" s="32">
        <v>0</v>
      </c>
      <c r="BB134" s="32">
        <v>394943</v>
      </c>
      <c r="BC134" s="32">
        <v>585930729</v>
      </c>
      <c r="BD134" s="32">
        <v>394943</v>
      </c>
      <c r="BE134" s="32">
        <v>585930729</v>
      </c>
      <c r="BF134" s="32">
        <v>19644015034</v>
      </c>
      <c r="BG134" s="32">
        <v>0</v>
      </c>
      <c r="BH134" s="32">
        <v>19644015034</v>
      </c>
      <c r="BI134" s="32">
        <v>0</v>
      </c>
    </row>
    <row r="135" spans="1:61">
      <c r="A135">
        <v>129</v>
      </c>
      <c r="B135" s="1">
        <v>1537</v>
      </c>
      <c r="C135" t="s">
        <v>845</v>
      </c>
      <c r="D135" t="s">
        <v>846</v>
      </c>
      <c r="E135" t="s">
        <v>847</v>
      </c>
      <c r="F135" t="s">
        <v>12</v>
      </c>
      <c r="G135" t="s">
        <v>13</v>
      </c>
      <c r="H135" t="s">
        <v>14</v>
      </c>
      <c r="I135" t="s">
        <v>848</v>
      </c>
      <c r="J135" t="s">
        <v>623</v>
      </c>
      <c r="K135" t="s">
        <v>624</v>
      </c>
      <c r="L135" t="s">
        <v>849</v>
      </c>
      <c r="M135">
        <v>3807400</v>
      </c>
      <c r="N135" t="s">
        <v>850</v>
      </c>
      <c r="O135" s="1">
        <v>1</v>
      </c>
      <c r="P135" s="1">
        <v>14341</v>
      </c>
      <c r="Q135" s="1">
        <v>107</v>
      </c>
      <c r="R135" s="32">
        <v>401954517954.26001</v>
      </c>
      <c r="S135" s="32">
        <v>12675559211.610001</v>
      </c>
      <c r="T135" s="32">
        <v>35564239524.510002</v>
      </c>
      <c r="U135" s="32">
        <v>0</v>
      </c>
      <c r="V135" s="32">
        <v>351884628332.89001</v>
      </c>
      <c r="W135" s="32">
        <v>1326152249.6199999</v>
      </c>
      <c r="X135" s="32">
        <v>503938635.63</v>
      </c>
      <c r="Y135" s="32">
        <v>0</v>
      </c>
      <c r="Z135" s="32">
        <v>0</v>
      </c>
      <c r="AA135" s="32">
        <v>356163191561.70001</v>
      </c>
      <c r="AB135" s="32">
        <v>266229053066.01001</v>
      </c>
      <c r="AC135" s="32">
        <v>68844472637.509995</v>
      </c>
      <c r="AD135" s="32">
        <v>2840269498.0799999</v>
      </c>
      <c r="AE135" s="32">
        <v>0</v>
      </c>
      <c r="AF135" s="32">
        <v>17080912827.950001</v>
      </c>
      <c r="AG135" s="32">
        <v>515039101.14999998</v>
      </c>
      <c r="AH135" s="32">
        <v>653444431</v>
      </c>
      <c r="AI135" s="32">
        <v>45791326392.57</v>
      </c>
      <c r="AJ135" s="32">
        <v>25464556311.77</v>
      </c>
      <c r="AK135" s="32">
        <v>7682693211.7700005</v>
      </c>
      <c r="AL135" s="32">
        <v>8085179303.6599998</v>
      </c>
      <c r="AM135" s="32">
        <v>10062895689.129999</v>
      </c>
      <c r="AN135" s="32">
        <v>10000000</v>
      </c>
      <c r="AO135" s="32">
        <v>2130056001.29</v>
      </c>
      <c r="AP135" s="32">
        <v>38639086.719999999</v>
      </c>
      <c r="AQ135" s="32">
        <v>13355846951.530001</v>
      </c>
      <c r="AR135" s="32">
        <v>12756612551.02</v>
      </c>
      <c r="AS135" s="32">
        <v>599234400.50999999</v>
      </c>
      <c r="AT135" s="32">
        <v>7491587686.7799997</v>
      </c>
      <c r="AU135" s="32">
        <v>4810097655.0900002</v>
      </c>
      <c r="AV135" s="32">
        <v>551434030.39999998</v>
      </c>
      <c r="AW135" s="32">
        <v>2130056001.29</v>
      </c>
      <c r="AX135" s="32">
        <v>0</v>
      </c>
      <c r="AY135" s="32">
        <v>5864259264.75</v>
      </c>
      <c r="AZ135" s="32">
        <v>5864259264.75</v>
      </c>
      <c r="BA135" s="32">
        <v>0</v>
      </c>
      <c r="BB135" s="32">
        <v>169079237</v>
      </c>
      <c r="BC135" s="32">
        <v>52076833541.32</v>
      </c>
      <c r="BD135" s="32">
        <v>169079237</v>
      </c>
      <c r="BE135" s="32">
        <v>52076833541.32</v>
      </c>
      <c r="BF135" s="32">
        <v>380758298796.08002</v>
      </c>
      <c r="BG135" s="32">
        <v>0</v>
      </c>
      <c r="BH135" s="32">
        <v>380758298796.08002</v>
      </c>
      <c r="BI135" s="32">
        <v>0</v>
      </c>
    </row>
    <row r="136" spans="1:61">
      <c r="A136">
        <v>130</v>
      </c>
      <c r="B136" s="1">
        <v>1540</v>
      </c>
      <c r="C136" t="s">
        <v>851</v>
      </c>
      <c r="D136" t="s">
        <v>852</v>
      </c>
      <c r="E136" t="s">
        <v>853</v>
      </c>
      <c r="F136" t="s">
        <v>12</v>
      </c>
      <c r="G136" t="s">
        <v>13</v>
      </c>
      <c r="H136" t="s">
        <v>14</v>
      </c>
      <c r="I136" t="s">
        <v>854</v>
      </c>
      <c r="J136" t="s">
        <v>623</v>
      </c>
      <c r="K136" t="s">
        <v>624</v>
      </c>
      <c r="L136" t="s">
        <v>855</v>
      </c>
      <c r="M136">
        <v>3157790</v>
      </c>
      <c r="N136" t="s">
        <v>856</v>
      </c>
      <c r="O136" s="1">
        <v>1</v>
      </c>
      <c r="P136" s="1">
        <v>3382</v>
      </c>
      <c r="Q136" s="1">
        <v>65</v>
      </c>
      <c r="R136" s="32">
        <v>208791373676.89001</v>
      </c>
      <c r="S136" s="32">
        <v>18925852538.18</v>
      </c>
      <c r="T136" s="32">
        <v>20714381399.66</v>
      </c>
      <c r="U136" s="32">
        <v>0</v>
      </c>
      <c r="V136" s="32">
        <v>168468278805.76001</v>
      </c>
      <c r="W136" s="32">
        <v>426723268.42000002</v>
      </c>
      <c r="X136" s="32">
        <v>256137664.87</v>
      </c>
      <c r="Y136" s="32">
        <v>0</v>
      </c>
      <c r="Z136" s="32">
        <v>0</v>
      </c>
      <c r="AA136" s="32">
        <v>157398133809.81</v>
      </c>
      <c r="AB136" s="32">
        <v>146803845356.03</v>
      </c>
      <c r="AC136" s="32">
        <v>0</v>
      </c>
      <c r="AD136" s="32">
        <v>1477817492.05</v>
      </c>
      <c r="AE136" s="32">
        <v>0</v>
      </c>
      <c r="AF136" s="32">
        <v>8362084101.1000004</v>
      </c>
      <c r="AG136" s="32">
        <v>605732163.63</v>
      </c>
      <c r="AH136" s="32">
        <v>148654697</v>
      </c>
      <c r="AI136" s="32">
        <v>51393239867.080002</v>
      </c>
      <c r="AJ136" s="32">
        <v>39986850527.889999</v>
      </c>
      <c r="AK136" s="32">
        <v>16847559810.790001</v>
      </c>
      <c r="AL136" s="32">
        <v>9265210079.0100002</v>
      </c>
      <c r="AM136" s="32">
        <v>353614285.97000003</v>
      </c>
      <c r="AN136" s="32">
        <v>5800000</v>
      </c>
      <c r="AO136" s="32">
        <v>1767240094.95</v>
      </c>
      <c r="AP136" s="32">
        <v>0</v>
      </c>
      <c r="AQ136" s="32">
        <v>6963350287.0699997</v>
      </c>
      <c r="AR136" s="32">
        <v>5819044758</v>
      </c>
      <c r="AS136" s="32">
        <v>1144305529.0699999</v>
      </c>
      <c r="AT136" s="32">
        <v>5024091844.1000004</v>
      </c>
      <c r="AU136" s="32">
        <v>3173743132</v>
      </c>
      <c r="AV136" s="32">
        <v>83108617.150000006</v>
      </c>
      <c r="AW136" s="32">
        <v>1767240094.95</v>
      </c>
      <c r="AX136" s="32">
        <v>0</v>
      </c>
      <c r="AY136" s="32">
        <v>1939258442.97</v>
      </c>
      <c r="AZ136" s="32">
        <v>1939258442.97</v>
      </c>
      <c r="BA136" s="32">
        <v>0</v>
      </c>
      <c r="BB136" s="32">
        <v>21467367431</v>
      </c>
      <c r="BC136" s="32">
        <v>35878916689.389999</v>
      </c>
      <c r="BD136" s="32">
        <v>21467367431</v>
      </c>
      <c r="BE136" s="32">
        <v>35878916689.389999</v>
      </c>
      <c r="BF136" s="32">
        <v>357263008754.59998</v>
      </c>
      <c r="BG136" s="32">
        <v>0</v>
      </c>
      <c r="BH136" s="32">
        <v>357263008754.59998</v>
      </c>
      <c r="BI136" s="32">
        <v>0</v>
      </c>
    </row>
    <row r="137" spans="1:61">
      <c r="A137">
        <v>131</v>
      </c>
      <c r="B137" s="1">
        <v>1583</v>
      </c>
      <c r="C137" t="s">
        <v>857</v>
      </c>
      <c r="D137" t="s">
        <v>858</v>
      </c>
      <c r="E137" t="s">
        <v>859</v>
      </c>
      <c r="F137" t="s">
        <v>382</v>
      </c>
      <c r="G137" t="s">
        <v>860</v>
      </c>
      <c r="H137" t="s">
        <v>861</v>
      </c>
      <c r="I137" t="s">
        <v>862</v>
      </c>
      <c r="J137" t="s">
        <v>815</v>
      </c>
      <c r="K137" t="s">
        <v>816</v>
      </c>
      <c r="L137" t="s">
        <v>863</v>
      </c>
      <c r="M137">
        <v>6424120</v>
      </c>
      <c r="N137" t="s">
        <v>864</v>
      </c>
      <c r="O137" s="1">
        <v>1</v>
      </c>
      <c r="P137" s="1">
        <v>8717</v>
      </c>
      <c r="Q137" s="1">
        <v>47</v>
      </c>
      <c r="R137" s="32">
        <v>239794082035.63</v>
      </c>
      <c r="S137" s="32">
        <v>14776079014.1</v>
      </c>
      <c r="T137" s="32">
        <v>264364594.50999999</v>
      </c>
      <c r="U137" s="32">
        <v>0</v>
      </c>
      <c r="V137" s="32">
        <v>213822920574.22</v>
      </c>
      <c r="W137" s="32">
        <v>254048002</v>
      </c>
      <c r="X137" s="32">
        <v>10472993205.799999</v>
      </c>
      <c r="Y137" s="32">
        <v>0</v>
      </c>
      <c r="Z137" s="32">
        <v>203676645</v>
      </c>
      <c r="AA137" s="32">
        <v>10910395576.68</v>
      </c>
      <c r="AB137" s="32">
        <v>0</v>
      </c>
      <c r="AC137" s="32">
        <v>0</v>
      </c>
      <c r="AD137" s="32">
        <v>1541352243.5799999</v>
      </c>
      <c r="AE137" s="32">
        <v>0</v>
      </c>
      <c r="AF137" s="32">
        <v>8571283997.1800003</v>
      </c>
      <c r="AG137" s="32">
        <v>600223080.55999994</v>
      </c>
      <c r="AH137" s="32">
        <v>197536255.36000001</v>
      </c>
      <c r="AI137" s="32">
        <v>228883686458.95001</v>
      </c>
      <c r="AJ137" s="32">
        <v>182895940233.42999</v>
      </c>
      <c r="AK137" s="32">
        <v>82895940233.429993</v>
      </c>
      <c r="AL137" s="32">
        <v>31476200029.759998</v>
      </c>
      <c r="AM137" s="32">
        <v>7372365287.5100002</v>
      </c>
      <c r="AN137" s="32">
        <v>0</v>
      </c>
      <c r="AO137" s="32">
        <v>4891105773</v>
      </c>
      <c r="AP137" s="32">
        <v>1734725285.0799999</v>
      </c>
      <c r="AQ137" s="32">
        <v>9166808809.1800003</v>
      </c>
      <c r="AR137" s="32">
        <v>9083416785.75</v>
      </c>
      <c r="AS137" s="32">
        <v>83392023.430000007</v>
      </c>
      <c r="AT137" s="32">
        <v>9166808809.1800003</v>
      </c>
      <c r="AU137" s="32">
        <v>4204494880.77</v>
      </c>
      <c r="AV137" s="32">
        <v>71208155.409999996</v>
      </c>
      <c r="AW137" s="32">
        <v>4891105773</v>
      </c>
      <c r="AX137" s="32">
        <v>0</v>
      </c>
      <c r="AY137" s="32">
        <v>0</v>
      </c>
      <c r="AZ137" s="32">
        <v>0</v>
      </c>
      <c r="BA137" s="32">
        <v>0</v>
      </c>
      <c r="BB137" s="32">
        <v>2642737192.5100002</v>
      </c>
      <c r="BC137" s="32">
        <v>3078479931.21</v>
      </c>
      <c r="BD137" s="32">
        <v>2642737192.5100002</v>
      </c>
      <c r="BE137" s="32">
        <v>3078479931.21</v>
      </c>
      <c r="BF137" s="32">
        <v>182977373062.42999</v>
      </c>
      <c r="BG137" s="32">
        <v>0</v>
      </c>
      <c r="BH137" s="32">
        <v>182977373062.42999</v>
      </c>
      <c r="BI137" s="32">
        <v>0</v>
      </c>
    </row>
    <row r="138" spans="1:61">
      <c r="A138">
        <v>132</v>
      </c>
      <c r="B138" s="1">
        <v>1603</v>
      </c>
      <c r="C138" t="s">
        <v>865</v>
      </c>
      <c r="D138" t="s">
        <v>866</v>
      </c>
      <c r="E138" t="s">
        <v>867</v>
      </c>
      <c r="F138" t="s">
        <v>43</v>
      </c>
      <c r="G138" t="s">
        <v>868</v>
      </c>
      <c r="H138" t="s">
        <v>869</v>
      </c>
      <c r="I138" t="s">
        <v>870</v>
      </c>
      <c r="J138" t="s">
        <v>623</v>
      </c>
      <c r="K138" t="s">
        <v>871</v>
      </c>
      <c r="L138" t="s">
        <v>872</v>
      </c>
      <c r="M138">
        <v>8442029</v>
      </c>
      <c r="N138" t="s">
        <v>873</v>
      </c>
      <c r="O138" s="1">
        <v>1</v>
      </c>
      <c r="P138" s="1">
        <v>3144</v>
      </c>
      <c r="Q138" s="1">
        <v>147</v>
      </c>
      <c r="R138" s="32">
        <v>48362281789.940002</v>
      </c>
      <c r="S138" s="32">
        <v>4961146274.3299999</v>
      </c>
      <c r="T138" s="32">
        <v>2780485426</v>
      </c>
      <c r="U138" s="32">
        <v>16855979125</v>
      </c>
      <c r="V138" s="32">
        <v>3630172015.52</v>
      </c>
      <c r="W138" s="32">
        <v>3435099434.1100001</v>
      </c>
      <c r="X138" s="32">
        <v>16699399514.98</v>
      </c>
      <c r="Y138" s="32">
        <v>0</v>
      </c>
      <c r="Z138" s="32">
        <v>0</v>
      </c>
      <c r="AA138" s="32">
        <v>22998006721.860001</v>
      </c>
      <c r="AB138" s="32">
        <v>0</v>
      </c>
      <c r="AC138" s="32">
        <v>5064662998</v>
      </c>
      <c r="AD138" s="32">
        <v>12616416886.5</v>
      </c>
      <c r="AE138" s="32">
        <v>0</v>
      </c>
      <c r="AF138" s="32">
        <v>3619265647.6799998</v>
      </c>
      <c r="AG138" s="32">
        <v>1308208133.3099999</v>
      </c>
      <c r="AH138" s="32">
        <v>389453056.37</v>
      </c>
      <c r="AI138" s="32">
        <v>25364275068.220001</v>
      </c>
      <c r="AJ138" s="32">
        <v>7065693037.6599998</v>
      </c>
      <c r="AK138" s="32">
        <v>5326649037.6599998</v>
      </c>
      <c r="AL138" s="32">
        <v>3313561280</v>
      </c>
      <c r="AM138" s="32">
        <v>6507686676</v>
      </c>
      <c r="AN138" s="32">
        <v>148772111</v>
      </c>
      <c r="AO138" s="32">
        <v>-370510096.44</v>
      </c>
      <c r="AP138" s="32">
        <v>0</v>
      </c>
      <c r="AQ138" s="32">
        <v>102200168104.69</v>
      </c>
      <c r="AR138" s="32">
        <v>102061140291.92</v>
      </c>
      <c r="AS138" s="32">
        <v>139027812.77000001</v>
      </c>
      <c r="AT138" s="32">
        <v>3119982768.3400002</v>
      </c>
      <c r="AU138" s="32">
        <v>825163152.13</v>
      </c>
      <c r="AV138" s="32">
        <v>97913756.810000002</v>
      </c>
      <c r="AW138" s="32">
        <v>-370510096.44</v>
      </c>
      <c r="AX138" s="32">
        <v>2567415955.8400002</v>
      </c>
      <c r="AY138" s="32">
        <v>99080185336.350006</v>
      </c>
      <c r="AZ138" s="32">
        <v>99080185336.350006</v>
      </c>
      <c r="BA138" s="32">
        <v>0</v>
      </c>
      <c r="BB138" s="32">
        <v>3063059394</v>
      </c>
      <c r="BC138" s="32">
        <v>34341940</v>
      </c>
      <c r="BD138" s="32">
        <v>3063059394</v>
      </c>
      <c r="BE138" s="32">
        <v>34341940</v>
      </c>
      <c r="BF138" s="32">
        <v>8327827850.5</v>
      </c>
      <c r="BG138" s="32">
        <v>712776</v>
      </c>
      <c r="BH138" s="32">
        <v>8327827850.5</v>
      </c>
      <c r="BI138" s="32">
        <v>712776</v>
      </c>
    </row>
    <row r="139" spans="1:61">
      <c r="A139">
        <v>133</v>
      </c>
      <c r="B139" s="1">
        <v>1615</v>
      </c>
      <c r="C139" t="s">
        <v>874</v>
      </c>
      <c r="D139" t="s">
        <v>875</v>
      </c>
      <c r="E139" t="s">
        <v>876</v>
      </c>
      <c r="F139" t="s">
        <v>52</v>
      </c>
      <c r="G139" t="s">
        <v>62</v>
      </c>
      <c r="H139" t="s">
        <v>63</v>
      </c>
      <c r="I139" t="s">
        <v>877</v>
      </c>
      <c r="J139" t="s">
        <v>623</v>
      </c>
      <c r="K139" t="s">
        <v>624</v>
      </c>
      <c r="L139" t="s">
        <v>878</v>
      </c>
      <c r="M139">
        <v>4483594</v>
      </c>
      <c r="N139" t="s">
        <v>879</v>
      </c>
      <c r="O139" s="1">
        <v>1</v>
      </c>
      <c r="P139" s="1">
        <v>5634</v>
      </c>
      <c r="Q139" s="1">
        <v>20</v>
      </c>
      <c r="R139" s="32">
        <v>49634203374.160004</v>
      </c>
      <c r="S139" s="32">
        <v>14790811866.08</v>
      </c>
      <c r="T139" s="32">
        <v>8894648626.0100002</v>
      </c>
      <c r="U139" s="32">
        <v>0</v>
      </c>
      <c r="V139" s="32">
        <v>24003429335.040001</v>
      </c>
      <c r="W139" s="32">
        <v>187351231.86000001</v>
      </c>
      <c r="X139" s="32">
        <v>1662262315.1700001</v>
      </c>
      <c r="Y139" s="32">
        <v>0</v>
      </c>
      <c r="Z139" s="32">
        <v>95700000</v>
      </c>
      <c r="AA139" s="32">
        <v>25228199469.560001</v>
      </c>
      <c r="AB139" s="32">
        <v>22435347833.610001</v>
      </c>
      <c r="AC139" s="32">
        <v>0</v>
      </c>
      <c r="AD139" s="32">
        <v>703974034.95000005</v>
      </c>
      <c r="AE139" s="32">
        <v>0</v>
      </c>
      <c r="AF139" s="32">
        <v>393067775</v>
      </c>
      <c r="AG139" s="32">
        <v>1695809826</v>
      </c>
      <c r="AH139" s="32">
        <v>0</v>
      </c>
      <c r="AI139" s="32">
        <v>24406003904.599998</v>
      </c>
      <c r="AJ139" s="32">
        <v>15531073922.1</v>
      </c>
      <c r="AK139" s="32">
        <v>2531073922.0999999</v>
      </c>
      <c r="AL139" s="32">
        <v>5359505682.5799999</v>
      </c>
      <c r="AM139" s="32">
        <v>2042040477.49</v>
      </c>
      <c r="AN139" s="32">
        <v>152152</v>
      </c>
      <c r="AO139" s="32">
        <v>214278322.91999999</v>
      </c>
      <c r="AP139" s="32">
        <v>1103960872.51</v>
      </c>
      <c r="AQ139" s="32">
        <v>1529616608.24</v>
      </c>
      <c r="AR139" s="32">
        <v>1090196757</v>
      </c>
      <c r="AS139" s="32">
        <v>439419851.24000001</v>
      </c>
      <c r="AT139" s="32">
        <v>1232014105.24</v>
      </c>
      <c r="AU139" s="32">
        <v>975779381.80999994</v>
      </c>
      <c r="AV139" s="32">
        <v>41956400.979999997</v>
      </c>
      <c r="AW139" s="32">
        <v>214278322.44999999</v>
      </c>
      <c r="AX139" s="32">
        <v>0</v>
      </c>
      <c r="AY139" s="32">
        <v>297602503</v>
      </c>
      <c r="AZ139" s="32">
        <v>297602503</v>
      </c>
      <c r="BA139" s="32">
        <v>0</v>
      </c>
      <c r="BB139" s="32">
        <v>2756193537.0799999</v>
      </c>
      <c r="BC139" s="32">
        <v>10572912226.83</v>
      </c>
      <c r="BD139" s="32">
        <v>2756193537.0799999</v>
      </c>
      <c r="BE139" s="32">
        <v>10572912226.83</v>
      </c>
      <c r="BF139" s="32">
        <v>55369990499.809998</v>
      </c>
      <c r="BG139" s="32">
        <v>13000000000</v>
      </c>
      <c r="BH139" s="32">
        <v>55369990499.809998</v>
      </c>
      <c r="BI139" s="32">
        <v>13000000000</v>
      </c>
    </row>
    <row r="140" spans="1:61">
      <c r="A140">
        <v>134</v>
      </c>
      <c r="B140" s="1">
        <v>1630</v>
      </c>
      <c r="C140" t="s">
        <v>880</v>
      </c>
      <c r="D140" t="s">
        <v>881</v>
      </c>
      <c r="E140" t="s">
        <v>882</v>
      </c>
      <c r="F140" t="s">
        <v>52</v>
      </c>
      <c r="G140" t="s">
        <v>62</v>
      </c>
      <c r="H140" t="s">
        <v>63</v>
      </c>
      <c r="I140" t="s">
        <v>883</v>
      </c>
      <c r="J140" t="s">
        <v>623</v>
      </c>
      <c r="K140" t="s">
        <v>624</v>
      </c>
      <c r="L140" t="s">
        <v>884</v>
      </c>
      <c r="M140">
        <v>4809480</v>
      </c>
      <c r="N140" t="s">
        <v>885</v>
      </c>
      <c r="O140" s="1">
        <v>1</v>
      </c>
      <c r="P140" s="1">
        <v>1093</v>
      </c>
      <c r="Q140" s="1">
        <v>5</v>
      </c>
      <c r="R140" s="32">
        <v>9716651928.6499996</v>
      </c>
      <c r="S140" s="32">
        <v>114689530.48999999</v>
      </c>
      <c r="T140" s="32">
        <v>3085207425</v>
      </c>
      <c r="U140" s="32">
        <v>0</v>
      </c>
      <c r="V140" s="32">
        <v>6390618723.4099998</v>
      </c>
      <c r="W140" s="32">
        <v>2760145.54</v>
      </c>
      <c r="X140" s="32">
        <v>123376104.20999999</v>
      </c>
      <c r="Y140" s="32">
        <v>0</v>
      </c>
      <c r="Z140" s="32">
        <v>0</v>
      </c>
      <c r="AA140" s="32">
        <v>3329711936.6999998</v>
      </c>
      <c r="AB140" s="32">
        <v>3182636794.0900002</v>
      </c>
      <c r="AC140" s="32">
        <v>0</v>
      </c>
      <c r="AD140" s="32">
        <v>26376091.829999998</v>
      </c>
      <c r="AE140" s="32">
        <v>0</v>
      </c>
      <c r="AF140" s="32">
        <v>28221993.32</v>
      </c>
      <c r="AG140" s="32">
        <v>92477057.459999993</v>
      </c>
      <c r="AH140" s="32">
        <v>0</v>
      </c>
      <c r="AI140" s="32">
        <v>6386939991.9499998</v>
      </c>
      <c r="AJ140" s="32">
        <v>4826586876.8400002</v>
      </c>
      <c r="AK140" s="32">
        <v>1811797285.8399999</v>
      </c>
      <c r="AL140" s="32">
        <v>1246506313.3299999</v>
      </c>
      <c r="AM140" s="32">
        <v>34933634.390000001</v>
      </c>
      <c r="AN140" s="32">
        <v>0</v>
      </c>
      <c r="AO140" s="32">
        <v>138957743.38999999</v>
      </c>
      <c r="AP140" s="32">
        <v>139955424</v>
      </c>
      <c r="AQ140" s="32">
        <v>296535478.48000002</v>
      </c>
      <c r="AR140" s="32">
        <v>238654003.5</v>
      </c>
      <c r="AS140" s="32">
        <v>57881474.979999997</v>
      </c>
      <c r="AT140" s="32">
        <v>266087109.47999999</v>
      </c>
      <c r="AU140" s="32">
        <v>126241697.66</v>
      </c>
      <c r="AV140" s="32">
        <v>887668.43</v>
      </c>
      <c r="AW140" s="32">
        <v>138957743.38999999</v>
      </c>
      <c r="AX140" s="32">
        <v>0</v>
      </c>
      <c r="AY140" s="32">
        <v>30448369</v>
      </c>
      <c r="AZ140" s="32">
        <v>30448369</v>
      </c>
      <c r="BA140" s="32">
        <v>0</v>
      </c>
      <c r="BB140" s="32">
        <v>16538735</v>
      </c>
      <c r="BC140" s="32">
        <v>48021821</v>
      </c>
      <c r="BD140" s="32">
        <v>16538735</v>
      </c>
      <c r="BE140" s="32">
        <v>48021821</v>
      </c>
      <c r="BF140" s="32">
        <v>7652957094.9099998</v>
      </c>
      <c r="BG140" s="32">
        <v>0</v>
      </c>
      <c r="BH140" s="32">
        <v>7652957094.9099998</v>
      </c>
      <c r="BI140" s="32">
        <v>0</v>
      </c>
    </row>
    <row r="141" spans="1:61">
      <c r="A141">
        <v>135</v>
      </c>
      <c r="B141" s="1">
        <v>1632</v>
      </c>
      <c r="C141" t="s">
        <v>886</v>
      </c>
      <c r="D141" t="s">
        <v>887</v>
      </c>
      <c r="E141" t="s">
        <v>888</v>
      </c>
      <c r="F141" t="s">
        <v>52</v>
      </c>
      <c r="G141" t="s">
        <v>62</v>
      </c>
      <c r="H141" t="s">
        <v>63</v>
      </c>
      <c r="I141" t="s">
        <v>889</v>
      </c>
      <c r="J141" t="s">
        <v>623</v>
      </c>
      <c r="K141" t="s">
        <v>624</v>
      </c>
      <c r="L141" t="s">
        <v>890</v>
      </c>
      <c r="M141">
        <v>5908704</v>
      </c>
      <c r="N141" t="s">
        <v>891</v>
      </c>
      <c r="O141" s="1">
        <v>1</v>
      </c>
      <c r="P141" s="1">
        <v>5184</v>
      </c>
      <c r="Q141" s="1">
        <v>32</v>
      </c>
      <c r="R141" s="32">
        <v>31195908040.369999</v>
      </c>
      <c r="S141" s="32">
        <v>5396101794.3199997</v>
      </c>
      <c r="T141" s="32">
        <v>104591241.8</v>
      </c>
      <c r="U141" s="32">
        <v>0</v>
      </c>
      <c r="V141" s="32">
        <v>24515831057.080002</v>
      </c>
      <c r="W141" s="32">
        <v>6523591</v>
      </c>
      <c r="X141" s="32">
        <v>1164930608.1700001</v>
      </c>
      <c r="Y141" s="32">
        <v>0</v>
      </c>
      <c r="Z141" s="32">
        <v>7929748</v>
      </c>
      <c r="AA141" s="32">
        <v>16429737571.42</v>
      </c>
      <c r="AB141" s="32">
        <v>15554192073.719999</v>
      </c>
      <c r="AC141" s="32">
        <v>0</v>
      </c>
      <c r="AD141" s="32">
        <v>428929832</v>
      </c>
      <c r="AE141" s="32">
        <v>0</v>
      </c>
      <c r="AF141" s="32">
        <v>267506033.69999999</v>
      </c>
      <c r="AG141" s="32">
        <v>179109632</v>
      </c>
      <c r="AH141" s="32">
        <v>0</v>
      </c>
      <c r="AI141" s="32">
        <v>14766170468.950001</v>
      </c>
      <c r="AJ141" s="32">
        <v>11827478116.02</v>
      </c>
      <c r="AK141" s="32">
        <v>6827478116.0200005</v>
      </c>
      <c r="AL141" s="32">
        <v>2148942323.5900002</v>
      </c>
      <c r="AM141" s="32">
        <v>158543569.56999999</v>
      </c>
      <c r="AN141" s="32">
        <v>0</v>
      </c>
      <c r="AO141" s="32">
        <v>276670276.05000001</v>
      </c>
      <c r="AP141" s="32">
        <v>354536183.72000003</v>
      </c>
      <c r="AQ141" s="32">
        <v>1499583316.47</v>
      </c>
      <c r="AR141" s="32">
        <v>1320664746</v>
      </c>
      <c r="AS141" s="32">
        <v>178918570.47</v>
      </c>
      <c r="AT141" s="32">
        <v>1314924392.6700001</v>
      </c>
      <c r="AU141" s="32">
        <v>970603789.62</v>
      </c>
      <c r="AV141" s="32">
        <v>67650327</v>
      </c>
      <c r="AW141" s="32">
        <v>276670276.05000001</v>
      </c>
      <c r="AX141" s="32">
        <v>0</v>
      </c>
      <c r="AY141" s="32">
        <v>184658923.80000001</v>
      </c>
      <c r="AZ141" s="32">
        <v>184658923.80000001</v>
      </c>
      <c r="BA141" s="32">
        <v>0</v>
      </c>
      <c r="BB141" s="32">
        <v>35741168</v>
      </c>
      <c r="BC141" s="32">
        <v>6346601478.0799999</v>
      </c>
      <c r="BD141" s="32">
        <v>35741168</v>
      </c>
      <c r="BE141" s="32">
        <v>6346601478.0799999</v>
      </c>
      <c r="BF141" s="32">
        <v>33731515783.139999</v>
      </c>
      <c r="BG141" s="32">
        <v>0</v>
      </c>
      <c r="BH141" s="32">
        <v>33731515783.139999</v>
      </c>
      <c r="BI141" s="32">
        <v>0</v>
      </c>
    </row>
    <row r="142" spans="1:61">
      <c r="A142">
        <v>136</v>
      </c>
      <c r="B142" s="1">
        <v>1644</v>
      </c>
      <c r="C142" t="s">
        <v>892</v>
      </c>
      <c r="D142" t="s">
        <v>893</v>
      </c>
      <c r="E142" t="s">
        <v>894</v>
      </c>
      <c r="F142" t="s">
        <v>52</v>
      </c>
      <c r="G142" t="s">
        <v>62</v>
      </c>
      <c r="H142" t="s">
        <v>63</v>
      </c>
      <c r="I142" t="s">
        <v>895</v>
      </c>
      <c r="J142" t="s">
        <v>623</v>
      </c>
      <c r="K142" t="s">
        <v>896</v>
      </c>
      <c r="L142" t="s">
        <v>897</v>
      </c>
      <c r="M142">
        <v>4803960</v>
      </c>
      <c r="N142" t="s">
        <v>898</v>
      </c>
      <c r="O142" s="1">
        <v>1</v>
      </c>
      <c r="P142" s="1">
        <v>3170</v>
      </c>
      <c r="Q142" s="1">
        <v>11</v>
      </c>
      <c r="R142" s="32">
        <v>13381118602.58</v>
      </c>
      <c r="S142" s="32">
        <v>1565443379.5699999</v>
      </c>
      <c r="T142" s="32">
        <v>1148997.2</v>
      </c>
      <c r="U142" s="32">
        <v>0</v>
      </c>
      <c r="V142" s="32">
        <v>9693936639</v>
      </c>
      <c r="W142" s="32">
        <v>849573025.46000004</v>
      </c>
      <c r="X142" s="32">
        <v>1265016561.3499999</v>
      </c>
      <c r="Y142" s="32">
        <v>0</v>
      </c>
      <c r="Z142" s="32">
        <v>6000000</v>
      </c>
      <c r="AA142" s="32">
        <v>8283088538.3400002</v>
      </c>
      <c r="AB142" s="32">
        <v>7966064327.6199999</v>
      </c>
      <c r="AC142" s="32">
        <v>0</v>
      </c>
      <c r="AD142" s="32">
        <v>191841593.94999999</v>
      </c>
      <c r="AE142" s="32">
        <v>0</v>
      </c>
      <c r="AF142" s="32">
        <v>73291308.769999996</v>
      </c>
      <c r="AG142" s="32">
        <v>51891308</v>
      </c>
      <c r="AH142" s="32">
        <v>0</v>
      </c>
      <c r="AI142" s="32">
        <v>5098030064.2399998</v>
      </c>
      <c r="AJ142" s="32">
        <v>3350083900.96</v>
      </c>
      <c r="AK142" s="32">
        <v>600083900.96000004</v>
      </c>
      <c r="AL142" s="32">
        <v>576769108.15999997</v>
      </c>
      <c r="AM142" s="32">
        <v>519825537.52999997</v>
      </c>
      <c r="AN142" s="32">
        <v>1804971.8</v>
      </c>
      <c r="AO142" s="32">
        <v>-164824628.36000001</v>
      </c>
      <c r="AP142" s="32">
        <v>814371174.14999998</v>
      </c>
      <c r="AQ142" s="32">
        <v>550163759.51999998</v>
      </c>
      <c r="AR142" s="32">
        <v>371772048</v>
      </c>
      <c r="AS142" s="32">
        <v>178391711.52000001</v>
      </c>
      <c r="AT142" s="32">
        <v>420259646.5</v>
      </c>
      <c r="AU142" s="32">
        <v>573262287.67999995</v>
      </c>
      <c r="AV142" s="32">
        <v>11821987.18</v>
      </c>
      <c r="AW142" s="32">
        <v>-164824628.36000001</v>
      </c>
      <c r="AX142" s="32">
        <v>0</v>
      </c>
      <c r="AY142" s="32">
        <v>129904113.02</v>
      </c>
      <c r="AZ142" s="32">
        <v>129904113.02</v>
      </c>
      <c r="BA142" s="32">
        <v>0</v>
      </c>
      <c r="BB142" s="32">
        <v>34416583</v>
      </c>
      <c r="BC142" s="32">
        <v>864177045.37</v>
      </c>
      <c r="BD142" s="32">
        <v>34416583</v>
      </c>
      <c r="BE142" s="32">
        <v>864177045.37</v>
      </c>
      <c r="BF142" s="32">
        <v>10004949563</v>
      </c>
      <c r="BG142" s="32">
        <v>0</v>
      </c>
      <c r="BH142" s="32">
        <v>10004949563</v>
      </c>
      <c r="BI142" s="32">
        <v>0</v>
      </c>
    </row>
    <row r="143" spans="1:61">
      <c r="A143">
        <v>137</v>
      </c>
      <c r="B143" s="1">
        <v>1646</v>
      </c>
      <c r="C143" t="s">
        <v>899</v>
      </c>
      <c r="D143" t="s">
        <v>900</v>
      </c>
      <c r="E143" t="s">
        <v>901</v>
      </c>
      <c r="F143" t="s">
        <v>43</v>
      </c>
      <c r="G143" t="s">
        <v>902</v>
      </c>
      <c r="H143" t="s">
        <v>903</v>
      </c>
      <c r="I143" t="s">
        <v>904</v>
      </c>
      <c r="J143" t="s">
        <v>623</v>
      </c>
      <c r="K143" t="s">
        <v>624</v>
      </c>
      <c r="L143" t="s">
        <v>905</v>
      </c>
      <c r="M143">
        <v>4455555</v>
      </c>
      <c r="N143" t="s">
        <v>906</v>
      </c>
      <c r="O143" s="1">
        <v>1</v>
      </c>
      <c r="P143" s="1">
        <v>10379</v>
      </c>
      <c r="Q143" s="1">
        <v>6625</v>
      </c>
      <c r="R143" s="32">
        <v>1562985411568.29</v>
      </c>
      <c r="S143" s="32">
        <v>15021782613.52</v>
      </c>
      <c r="T143" s="32">
        <v>42947304538.519997</v>
      </c>
      <c r="U143" s="32">
        <v>310035413037.15002</v>
      </c>
      <c r="V143" s="32">
        <v>0</v>
      </c>
      <c r="W143" s="32">
        <v>178375137908.92999</v>
      </c>
      <c r="X143" s="32">
        <v>981815086419.80005</v>
      </c>
      <c r="Y143" s="32">
        <v>0</v>
      </c>
      <c r="Z143" s="32">
        <v>34790687050.370003</v>
      </c>
      <c r="AA143" s="32">
        <v>907319856579.70996</v>
      </c>
      <c r="AB143" s="32">
        <v>0</v>
      </c>
      <c r="AC143" s="32">
        <v>465479252233.59003</v>
      </c>
      <c r="AD143" s="32">
        <v>353927574799.02002</v>
      </c>
      <c r="AE143" s="32">
        <v>0</v>
      </c>
      <c r="AF143" s="32">
        <v>4112899000.5700002</v>
      </c>
      <c r="AG143" s="32">
        <v>55201720119.330002</v>
      </c>
      <c r="AH143" s="32">
        <v>28598410427.200001</v>
      </c>
      <c r="AI143" s="32">
        <v>655665554988.57996</v>
      </c>
      <c r="AJ143" s="32">
        <v>186761793594.22</v>
      </c>
      <c r="AK143" s="32">
        <v>90283969275.559998</v>
      </c>
      <c r="AL143" s="32">
        <v>95946024670.729996</v>
      </c>
      <c r="AM143" s="32">
        <v>7066464980.71</v>
      </c>
      <c r="AN143" s="32">
        <v>639930402</v>
      </c>
      <c r="AO143" s="32">
        <v>493949556.26999998</v>
      </c>
      <c r="AP143" s="32">
        <v>0</v>
      </c>
      <c r="AQ143" s="32">
        <v>1049549324796.36</v>
      </c>
      <c r="AR143" s="32">
        <v>1041909761282.05</v>
      </c>
      <c r="AS143" s="32">
        <v>7639563514.3100004</v>
      </c>
      <c r="AT143" s="32">
        <v>142657563092.73999</v>
      </c>
      <c r="AU143" s="32">
        <v>18801990139.830002</v>
      </c>
      <c r="AV143" s="32">
        <v>12210213464.66</v>
      </c>
      <c r="AW143" s="32">
        <v>493949556.26999998</v>
      </c>
      <c r="AX143" s="32">
        <v>111151409931.98</v>
      </c>
      <c r="AY143" s="32">
        <v>906891761703.62</v>
      </c>
      <c r="AZ143" s="32">
        <v>906891761703.62</v>
      </c>
      <c r="BA143" s="32">
        <v>0</v>
      </c>
      <c r="BB143" s="32">
        <v>0</v>
      </c>
      <c r="BC143" s="32">
        <v>0</v>
      </c>
      <c r="BD143" s="32">
        <v>0</v>
      </c>
      <c r="BE143" s="32">
        <v>0</v>
      </c>
      <c r="BF143" s="32">
        <v>0</v>
      </c>
      <c r="BG143" s="32">
        <v>0</v>
      </c>
      <c r="BH143" s="32">
        <v>0</v>
      </c>
      <c r="BI143" s="32">
        <v>0</v>
      </c>
    </row>
    <row r="144" spans="1:61">
      <c r="A144">
        <v>138</v>
      </c>
      <c r="B144" s="1">
        <v>1648</v>
      </c>
      <c r="C144" t="s">
        <v>907</v>
      </c>
      <c r="D144" t="s">
        <v>908</v>
      </c>
      <c r="E144" t="s">
        <v>909</v>
      </c>
      <c r="F144" t="s">
        <v>52</v>
      </c>
      <c r="G144" t="s">
        <v>62</v>
      </c>
      <c r="H144" t="s">
        <v>63</v>
      </c>
      <c r="I144" t="s">
        <v>910</v>
      </c>
      <c r="J144" t="s">
        <v>623</v>
      </c>
      <c r="K144" t="s">
        <v>911</v>
      </c>
      <c r="L144" t="s">
        <v>912</v>
      </c>
      <c r="M144">
        <v>5011780</v>
      </c>
      <c r="N144" t="s">
        <v>913</v>
      </c>
      <c r="O144" s="1">
        <v>1</v>
      </c>
      <c r="P144" s="1">
        <v>22446</v>
      </c>
      <c r="Q144" s="1">
        <v>40</v>
      </c>
      <c r="R144" s="32">
        <v>107359743410.47</v>
      </c>
      <c r="S144" s="32">
        <v>11973878450.809999</v>
      </c>
      <c r="T144" s="32">
        <v>20581607892.169998</v>
      </c>
      <c r="U144" s="32">
        <v>0</v>
      </c>
      <c r="V144" s="32">
        <v>69660673148</v>
      </c>
      <c r="W144" s="32">
        <v>21868568.239999998</v>
      </c>
      <c r="X144" s="32">
        <v>5114612738.25</v>
      </c>
      <c r="Y144" s="32">
        <v>0</v>
      </c>
      <c r="Z144" s="32">
        <v>7102613</v>
      </c>
      <c r="AA144" s="32">
        <v>70268828094.289993</v>
      </c>
      <c r="AB144" s="32">
        <v>67453534597.75</v>
      </c>
      <c r="AC144" s="32">
        <v>0</v>
      </c>
      <c r="AD144" s="32">
        <v>354682945.18000001</v>
      </c>
      <c r="AE144" s="32">
        <v>0</v>
      </c>
      <c r="AF144" s="32">
        <v>983362152.79999995</v>
      </c>
      <c r="AG144" s="32">
        <v>737569929.55999994</v>
      </c>
      <c r="AH144" s="32">
        <v>739678469</v>
      </c>
      <c r="AI144" s="32">
        <v>37090915316.18</v>
      </c>
      <c r="AJ144" s="32">
        <v>15227791155.68</v>
      </c>
      <c r="AK144" s="32">
        <v>6227791155.6800003</v>
      </c>
      <c r="AL144" s="32">
        <v>15745697971.75</v>
      </c>
      <c r="AM144" s="32">
        <v>853672021.24000001</v>
      </c>
      <c r="AN144" s="32">
        <v>0</v>
      </c>
      <c r="AO144" s="32">
        <v>1415990768.0799999</v>
      </c>
      <c r="AP144" s="32">
        <v>2216642752.4299998</v>
      </c>
      <c r="AQ144" s="32">
        <v>4506200298.4499998</v>
      </c>
      <c r="AR144" s="32">
        <v>3042028653</v>
      </c>
      <c r="AS144" s="32">
        <v>1464171645.45</v>
      </c>
      <c r="AT144" s="32">
        <v>3903049860.4499998</v>
      </c>
      <c r="AU144" s="32">
        <v>2399834851.48</v>
      </c>
      <c r="AV144" s="32">
        <v>87224240.890000001</v>
      </c>
      <c r="AW144" s="32">
        <v>1415990768.0799999</v>
      </c>
      <c r="AX144" s="32">
        <v>0</v>
      </c>
      <c r="AY144" s="32">
        <v>603150438</v>
      </c>
      <c r="AZ144" s="32">
        <v>603150438</v>
      </c>
      <c r="BA144" s="32">
        <v>0</v>
      </c>
      <c r="BB144" s="32">
        <v>4053868059.1399999</v>
      </c>
      <c r="BC144" s="32">
        <v>3850485505.2800002</v>
      </c>
      <c r="BD144" s="32">
        <v>4053868059.1399999</v>
      </c>
      <c r="BE144" s="32">
        <v>3850485505.2800002</v>
      </c>
      <c r="BF144" s="32">
        <v>158507946966.94</v>
      </c>
      <c r="BG144" s="32">
        <v>0</v>
      </c>
      <c r="BH144" s="32">
        <v>149507946966.94</v>
      </c>
      <c r="BI144" s="32">
        <v>9000000000</v>
      </c>
    </row>
    <row r="145" spans="1:61">
      <c r="A145">
        <v>139</v>
      </c>
      <c r="B145" s="1">
        <v>1649</v>
      </c>
      <c r="C145" t="s">
        <v>914</v>
      </c>
      <c r="D145" t="s">
        <v>915</v>
      </c>
      <c r="E145" t="s">
        <v>916</v>
      </c>
      <c r="F145" t="s">
        <v>52</v>
      </c>
      <c r="G145" t="s">
        <v>62</v>
      </c>
      <c r="H145" t="s">
        <v>63</v>
      </c>
      <c r="I145" t="s">
        <v>917</v>
      </c>
      <c r="J145" t="s">
        <v>623</v>
      </c>
      <c r="K145" t="s">
        <v>918</v>
      </c>
      <c r="L145" t="s">
        <v>919</v>
      </c>
      <c r="M145">
        <v>4442673</v>
      </c>
      <c r="N145" t="s">
        <v>920</v>
      </c>
      <c r="O145" s="1">
        <v>1</v>
      </c>
      <c r="P145" s="1">
        <v>6277</v>
      </c>
      <c r="Q145" s="1">
        <v>42</v>
      </c>
      <c r="R145" s="32">
        <v>49565511407.870003</v>
      </c>
      <c r="S145" s="32">
        <v>6409237150.3199997</v>
      </c>
      <c r="T145" s="32">
        <v>1267994669.6500001</v>
      </c>
      <c r="U145" s="32">
        <v>0</v>
      </c>
      <c r="V145" s="32">
        <v>36084031341.580002</v>
      </c>
      <c r="W145" s="32">
        <v>311252649.39999998</v>
      </c>
      <c r="X145" s="32">
        <v>5492995596.9200001</v>
      </c>
      <c r="Y145" s="32">
        <v>0</v>
      </c>
      <c r="Z145" s="32">
        <v>0</v>
      </c>
      <c r="AA145" s="32">
        <v>28355027474.990002</v>
      </c>
      <c r="AB145" s="32">
        <v>26972143339.939999</v>
      </c>
      <c r="AC145" s="32">
        <v>0</v>
      </c>
      <c r="AD145" s="32">
        <v>154297661.15000001</v>
      </c>
      <c r="AE145" s="32">
        <v>0</v>
      </c>
      <c r="AF145" s="32">
        <v>719828343.39999998</v>
      </c>
      <c r="AG145" s="32">
        <v>373911639.5</v>
      </c>
      <c r="AH145" s="32">
        <v>134846491</v>
      </c>
      <c r="AI145" s="32">
        <v>21210483932.880001</v>
      </c>
      <c r="AJ145" s="32">
        <v>11921617462.17</v>
      </c>
      <c r="AK145" s="32">
        <v>5421617462.1700001</v>
      </c>
      <c r="AL145" s="32">
        <v>5484971184.6000004</v>
      </c>
      <c r="AM145" s="32">
        <v>3675279710.5700002</v>
      </c>
      <c r="AN145" s="32">
        <v>0</v>
      </c>
      <c r="AO145" s="32">
        <v>128615575.54000001</v>
      </c>
      <c r="AP145" s="32">
        <v>0</v>
      </c>
      <c r="AQ145" s="32">
        <v>2292038539.6500001</v>
      </c>
      <c r="AR145" s="32">
        <v>1926683944</v>
      </c>
      <c r="AS145" s="32">
        <v>365354595.64999998</v>
      </c>
      <c r="AT145" s="32">
        <v>1904306726.6500001</v>
      </c>
      <c r="AU145" s="32">
        <v>1713587784.21</v>
      </c>
      <c r="AV145" s="32">
        <v>62103366.899999999</v>
      </c>
      <c r="AW145" s="32">
        <v>128615575.54000001</v>
      </c>
      <c r="AX145" s="32">
        <v>0</v>
      </c>
      <c r="AY145" s="32">
        <v>387731813</v>
      </c>
      <c r="AZ145" s="32">
        <v>387731813</v>
      </c>
      <c r="BA145" s="32">
        <v>0</v>
      </c>
      <c r="BB145" s="32">
        <v>175632157</v>
      </c>
      <c r="BC145" s="32">
        <v>5734071110.5200005</v>
      </c>
      <c r="BD145" s="32">
        <v>175632157</v>
      </c>
      <c r="BE145" s="32">
        <v>5734071110.5200005</v>
      </c>
      <c r="BF145" s="32">
        <v>51599472262</v>
      </c>
      <c r="BG145" s="32">
        <v>0</v>
      </c>
      <c r="BH145" s="32">
        <v>51599472262</v>
      </c>
      <c r="BI145" s="32">
        <v>0</v>
      </c>
    </row>
    <row r="146" spans="1:61">
      <c r="A146">
        <v>140</v>
      </c>
      <c r="B146" s="1">
        <v>1651</v>
      </c>
      <c r="C146" t="s">
        <v>921</v>
      </c>
      <c r="D146" t="s">
        <v>922</v>
      </c>
      <c r="E146" t="s">
        <v>923</v>
      </c>
      <c r="F146" t="s">
        <v>12</v>
      </c>
      <c r="G146" t="s">
        <v>13</v>
      </c>
      <c r="H146" t="s">
        <v>14</v>
      </c>
      <c r="I146" t="s">
        <v>924</v>
      </c>
      <c r="J146" t="s">
        <v>623</v>
      </c>
      <c r="K146" t="s">
        <v>649</v>
      </c>
      <c r="L146" t="s">
        <v>925</v>
      </c>
      <c r="M146">
        <v>6049696</v>
      </c>
      <c r="N146" t="s">
        <v>926</v>
      </c>
      <c r="O146" s="1">
        <v>1</v>
      </c>
      <c r="P146" s="1">
        <v>31898</v>
      </c>
      <c r="Q146" s="1">
        <v>178</v>
      </c>
      <c r="R146" s="32">
        <v>422799673150.27002</v>
      </c>
      <c r="S146" s="32">
        <v>31816221416.810001</v>
      </c>
      <c r="T146" s="32">
        <v>24817185782.41</v>
      </c>
      <c r="U146" s="32">
        <v>0</v>
      </c>
      <c r="V146" s="32">
        <v>296625463038.65002</v>
      </c>
      <c r="W146" s="32">
        <v>2454247817.7800002</v>
      </c>
      <c r="X146" s="32">
        <v>65921304106.940002</v>
      </c>
      <c r="Y146" s="32">
        <v>0</v>
      </c>
      <c r="Z146" s="32">
        <v>1165250987.6800001</v>
      </c>
      <c r="AA146" s="32">
        <v>282260392216.51001</v>
      </c>
      <c r="AB146" s="32">
        <v>145815395909.81</v>
      </c>
      <c r="AC146" s="32">
        <v>31907462374</v>
      </c>
      <c r="AD146" s="32">
        <v>80275436836.369995</v>
      </c>
      <c r="AE146" s="32">
        <v>0</v>
      </c>
      <c r="AF146" s="32">
        <v>18804515011.630001</v>
      </c>
      <c r="AG146" s="32">
        <v>4068835335.6999998</v>
      </c>
      <c r="AH146" s="32">
        <v>1388746749</v>
      </c>
      <c r="AI146" s="32">
        <v>140539280933.76001</v>
      </c>
      <c r="AJ146" s="32">
        <v>70347326606</v>
      </c>
      <c r="AK146" s="32">
        <v>68347326606</v>
      </c>
      <c r="AL146" s="32">
        <v>38381971061.470001</v>
      </c>
      <c r="AM146" s="32">
        <v>25267852720.509998</v>
      </c>
      <c r="AN146" s="32">
        <v>140990017.38</v>
      </c>
      <c r="AO146" s="32">
        <v>4495666558</v>
      </c>
      <c r="AP146" s="32">
        <v>-3123103160.5999999</v>
      </c>
      <c r="AQ146" s="32">
        <v>21200470587.950001</v>
      </c>
      <c r="AR146" s="32">
        <v>19200496255.869999</v>
      </c>
      <c r="AS146" s="32">
        <v>1999974332.0799999</v>
      </c>
      <c r="AT146" s="32">
        <v>18720351217.57</v>
      </c>
      <c r="AU146" s="32">
        <v>11495066062.450001</v>
      </c>
      <c r="AV146" s="32">
        <v>191332453.50999999</v>
      </c>
      <c r="AW146" s="32">
        <v>4495666558</v>
      </c>
      <c r="AX146" s="32">
        <v>2538286143.6100001</v>
      </c>
      <c r="AY146" s="32">
        <v>2480119370.3800001</v>
      </c>
      <c r="AZ146" s="32">
        <v>2480119370.3800001</v>
      </c>
      <c r="BA146" s="32">
        <v>0</v>
      </c>
      <c r="BB146" s="32">
        <v>164028760</v>
      </c>
      <c r="BC146" s="32">
        <v>43242497810</v>
      </c>
      <c r="BD146" s="32">
        <v>164028760</v>
      </c>
      <c r="BE146" s="32">
        <v>43242497810</v>
      </c>
      <c r="BF146" s="32">
        <v>466097489173.67999</v>
      </c>
      <c r="BG146" s="32">
        <v>0</v>
      </c>
      <c r="BH146" s="32">
        <v>466097489173.67999</v>
      </c>
      <c r="BI146" s="32">
        <v>0</v>
      </c>
    </row>
    <row r="147" spans="1:61">
      <c r="A147">
        <v>141</v>
      </c>
      <c r="B147" s="1">
        <v>1661</v>
      </c>
      <c r="C147" t="s">
        <v>927</v>
      </c>
      <c r="D147" t="s">
        <v>928</v>
      </c>
      <c r="F147" t="s">
        <v>52</v>
      </c>
      <c r="G147" t="s">
        <v>798</v>
      </c>
      <c r="H147" t="s">
        <v>799</v>
      </c>
      <c r="I147" t="s">
        <v>929</v>
      </c>
      <c r="J147" t="s">
        <v>623</v>
      </c>
      <c r="K147" t="s">
        <v>930</v>
      </c>
      <c r="L147" t="s">
        <v>931</v>
      </c>
      <c r="M147">
        <v>4442126</v>
      </c>
      <c r="N147" t="s">
        <v>932</v>
      </c>
      <c r="O147" s="1">
        <v>1</v>
      </c>
      <c r="P147" s="1">
        <v>33192</v>
      </c>
      <c r="Q147" s="1">
        <v>113</v>
      </c>
      <c r="R147" s="32">
        <v>107494711356.49001</v>
      </c>
      <c r="S147" s="32">
        <v>2551807812.3099999</v>
      </c>
      <c r="T147" s="32">
        <v>8353806241.7200003</v>
      </c>
      <c r="U147" s="32">
        <v>0</v>
      </c>
      <c r="V147" s="32">
        <v>87615405071.820007</v>
      </c>
      <c r="W147" s="32">
        <v>361864778.05000001</v>
      </c>
      <c r="X147" s="32">
        <v>8611827452.5900002</v>
      </c>
      <c r="Y147" s="32">
        <v>0</v>
      </c>
      <c r="Z147" s="32">
        <v>0</v>
      </c>
      <c r="AA147" s="32">
        <v>77675036738.960007</v>
      </c>
      <c r="AB147" s="32">
        <v>67537386557.519997</v>
      </c>
      <c r="AC147" s="32">
        <v>6715786992.4499998</v>
      </c>
      <c r="AD147" s="32">
        <v>1099845871.0599999</v>
      </c>
      <c r="AE147" s="32">
        <v>0</v>
      </c>
      <c r="AF147" s="32">
        <v>1733726196.6700001</v>
      </c>
      <c r="AG147" s="32">
        <v>588291121.25999999</v>
      </c>
      <c r="AH147" s="32">
        <v>0</v>
      </c>
      <c r="AI147" s="32">
        <v>29819674617.529999</v>
      </c>
      <c r="AJ147" s="32">
        <v>9323081359.1200008</v>
      </c>
      <c r="AK147" s="32">
        <v>2823081359.1199999</v>
      </c>
      <c r="AL147" s="32">
        <v>14339160493.309999</v>
      </c>
      <c r="AM147" s="32">
        <v>304817762.80000001</v>
      </c>
      <c r="AN147" s="32">
        <v>17523382</v>
      </c>
      <c r="AO147" s="32">
        <v>1018768627.74</v>
      </c>
      <c r="AP147" s="32">
        <v>4549543997.5600004</v>
      </c>
      <c r="AQ147" s="32">
        <v>6106705894.6400003</v>
      </c>
      <c r="AR147" s="32">
        <v>4916436853</v>
      </c>
      <c r="AS147" s="32">
        <v>1190269041.6400001</v>
      </c>
      <c r="AT147" s="32">
        <v>5218975518.6400003</v>
      </c>
      <c r="AU147" s="32">
        <v>3985587966.3400002</v>
      </c>
      <c r="AV147" s="32">
        <v>214618924.56</v>
      </c>
      <c r="AW147" s="32">
        <v>1018768627.74</v>
      </c>
      <c r="AX147" s="32">
        <v>0</v>
      </c>
      <c r="AY147" s="32">
        <v>887730376</v>
      </c>
      <c r="AZ147" s="32">
        <v>887730376</v>
      </c>
      <c r="BA147" s="32">
        <v>0</v>
      </c>
      <c r="BB147" s="32">
        <v>1006578687</v>
      </c>
      <c r="BC147" s="32">
        <v>9171075059.8999996</v>
      </c>
      <c r="BD147" s="32">
        <v>1006578687</v>
      </c>
      <c r="BE147" s="32">
        <v>9171075059.8999996</v>
      </c>
      <c r="BF147" s="32">
        <v>132706724142</v>
      </c>
      <c r="BG147" s="32">
        <v>683308282</v>
      </c>
      <c r="BH147" s="32">
        <v>132706724142</v>
      </c>
      <c r="BI147" s="32">
        <v>683308282</v>
      </c>
    </row>
    <row r="148" spans="1:61">
      <c r="A148">
        <v>142</v>
      </c>
      <c r="B148" s="1">
        <v>1663</v>
      </c>
      <c r="C148" t="s">
        <v>933</v>
      </c>
      <c r="D148" t="s">
        <v>934</v>
      </c>
      <c r="E148" t="s">
        <v>935</v>
      </c>
      <c r="F148" t="s">
        <v>52</v>
      </c>
      <c r="G148" t="s">
        <v>62</v>
      </c>
      <c r="H148" t="s">
        <v>63</v>
      </c>
      <c r="I148" t="s">
        <v>936</v>
      </c>
      <c r="J148" t="s">
        <v>623</v>
      </c>
      <c r="K148" t="s">
        <v>624</v>
      </c>
      <c r="L148" t="s">
        <v>937</v>
      </c>
      <c r="M148">
        <v>4939131</v>
      </c>
      <c r="N148" t="s">
        <v>938</v>
      </c>
      <c r="O148" s="1">
        <v>1</v>
      </c>
      <c r="P148" s="1">
        <v>10092</v>
      </c>
      <c r="Q148" s="1">
        <v>32</v>
      </c>
      <c r="R148" s="32">
        <v>70285037828.350006</v>
      </c>
      <c r="S148" s="32">
        <v>3323188643</v>
      </c>
      <c r="T148" s="32">
        <v>13767336634.370001</v>
      </c>
      <c r="U148" s="32">
        <v>0</v>
      </c>
      <c r="V148" s="32">
        <v>51138966700.410004</v>
      </c>
      <c r="W148" s="32">
        <v>666510016.05999994</v>
      </c>
      <c r="X148" s="32">
        <v>1389035833.71</v>
      </c>
      <c r="Y148" s="32">
        <v>0</v>
      </c>
      <c r="Z148" s="32">
        <v>0.8</v>
      </c>
      <c r="AA148" s="32">
        <v>23694068102.080002</v>
      </c>
      <c r="AB148" s="32">
        <v>20426620647.200001</v>
      </c>
      <c r="AC148" s="32">
        <v>0</v>
      </c>
      <c r="AD148" s="32">
        <v>959193376.92999995</v>
      </c>
      <c r="AE148" s="32">
        <v>0</v>
      </c>
      <c r="AF148" s="32">
        <v>2133166686.0799999</v>
      </c>
      <c r="AG148" s="32">
        <v>116957835.87</v>
      </c>
      <c r="AH148" s="32">
        <v>58129556</v>
      </c>
      <c r="AI148" s="32">
        <v>46590969726.269997</v>
      </c>
      <c r="AJ148" s="32">
        <v>37208871879.129997</v>
      </c>
      <c r="AK148" s="32">
        <v>22208871878.650002</v>
      </c>
      <c r="AL148" s="32">
        <v>5434252188.3500004</v>
      </c>
      <c r="AM148" s="32">
        <v>1968191497.97</v>
      </c>
      <c r="AN148" s="32">
        <v>0</v>
      </c>
      <c r="AO148" s="32">
        <v>928767292.39999998</v>
      </c>
      <c r="AP148" s="32">
        <v>566326817.38</v>
      </c>
      <c r="AQ148" s="32">
        <v>2581425081.8499999</v>
      </c>
      <c r="AR148" s="32">
        <v>2166578768</v>
      </c>
      <c r="AS148" s="32">
        <v>414846313.85000002</v>
      </c>
      <c r="AT148" s="32">
        <v>2324314154.6700001</v>
      </c>
      <c r="AU148" s="32">
        <v>1144819705.3800001</v>
      </c>
      <c r="AV148" s="32">
        <v>250727157.72999999</v>
      </c>
      <c r="AW148" s="32">
        <v>928767291.55999994</v>
      </c>
      <c r="AX148" s="32">
        <v>0</v>
      </c>
      <c r="AY148" s="32">
        <v>257110927.18000001</v>
      </c>
      <c r="AZ148" s="32">
        <v>257110927.18000001</v>
      </c>
      <c r="BA148" s="32">
        <v>0</v>
      </c>
      <c r="BB148" s="32">
        <v>58028506</v>
      </c>
      <c r="BC148" s="32">
        <v>10010259314.73</v>
      </c>
      <c r="BD148" s="32">
        <v>58028506</v>
      </c>
      <c r="BE148" s="32">
        <v>10010259314.73</v>
      </c>
      <c r="BF148" s="32">
        <v>56646746113.029999</v>
      </c>
      <c r="BG148" s="32">
        <v>15000000000</v>
      </c>
      <c r="BH148" s="32">
        <v>56646746113.029999</v>
      </c>
      <c r="BI148" s="32">
        <v>15000000000</v>
      </c>
    </row>
    <row r="149" spans="1:61">
      <c r="A149">
        <v>143</v>
      </c>
      <c r="B149" s="1">
        <v>1687</v>
      </c>
      <c r="C149" t="s">
        <v>939</v>
      </c>
      <c r="D149" t="s">
        <v>940</v>
      </c>
      <c r="E149" t="s">
        <v>941</v>
      </c>
      <c r="F149" t="s">
        <v>43</v>
      </c>
      <c r="G149" t="s">
        <v>942</v>
      </c>
      <c r="H149" t="s">
        <v>943</v>
      </c>
      <c r="I149" t="s">
        <v>944</v>
      </c>
      <c r="J149" t="s">
        <v>945</v>
      </c>
      <c r="K149" t="s">
        <v>946</v>
      </c>
      <c r="L149" t="s">
        <v>947</v>
      </c>
      <c r="M149">
        <v>3366844</v>
      </c>
      <c r="N149" t="s">
        <v>948</v>
      </c>
      <c r="O149" s="1">
        <v>1</v>
      </c>
      <c r="P149" s="1">
        <v>3516</v>
      </c>
      <c r="Q149" s="1">
        <v>105</v>
      </c>
      <c r="R149" s="32">
        <v>51738898279.120003</v>
      </c>
      <c r="S149" s="32">
        <v>9425011695.3999996</v>
      </c>
      <c r="T149" s="32">
        <v>1250211301.3</v>
      </c>
      <c r="U149" s="32">
        <v>20677919974.610001</v>
      </c>
      <c r="V149" s="32">
        <v>0</v>
      </c>
      <c r="W149" s="32">
        <v>4897091366.0200005</v>
      </c>
      <c r="X149" s="32">
        <v>15424989731.790001</v>
      </c>
      <c r="Y149" s="32">
        <v>0</v>
      </c>
      <c r="Z149" s="32">
        <v>63674210</v>
      </c>
      <c r="AA149" s="32">
        <v>21604393701.860001</v>
      </c>
      <c r="AB149" s="32">
        <v>0</v>
      </c>
      <c r="AC149" s="32">
        <v>981910808.21000004</v>
      </c>
      <c r="AD149" s="32">
        <v>18417998413.959999</v>
      </c>
      <c r="AE149" s="32">
        <v>0</v>
      </c>
      <c r="AF149" s="32">
        <v>706731467.69000006</v>
      </c>
      <c r="AG149" s="32">
        <v>1497753012</v>
      </c>
      <c r="AH149" s="32">
        <v>0</v>
      </c>
      <c r="AI149" s="32">
        <v>30134504577.259998</v>
      </c>
      <c r="AJ149" s="32">
        <v>8308852274.1800003</v>
      </c>
      <c r="AK149" s="32">
        <v>7308852274.1800003</v>
      </c>
      <c r="AL149" s="32">
        <v>3941193220.27</v>
      </c>
      <c r="AM149" s="32">
        <v>3148787887.9499998</v>
      </c>
      <c r="AN149" s="32">
        <v>385330000</v>
      </c>
      <c r="AO149" s="32">
        <v>226233785.86000001</v>
      </c>
      <c r="AP149" s="32">
        <v>14124107409</v>
      </c>
      <c r="AQ149" s="32">
        <v>71784088931.25</v>
      </c>
      <c r="AR149" s="32">
        <v>71709178004.710007</v>
      </c>
      <c r="AS149" s="32">
        <v>74910926.540000007</v>
      </c>
      <c r="AT149" s="32">
        <v>3409558587.0999999</v>
      </c>
      <c r="AU149" s="32">
        <v>842028350.87</v>
      </c>
      <c r="AV149" s="32">
        <v>92623490.299999997</v>
      </c>
      <c r="AW149" s="32">
        <v>226233785.86000001</v>
      </c>
      <c r="AX149" s="32">
        <v>2248672960.0700002</v>
      </c>
      <c r="AY149" s="32">
        <v>68374530344.150002</v>
      </c>
      <c r="AZ149" s="32">
        <v>68374530344.150002</v>
      </c>
      <c r="BA149" s="32">
        <v>0</v>
      </c>
      <c r="BB149" s="32">
        <v>4182697053</v>
      </c>
      <c r="BC149" s="32">
        <v>73850374161.839996</v>
      </c>
      <c r="BD149" s="32">
        <v>4182697053</v>
      </c>
      <c r="BE149" s="32">
        <v>73850374161.839996</v>
      </c>
      <c r="BF149" s="32">
        <v>6011686102.71</v>
      </c>
      <c r="BG149" s="32">
        <v>313624536</v>
      </c>
      <c r="BH149" s="32">
        <v>6011686102.71</v>
      </c>
      <c r="BI149" s="32">
        <v>313624536</v>
      </c>
    </row>
    <row r="150" spans="1:61">
      <c r="A150">
        <v>144</v>
      </c>
      <c r="B150" s="1">
        <v>1691</v>
      </c>
      <c r="C150" t="s">
        <v>949</v>
      </c>
      <c r="D150" t="s">
        <v>950</v>
      </c>
      <c r="E150" t="s">
        <v>951</v>
      </c>
      <c r="F150" t="s">
        <v>52</v>
      </c>
      <c r="G150" t="s">
        <v>53</v>
      </c>
      <c r="H150" t="s">
        <v>54</v>
      </c>
      <c r="I150" t="s">
        <v>952</v>
      </c>
      <c r="J150" t="s">
        <v>945</v>
      </c>
      <c r="K150" t="s">
        <v>946</v>
      </c>
      <c r="L150" t="s">
        <v>953</v>
      </c>
      <c r="M150">
        <v>3110211</v>
      </c>
      <c r="N150" t="s">
        <v>954</v>
      </c>
      <c r="O150" s="1">
        <v>1</v>
      </c>
      <c r="P150" s="1">
        <v>338</v>
      </c>
      <c r="Q150" s="1">
        <v>4</v>
      </c>
      <c r="R150" s="32">
        <v>5076250359.7700005</v>
      </c>
      <c r="S150" s="32">
        <v>263119152.15000001</v>
      </c>
      <c r="T150" s="32">
        <v>58143393.619999997</v>
      </c>
      <c r="U150" s="32">
        <v>0</v>
      </c>
      <c r="V150" s="32">
        <v>4591594819</v>
      </c>
      <c r="W150" s="32">
        <v>123112102</v>
      </c>
      <c r="X150" s="32">
        <v>18059682</v>
      </c>
      <c r="Y150" s="32">
        <v>0</v>
      </c>
      <c r="Z150" s="32">
        <v>22221211</v>
      </c>
      <c r="AA150" s="32">
        <v>1786830642.5899999</v>
      </c>
      <c r="AB150" s="32">
        <v>1373642340.47</v>
      </c>
      <c r="AC150" s="32">
        <v>288856725</v>
      </c>
      <c r="AD150" s="32">
        <v>67321340</v>
      </c>
      <c r="AE150" s="32">
        <v>0</v>
      </c>
      <c r="AF150" s="32">
        <v>19266561.309999999</v>
      </c>
      <c r="AG150" s="32">
        <v>37743675.810000002</v>
      </c>
      <c r="AH150" s="32">
        <v>0</v>
      </c>
      <c r="AI150" s="32">
        <v>3289419717.1799998</v>
      </c>
      <c r="AJ150" s="32">
        <v>2909306360.2800002</v>
      </c>
      <c r="AK150" s="32">
        <v>565309280.27999997</v>
      </c>
      <c r="AL150" s="32">
        <v>353061243.31</v>
      </c>
      <c r="AM150" s="32">
        <v>8955307</v>
      </c>
      <c r="AN150" s="32">
        <v>0</v>
      </c>
      <c r="AO150" s="32">
        <v>18096806.59</v>
      </c>
      <c r="AP150" s="32">
        <v>0</v>
      </c>
      <c r="AQ150" s="32">
        <v>167689255</v>
      </c>
      <c r="AR150" s="32">
        <v>166149198</v>
      </c>
      <c r="AS150" s="32">
        <v>1540057</v>
      </c>
      <c r="AT150" s="32">
        <v>135670684</v>
      </c>
      <c r="AU150" s="32">
        <v>81993315.280000001</v>
      </c>
      <c r="AV150" s="32">
        <v>1058236.1299999999</v>
      </c>
      <c r="AW150" s="32">
        <v>18096806.59</v>
      </c>
      <c r="AX150" s="32">
        <v>34522326</v>
      </c>
      <c r="AY150" s="32">
        <v>32018571</v>
      </c>
      <c r="AZ150" s="32">
        <v>32018571</v>
      </c>
      <c r="BA150" s="32">
        <v>0</v>
      </c>
      <c r="BB150" s="32">
        <v>0</v>
      </c>
      <c r="BC150" s="32">
        <v>179349241</v>
      </c>
      <c r="BD150" s="32">
        <v>0</v>
      </c>
      <c r="BE150" s="32">
        <v>179349241</v>
      </c>
      <c r="BF150" s="32">
        <v>2185651518</v>
      </c>
      <c r="BG150" s="32">
        <v>1910696388</v>
      </c>
      <c r="BH150" s="32">
        <v>2185651518</v>
      </c>
      <c r="BI150" s="32">
        <v>1910696388</v>
      </c>
    </row>
    <row r="151" spans="1:61">
      <c r="A151">
        <v>145</v>
      </c>
      <c r="B151" s="1">
        <v>1698</v>
      </c>
      <c r="C151" t="s">
        <v>955</v>
      </c>
      <c r="D151" t="s">
        <v>956</v>
      </c>
      <c r="E151" t="s">
        <v>957</v>
      </c>
      <c r="F151" t="s">
        <v>61</v>
      </c>
      <c r="G151" t="s">
        <v>62</v>
      </c>
      <c r="H151" t="s">
        <v>63</v>
      </c>
      <c r="I151" t="s">
        <v>958</v>
      </c>
      <c r="J151" t="s">
        <v>959</v>
      </c>
      <c r="K151" t="s">
        <v>960</v>
      </c>
      <c r="L151" t="s">
        <v>961</v>
      </c>
      <c r="M151">
        <v>6328858</v>
      </c>
      <c r="N151" t="s">
        <v>962</v>
      </c>
      <c r="O151" s="1">
        <v>1</v>
      </c>
      <c r="P151" s="1">
        <v>33385</v>
      </c>
      <c r="Q151" s="1">
        <v>109</v>
      </c>
      <c r="R151" s="32">
        <v>408273111831.70001</v>
      </c>
      <c r="S151" s="32">
        <v>24608238758.060001</v>
      </c>
      <c r="T151" s="32">
        <v>26969302615.619999</v>
      </c>
      <c r="U151" s="32">
        <v>0</v>
      </c>
      <c r="V151" s="32">
        <v>349241119893</v>
      </c>
      <c r="W151" s="32">
        <v>194262986.02000001</v>
      </c>
      <c r="X151" s="32">
        <v>7206268123</v>
      </c>
      <c r="Y151" s="32">
        <v>0</v>
      </c>
      <c r="Z151" s="32">
        <v>53919456</v>
      </c>
      <c r="AA151" s="32">
        <v>279444909559.21002</v>
      </c>
      <c r="AB151" s="32">
        <v>268580802652.41</v>
      </c>
      <c r="AC151" s="32">
        <v>1388544566</v>
      </c>
      <c r="AD151" s="32">
        <v>5260704682.4700003</v>
      </c>
      <c r="AE151" s="32">
        <v>0</v>
      </c>
      <c r="AF151" s="32">
        <v>2065825518.3299999</v>
      </c>
      <c r="AG151" s="32">
        <v>2149032140</v>
      </c>
      <c r="AH151" s="32">
        <v>0</v>
      </c>
      <c r="AI151" s="32">
        <v>128828202272.49001</v>
      </c>
      <c r="AJ151" s="32">
        <v>88857517192.589996</v>
      </c>
      <c r="AK151" s="32">
        <v>23857517192.59</v>
      </c>
      <c r="AL151" s="32">
        <v>21419813849.389999</v>
      </c>
      <c r="AM151" s="32">
        <v>16506848082.4</v>
      </c>
      <c r="AN151" s="32">
        <v>11526919.449999999</v>
      </c>
      <c r="AO151" s="32">
        <v>1006395391.21</v>
      </c>
      <c r="AP151" s="32">
        <v>1026100837.45</v>
      </c>
      <c r="AQ151" s="32">
        <v>14763836515.09</v>
      </c>
      <c r="AR151" s="32">
        <v>13380986714</v>
      </c>
      <c r="AS151" s="32">
        <v>1382849801.0899999</v>
      </c>
      <c r="AT151" s="32">
        <v>10438360784.6</v>
      </c>
      <c r="AU151" s="32">
        <v>7683084657.3900003</v>
      </c>
      <c r="AV151" s="32">
        <v>1748880736</v>
      </c>
      <c r="AW151" s="32">
        <v>1006395391.21</v>
      </c>
      <c r="AX151" s="32">
        <v>0</v>
      </c>
      <c r="AY151" s="32">
        <v>4325475730.4899998</v>
      </c>
      <c r="AZ151" s="32">
        <v>4325475730.4899998</v>
      </c>
      <c r="BA151" s="32">
        <v>0</v>
      </c>
      <c r="BB151" s="32">
        <v>51470219043.160004</v>
      </c>
      <c r="BC151" s="32">
        <v>95152498330.779999</v>
      </c>
      <c r="BD151" s="32">
        <v>51470219043.160004</v>
      </c>
      <c r="BE151" s="32">
        <v>95152498330.779999</v>
      </c>
      <c r="BF151" s="32">
        <v>552930915696</v>
      </c>
      <c r="BG151" s="32">
        <v>0</v>
      </c>
      <c r="BH151" s="32">
        <v>552930915696</v>
      </c>
      <c r="BI151" s="32">
        <v>0</v>
      </c>
    </row>
    <row r="152" spans="1:61">
      <c r="A152">
        <v>146</v>
      </c>
      <c r="B152" s="1">
        <v>1703</v>
      </c>
      <c r="C152" t="s">
        <v>963</v>
      </c>
      <c r="D152" t="s">
        <v>964</v>
      </c>
      <c r="E152" t="s">
        <v>965</v>
      </c>
      <c r="F152" t="s">
        <v>52</v>
      </c>
      <c r="G152" t="s">
        <v>62</v>
      </c>
      <c r="H152" t="s">
        <v>63</v>
      </c>
      <c r="I152" t="s">
        <v>966</v>
      </c>
      <c r="J152" t="s">
        <v>623</v>
      </c>
      <c r="K152" t="s">
        <v>967</v>
      </c>
      <c r="L152" t="s">
        <v>968</v>
      </c>
      <c r="M152">
        <v>8608522</v>
      </c>
      <c r="N152" t="s">
        <v>969</v>
      </c>
      <c r="O152" s="1">
        <v>1</v>
      </c>
      <c r="P152" s="1">
        <v>19864</v>
      </c>
      <c r="Q152" s="1">
        <v>44</v>
      </c>
      <c r="R152" s="32">
        <v>124891315301</v>
      </c>
      <c r="S152" s="32">
        <v>4729789303</v>
      </c>
      <c r="T152" s="32">
        <v>25008234278</v>
      </c>
      <c r="U152" s="32">
        <v>0</v>
      </c>
      <c r="V152" s="32">
        <v>85779314111</v>
      </c>
      <c r="W152" s="32">
        <v>14584632</v>
      </c>
      <c r="X152" s="32">
        <v>4286429763</v>
      </c>
      <c r="Y152" s="32">
        <v>0</v>
      </c>
      <c r="Z152" s="32">
        <v>5072963214</v>
      </c>
      <c r="AA152" s="32">
        <v>85273667929</v>
      </c>
      <c r="AB152" s="32">
        <v>77969058606</v>
      </c>
      <c r="AC152" s="32">
        <v>0</v>
      </c>
      <c r="AD152" s="32">
        <v>197143070</v>
      </c>
      <c r="AE152" s="32">
        <v>0</v>
      </c>
      <c r="AF152" s="32">
        <v>1597995361</v>
      </c>
      <c r="AG152" s="32">
        <v>5284067892</v>
      </c>
      <c r="AH152" s="32">
        <v>225403000</v>
      </c>
      <c r="AI152" s="32">
        <v>39617647372</v>
      </c>
      <c r="AJ152" s="32">
        <v>20352822703</v>
      </c>
      <c r="AK152" s="32">
        <v>12352822703</v>
      </c>
      <c r="AL152" s="32">
        <v>10188131498</v>
      </c>
      <c r="AM152" s="32">
        <v>3704531251</v>
      </c>
      <c r="AN152" s="32">
        <v>100000</v>
      </c>
      <c r="AO152" s="32">
        <v>1537709294</v>
      </c>
      <c r="AP152" s="32">
        <v>1691458814</v>
      </c>
      <c r="AQ152" s="32">
        <v>4669515064</v>
      </c>
      <c r="AR152" s="32">
        <v>3959603309</v>
      </c>
      <c r="AS152" s="32">
        <v>709911755</v>
      </c>
      <c r="AT152" s="32">
        <v>3685679296</v>
      </c>
      <c r="AU152" s="32">
        <v>2104781494</v>
      </c>
      <c r="AV152" s="32">
        <v>43188508</v>
      </c>
      <c r="AW152" s="32">
        <v>1537709294</v>
      </c>
      <c r="AX152" s="32">
        <v>0</v>
      </c>
      <c r="AY152" s="32">
        <v>983835768</v>
      </c>
      <c r="AZ152" s="32">
        <v>983835768</v>
      </c>
      <c r="BA152" s="32">
        <v>0</v>
      </c>
      <c r="BB152" s="32">
        <v>197595660</v>
      </c>
      <c r="BC152" s="32">
        <v>1419559371</v>
      </c>
      <c r="BD152" s="32">
        <v>197595660</v>
      </c>
      <c r="BE152" s="32">
        <v>1419559371</v>
      </c>
      <c r="BF152" s="32">
        <v>92839234519</v>
      </c>
      <c r="BG152" s="32">
        <v>0</v>
      </c>
      <c r="BH152" s="32">
        <v>92839234519</v>
      </c>
      <c r="BI152" s="32">
        <v>0</v>
      </c>
    </row>
    <row r="153" spans="1:61">
      <c r="A153">
        <v>147</v>
      </c>
      <c r="B153" s="1">
        <v>1709</v>
      </c>
      <c r="C153" t="s">
        <v>970</v>
      </c>
      <c r="D153" t="s">
        <v>971</v>
      </c>
      <c r="E153" t="s">
        <v>972</v>
      </c>
      <c r="F153" t="s">
        <v>12</v>
      </c>
      <c r="G153" t="s">
        <v>13</v>
      </c>
      <c r="H153" t="s">
        <v>14</v>
      </c>
      <c r="I153" t="s">
        <v>973</v>
      </c>
      <c r="J153" t="s">
        <v>623</v>
      </c>
      <c r="K153" t="s">
        <v>624</v>
      </c>
      <c r="L153" t="s">
        <v>974</v>
      </c>
      <c r="M153">
        <v>5718888</v>
      </c>
      <c r="N153" t="s">
        <v>975</v>
      </c>
      <c r="O153" s="1">
        <v>1</v>
      </c>
      <c r="P153" s="1">
        <v>2918</v>
      </c>
      <c r="Q153" s="1">
        <v>10</v>
      </c>
      <c r="R153" s="32">
        <v>45521646352.800003</v>
      </c>
      <c r="S153" s="32">
        <v>1643245353.45</v>
      </c>
      <c r="T153" s="32">
        <v>1509177440</v>
      </c>
      <c r="U153" s="32">
        <v>0</v>
      </c>
      <c r="V153" s="32">
        <v>42032493774.419998</v>
      </c>
      <c r="W153" s="32">
        <v>54356359</v>
      </c>
      <c r="X153" s="32">
        <v>282373425.93000001</v>
      </c>
      <c r="Y153" s="32">
        <v>0</v>
      </c>
      <c r="Z153" s="32">
        <v>0</v>
      </c>
      <c r="AA153" s="32">
        <v>39452497459.589996</v>
      </c>
      <c r="AB153" s="32">
        <v>37564820396.190002</v>
      </c>
      <c r="AC153" s="32">
        <v>0</v>
      </c>
      <c r="AD153" s="32">
        <v>722549329.13999999</v>
      </c>
      <c r="AE153" s="32">
        <v>0</v>
      </c>
      <c r="AF153" s="32">
        <v>443419754.98000002</v>
      </c>
      <c r="AG153" s="32">
        <v>425147202.68000001</v>
      </c>
      <c r="AH153" s="32">
        <v>296560776.60000002</v>
      </c>
      <c r="AI153" s="32">
        <v>6069148893.21</v>
      </c>
      <c r="AJ153" s="32">
        <v>3676318622.5</v>
      </c>
      <c r="AK153" s="32">
        <v>3576318622.5</v>
      </c>
      <c r="AL153" s="32">
        <v>1775501152.24</v>
      </c>
      <c r="AM153" s="32">
        <v>77586363.049999997</v>
      </c>
      <c r="AN153" s="32">
        <v>0.26</v>
      </c>
      <c r="AO153" s="32">
        <v>239809699.16</v>
      </c>
      <c r="AP153" s="32">
        <v>49643296</v>
      </c>
      <c r="AQ153" s="32">
        <v>1328860653.99</v>
      </c>
      <c r="AR153" s="32">
        <v>1254704441.4000001</v>
      </c>
      <c r="AS153" s="32">
        <v>74156212.590000004</v>
      </c>
      <c r="AT153" s="32">
        <v>936498317.39999998</v>
      </c>
      <c r="AU153" s="32">
        <v>696688618.24000001</v>
      </c>
      <c r="AV153" s="32">
        <v>0</v>
      </c>
      <c r="AW153" s="32">
        <v>239809699.16</v>
      </c>
      <c r="AX153" s="32">
        <v>0</v>
      </c>
      <c r="AY153" s="32">
        <v>392362336.58999997</v>
      </c>
      <c r="AZ153" s="32">
        <v>392362336.58999997</v>
      </c>
      <c r="BA153" s="32">
        <v>0</v>
      </c>
      <c r="BB153" s="32">
        <v>138378523</v>
      </c>
      <c r="BC153" s="32">
        <v>548245038.98000002</v>
      </c>
      <c r="BD153" s="32">
        <v>138378523</v>
      </c>
      <c r="BE153" s="32">
        <v>548245038.98000002</v>
      </c>
      <c r="BF153" s="32">
        <v>48717251208.769997</v>
      </c>
      <c r="BG153" s="32">
        <v>663982689.08000004</v>
      </c>
      <c r="BH153" s="32">
        <v>48717251208.769997</v>
      </c>
      <c r="BI153" s="32">
        <v>663982689.08000004</v>
      </c>
    </row>
    <row r="154" spans="1:61">
      <c r="A154">
        <v>148</v>
      </c>
      <c r="B154" s="1">
        <v>1716</v>
      </c>
      <c r="C154" t="s">
        <v>976</v>
      </c>
      <c r="D154" t="s">
        <v>977</v>
      </c>
      <c r="E154" t="s">
        <v>978</v>
      </c>
      <c r="F154" t="s">
        <v>12</v>
      </c>
      <c r="G154" t="s">
        <v>13</v>
      </c>
      <c r="H154" t="s">
        <v>14</v>
      </c>
      <c r="I154" t="s">
        <v>979</v>
      </c>
      <c r="J154" t="s">
        <v>623</v>
      </c>
      <c r="K154" t="s">
        <v>624</v>
      </c>
      <c r="L154" t="s">
        <v>980</v>
      </c>
      <c r="M154">
        <v>2623027</v>
      </c>
      <c r="N154" t="s">
        <v>981</v>
      </c>
      <c r="O154" s="1">
        <v>1</v>
      </c>
      <c r="P154" s="1">
        <v>4466</v>
      </c>
      <c r="Q154" s="1">
        <v>23</v>
      </c>
      <c r="R154" s="32">
        <v>21944357727.939999</v>
      </c>
      <c r="S154" s="32">
        <v>3386428685.3699999</v>
      </c>
      <c r="T154" s="32">
        <v>972679490.87</v>
      </c>
      <c r="U154" s="32">
        <v>0</v>
      </c>
      <c r="V154" s="32">
        <v>16039425523.809999</v>
      </c>
      <c r="W154" s="32">
        <v>18007091.149999999</v>
      </c>
      <c r="X154" s="32">
        <v>1527816936.74</v>
      </c>
      <c r="Y154" s="32">
        <v>0</v>
      </c>
      <c r="Z154" s="32">
        <v>0</v>
      </c>
      <c r="AA154" s="32">
        <v>11519314664.9</v>
      </c>
      <c r="AB154" s="32">
        <v>9146115621.7399998</v>
      </c>
      <c r="AC154" s="32">
        <v>0</v>
      </c>
      <c r="AD154" s="32">
        <v>263198188.25999999</v>
      </c>
      <c r="AE154" s="32">
        <v>0</v>
      </c>
      <c r="AF154" s="32">
        <v>1458989117.02</v>
      </c>
      <c r="AG154" s="32">
        <v>604453201.88</v>
      </c>
      <c r="AH154" s="32">
        <v>46558536</v>
      </c>
      <c r="AI154" s="32">
        <v>10425043063.040001</v>
      </c>
      <c r="AJ154" s="32">
        <v>7440921504.6300001</v>
      </c>
      <c r="AK154" s="32">
        <v>3157871360.6300001</v>
      </c>
      <c r="AL154" s="32">
        <v>1990533859.2</v>
      </c>
      <c r="AM154" s="32">
        <v>1062</v>
      </c>
      <c r="AN154" s="32">
        <v>12374474</v>
      </c>
      <c r="AO154" s="32">
        <v>55275178.479999997</v>
      </c>
      <c r="AP154" s="32">
        <v>0</v>
      </c>
      <c r="AQ154" s="32">
        <v>952720591</v>
      </c>
      <c r="AR154" s="32">
        <v>872455657</v>
      </c>
      <c r="AS154" s="32">
        <v>80264934</v>
      </c>
      <c r="AT154" s="32">
        <v>832774544.48000002</v>
      </c>
      <c r="AU154" s="32">
        <v>765233582</v>
      </c>
      <c r="AV154" s="32">
        <v>12265784</v>
      </c>
      <c r="AW154" s="32">
        <v>55275178.479999997</v>
      </c>
      <c r="AX154" s="32">
        <v>0</v>
      </c>
      <c r="AY154" s="32">
        <v>119946046.52</v>
      </c>
      <c r="AZ154" s="32">
        <v>119946046.52</v>
      </c>
      <c r="BA154" s="32">
        <v>0</v>
      </c>
      <c r="BB154" s="32">
        <v>532650243.95999998</v>
      </c>
      <c r="BC154" s="32">
        <v>678294719.92999995</v>
      </c>
      <c r="BD154" s="32">
        <v>532650243.95999998</v>
      </c>
      <c r="BE154" s="32">
        <v>678294719.92999995</v>
      </c>
      <c r="BF154" s="32">
        <v>26442443591.849998</v>
      </c>
      <c r="BG154" s="32">
        <v>0</v>
      </c>
      <c r="BH154" s="32">
        <v>26442443591.849998</v>
      </c>
      <c r="BI154" s="32">
        <v>0</v>
      </c>
    </row>
    <row r="155" spans="1:61">
      <c r="A155">
        <v>149</v>
      </c>
      <c r="B155" s="1">
        <v>1725</v>
      </c>
      <c r="C155" t="s">
        <v>982</v>
      </c>
      <c r="D155" t="s">
        <v>983</v>
      </c>
      <c r="E155" t="s">
        <v>984</v>
      </c>
      <c r="F155" t="s">
        <v>12</v>
      </c>
      <c r="G155" t="s">
        <v>13</v>
      </c>
      <c r="H155" t="s">
        <v>14</v>
      </c>
      <c r="I155" t="s">
        <v>985</v>
      </c>
      <c r="J155" t="s">
        <v>623</v>
      </c>
      <c r="K155" t="s">
        <v>624</v>
      </c>
      <c r="L155" t="s">
        <v>986</v>
      </c>
      <c r="M155">
        <v>4488862</v>
      </c>
      <c r="N155" t="s">
        <v>987</v>
      </c>
      <c r="O155" s="1">
        <v>1</v>
      </c>
      <c r="P155" s="1">
        <v>2614</v>
      </c>
      <c r="Q155" s="1">
        <v>12</v>
      </c>
      <c r="R155" s="32">
        <v>22122683379.169998</v>
      </c>
      <c r="S155" s="32">
        <v>3423148153.9299998</v>
      </c>
      <c r="T155" s="32">
        <v>1320152303.99</v>
      </c>
      <c r="U155" s="32">
        <v>0</v>
      </c>
      <c r="V155" s="32">
        <v>16401910064.190001</v>
      </c>
      <c r="W155" s="32">
        <v>198038424.06</v>
      </c>
      <c r="X155" s="32">
        <v>756742230</v>
      </c>
      <c r="Y155" s="32">
        <v>0</v>
      </c>
      <c r="Z155" s="32">
        <v>22692203</v>
      </c>
      <c r="AA155" s="32">
        <v>13952867555.610001</v>
      </c>
      <c r="AB155" s="32">
        <v>12518592733.610001</v>
      </c>
      <c r="AC155" s="32">
        <v>0</v>
      </c>
      <c r="AD155" s="32">
        <v>1245866104.49</v>
      </c>
      <c r="AE155" s="32">
        <v>0</v>
      </c>
      <c r="AF155" s="32">
        <v>66477530.509999998</v>
      </c>
      <c r="AG155" s="32">
        <v>121931187</v>
      </c>
      <c r="AH155" s="32">
        <v>0</v>
      </c>
      <c r="AI155" s="32">
        <v>8169815823.5600004</v>
      </c>
      <c r="AJ155" s="32">
        <v>6790541098.9799995</v>
      </c>
      <c r="AK155" s="32">
        <v>6578766716.54</v>
      </c>
      <c r="AL155" s="32">
        <v>1116542185.96</v>
      </c>
      <c r="AM155" s="32">
        <v>352446559.35000002</v>
      </c>
      <c r="AN155" s="32">
        <v>0</v>
      </c>
      <c r="AO155" s="32">
        <v>33112793.949999999</v>
      </c>
      <c r="AP155" s="32">
        <v>0</v>
      </c>
      <c r="AQ155" s="32">
        <v>862821366.14999998</v>
      </c>
      <c r="AR155" s="32">
        <v>757065361.04999995</v>
      </c>
      <c r="AS155" s="32">
        <v>105756005.09999999</v>
      </c>
      <c r="AT155" s="32">
        <v>662999763.52999997</v>
      </c>
      <c r="AU155" s="32">
        <v>620956853.92999995</v>
      </c>
      <c r="AV155" s="32">
        <v>8930115.6500000004</v>
      </c>
      <c r="AW155" s="32">
        <v>33112793.949999999</v>
      </c>
      <c r="AX155" s="32">
        <v>0</v>
      </c>
      <c r="AY155" s="32">
        <v>199821602.62</v>
      </c>
      <c r="AZ155" s="32">
        <v>199821602.62</v>
      </c>
      <c r="BA155" s="32">
        <v>0</v>
      </c>
      <c r="BB155" s="32">
        <v>12522599</v>
      </c>
      <c r="BC155" s="32">
        <v>1194755740.8399999</v>
      </c>
      <c r="BD155" s="32">
        <v>12522599</v>
      </c>
      <c r="BE155" s="32">
        <v>1194755740.8399999</v>
      </c>
      <c r="BF155" s="32">
        <v>22228134880</v>
      </c>
      <c r="BG155" s="32">
        <v>0</v>
      </c>
      <c r="BH155" s="32">
        <v>22228134880</v>
      </c>
      <c r="BI155" s="32">
        <v>0</v>
      </c>
    </row>
    <row r="156" spans="1:61">
      <c r="A156">
        <v>150</v>
      </c>
      <c r="B156" s="1">
        <v>1747</v>
      </c>
      <c r="C156" t="s">
        <v>988</v>
      </c>
      <c r="D156" t="s">
        <v>989</v>
      </c>
      <c r="E156" t="s">
        <v>313</v>
      </c>
      <c r="F156" t="s">
        <v>12</v>
      </c>
      <c r="G156" t="s">
        <v>13</v>
      </c>
      <c r="H156" t="s">
        <v>14</v>
      </c>
      <c r="I156" t="s">
        <v>990</v>
      </c>
      <c r="J156" t="s">
        <v>623</v>
      </c>
      <c r="K156" t="s">
        <v>624</v>
      </c>
      <c r="L156" t="s">
        <v>991</v>
      </c>
      <c r="M156">
        <v>3110553</v>
      </c>
      <c r="N156" t="s">
        <v>992</v>
      </c>
      <c r="O156" s="1">
        <v>1</v>
      </c>
      <c r="P156" s="1">
        <v>10124</v>
      </c>
      <c r="Q156" s="1">
        <v>17</v>
      </c>
      <c r="R156" s="32">
        <v>72745493426.279999</v>
      </c>
      <c r="S156" s="32">
        <v>4975032087.3500004</v>
      </c>
      <c r="T156" s="32">
        <v>3338804949.0900002</v>
      </c>
      <c r="U156" s="32">
        <v>0</v>
      </c>
      <c r="V156" s="32">
        <v>61745960782.089996</v>
      </c>
      <c r="W156" s="32">
        <v>136725297</v>
      </c>
      <c r="X156" s="32">
        <v>2418280445.75</v>
      </c>
      <c r="Y156" s="32">
        <v>0</v>
      </c>
      <c r="Z156" s="32">
        <v>130689865</v>
      </c>
      <c r="AA156" s="32">
        <v>54072202219.019997</v>
      </c>
      <c r="AB156" s="32">
        <v>51623423536.339996</v>
      </c>
      <c r="AC156" s="32">
        <v>94200</v>
      </c>
      <c r="AD156" s="32">
        <v>559456262.75999999</v>
      </c>
      <c r="AE156" s="32">
        <v>0</v>
      </c>
      <c r="AF156" s="32">
        <v>1706659960.9400001</v>
      </c>
      <c r="AG156" s="32">
        <v>182568258.97999999</v>
      </c>
      <c r="AH156" s="32">
        <v>0</v>
      </c>
      <c r="AI156" s="32">
        <v>18673291207.299999</v>
      </c>
      <c r="AJ156" s="32">
        <v>10826559558.370001</v>
      </c>
      <c r="AK156" s="32">
        <v>8826559558.3700008</v>
      </c>
      <c r="AL156" s="32">
        <v>5024366401.2299995</v>
      </c>
      <c r="AM156" s="32">
        <v>277196070.83999997</v>
      </c>
      <c r="AN156" s="32">
        <v>4000000</v>
      </c>
      <c r="AO156" s="32">
        <v>1329231298.5899999</v>
      </c>
      <c r="AP156" s="32">
        <v>1211937878.27</v>
      </c>
      <c r="AQ156" s="32">
        <v>3173241766.9200001</v>
      </c>
      <c r="AR156" s="32">
        <v>3039233231</v>
      </c>
      <c r="AS156" s="32">
        <v>134008535.92</v>
      </c>
      <c r="AT156" s="32">
        <v>2141100429.9200001</v>
      </c>
      <c r="AU156" s="32">
        <v>783140809.88999999</v>
      </c>
      <c r="AV156" s="32">
        <v>28728321.440000001</v>
      </c>
      <c r="AW156" s="32">
        <v>1329231298.5899999</v>
      </c>
      <c r="AX156" s="32">
        <v>0</v>
      </c>
      <c r="AY156" s="32">
        <v>1032141337</v>
      </c>
      <c r="AZ156" s="32">
        <v>1032141337</v>
      </c>
      <c r="BA156" s="32">
        <v>0</v>
      </c>
      <c r="BB156" s="32">
        <v>183323</v>
      </c>
      <c r="BC156" s="32">
        <v>971846874.91999996</v>
      </c>
      <c r="BD156" s="32">
        <v>183323</v>
      </c>
      <c r="BE156" s="32">
        <v>971846874.91999996</v>
      </c>
      <c r="BF156" s="32">
        <v>63459374030.589996</v>
      </c>
      <c r="BG156" s="32">
        <v>0</v>
      </c>
      <c r="BH156" s="32">
        <v>63459374030.589996</v>
      </c>
      <c r="BI156" s="32">
        <v>0</v>
      </c>
    </row>
    <row r="157" spans="1:61">
      <c r="A157">
        <v>151</v>
      </c>
      <c r="B157" s="1">
        <v>1751</v>
      </c>
      <c r="C157" t="s">
        <v>993</v>
      </c>
      <c r="D157" t="s">
        <v>994</v>
      </c>
      <c r="E157" t="s">
        <v>995</v>
      </c>
      <c r="F157" t="s">
        <v>52</v>
      </c>
      <c r="G157" t="s">
        <v>62</v>
      </c>
      <c r="H157" t="s">
        <v>63</v>
      </c>
      <c r="I157" t="s">
        <v>996</v>
      </c>
      <c r="J157" t="s">
        <v>623</v>
      </c>
      <c r="K157" t="s">
        <v>624</v>
      </c>
      <c r="L157" t="s">
        <v>997</v>
      </c>
      <c r="M157">
        <v>4445219</v>
      </c>
      <c r="N157" t="s">
        <v>998</v>
      </c>
      <c r="O157" s="1">
        <v>1</v>
      </c>
      <c r="P157" s="1">
        <v>5762</v>
      </c>
      <c r="Q157" s="1">
        <v>22</v>
      </c>
      <c r="R157" s="32">
        <v>19259798501.09</v>
      </c>
      <c r="S157" s="32">
        <v>390355773.32999998</v>
      </c>
      <c r="T157" s="32">
        <v>1426333892.49</v>
      </c>
      <c r="U157" s="32">
        <v>0</v>
      </c>
      <c r="V157" s="32">
        <v>16979516212.4</v>
      </c>
      <c r="W157" s="32">
        <v>24706312.280000001</v>
      </c>
      <c r="X157" s="32">
        <v>433564847.58999997</v>
      </c>
      <c r="Y157" s="32">
        <v>0</v>
      </c>
      <c r="Z157" s="32">
        <v>5321463</v>
      </c>
      <c r="AA157" s="32">
        <v>14204044203.879999</v>
      </c>
      <c r="AB157" s="32">
        <v>13645620060.379999</v>
      </c>
      <c r="AC157" s="32">
        <v>0</v>
      </c>
      <c r="AD157" s="32">
        <v>90092960.359999999</v>
      </c>
      <c r="AE157" s="32">
        <v>0</v>
      </c>
      <c r="AF157" s="32">
        <v>158229912.53</v>
      </c>
      <c r="AG157" s="32">
        <v>310101270.61000001</v>
      </c>
      <c r="AH157" s="32">
        <v>0</v>
      </c>
      <c r="AI157" s="32">
        <v>5055754297.21</v>
      </c>
      <c r="AJ157" s="32">
        <v>3942053925.9299998</v>
      </c>
      <c r="AK157" s="32">
        <v>523753180.30000001</v>
      </c>
      <c r="AL157" s="32">
        <v>998593004.54999995</v>
      </c>
      <c r="AM157" s="32">
        <v>31728624.640000001</v>
      </c>
      <c r="AN157" s="32">
        <v>0</v>
      </c>
      <c r="AO157" s="32">
        <v>43021731.490000002</v>
      </c>
      <c r="AP157" s="32">
        <v>0</v>
      </c>
      <c r="AQ157" s="32">
        <v>1029179256.08</v>
      </c>
      <c r="AR157" s="32">
        <v>894659878</v>
      </c>
      <c r="AS157" s="32">
        <v>134519378.08000001</v>
      </c>
      <c r="AT157" s="32">
        <v>780383559.91999996</v>
      </c>
      <c r="AU157" s="32">
        <v>721547674.25999999</v>
      </c>
      <c r="AV157" s="32">
        <v>15814154.17</v>
      </c>
      <c r="AW157" s="32">
        <v>43021731.490000002</v>
      </c>
      <c r="AX157" s="32">
        <v>0</v>
      </c>
      <c r="AY157" s="32">
        <v>248795696.16</v>
      </c>
      <c r="AZ157" s="32">
        <v>248795696.16</v>
      </c>
      <c r="BA157" s="32">
        <v>0</v>
      </c>
      <c r="BB157" s="32">
        <v>162902244</v>
      </c>
      <c r="BC157" s="32">
        <v>9154186030.4899998</v>
      </c>
      <c r="BD157" s="32">
        <v>162902244</v>
      </c>
      <c r="BE157" s="32">
        <v>9154186030.4899998</v>
      </c>
      <c r="BF157" s="32">
        <v>21767418754</v>
      </c>
      <c r="BG157" s="32">
        <v>0</v>
      </c>
      <c r="BH157" s="32">
        <v>21767418754</v>
      </c>
      <c r="BI157" s="32">
        <v>0</v>
      </c>
    </row>
    <row r="158" spans="1:61">
      <c r="A158">
        <v>152</v>
      </c>
      <c r="B158" s="1">
        <v>1754</v>
      </c>
      <c r="C158" t="s">
        <v>999</v>
      </c>
      <c r="D158" t="s">
        <v>1000</v>
      </c>
      <c r="E158" t="s">
        <v>1001</v>
      </c>
      <c r="F158" t="s">
        <v>12</v>
      </c>
      <c r="G158" t="s">
        <v>13</v>
      </c>
      <c r="H158" t="s">
        <v>14</v>
      </c>
      <c r="I158" t="s">
        <v>1002</v>
      </c>
      <c r="J158" t="s">
        <v>623</v>
      </c>
      <c r="K158" t="s">
        <v>1003</v>
      </c>
      <c r="L158" t="s">
        <v>1004</v>
      </c>
      <c r="M158">
        <v>5404990</v>
      </c>
      <c r="N158" t="s">
        <v>1005</v>
      </c>
      <c r="O158" s="1">
        <v>1</v>
      </c>
      <c r="P158" s="1">
        <v>3275</v>
      </c>
      <c r="Q158" s="1">
        <v>14</v>
      </c>
      <c r="R158" s="32">
        <v>34704642234.059998</v>
      </c>
      <c r="S158" s="32">
        <v>1594893290.0899999</v>
      </c>
      <c r="T158" s="32">
        <v>2540951391.5599999</v>
      </c>
      <c r="U158" s="32">
        <v>0</v>
      </c>
      <c r="V158" s="32">
        <v>30335286713</v>
      </c>
      <c r="W158" s="32">
        <v>101149308.01000001</v>
      </c>
      <c r="X158" s="32">
        <v>94929888</v>
      </c>
      <c r="Y158" s="32">
        <v>0</v>
      </c>
      <c r="Z158" s="32">
        <v>37431643.399999999</v>
      </c>
      <c r="AA158" s="32">
        <v>21838297766.290001</v>
      </c>
      <c r="AB158" s="32">
        <v>21289527070.549999</v>
      </c>
      <c r="AC158" s="32">
        <v>490868</v>
      </c>
      <c r="AD158" s="32">
        <v>326943039.69</v>
      </c>
      <c r="AE158" s="32">
        <v>0</v>
      </c>
      <c r="AF158" s="32">
        <v>141456537.18000001</v>
      </c>
      <c r="AG158" s="32">
        <v>79880250.870000005</v>
      </c>
      <c r="AH158" s="32">
        <v>0</v>
      </c>
      <c r="AI158" s="32">
        <v>12866344467.77</v>
      </c>
      <c r="AJ158" s="32">
        <v>11721384019.18</v>
      </c>
      <c r="AK158" s="32">
        <v>9921384019.1800003</v>
      </c>
      <c r="AL158" s="32">
        <v>764491581.25</v>
      </c>
      <c r="AM158" s="32">
        <v>316501159.60000002</v>
      </c>
      <c r="AN158" s="32">
        <v>0</v>
      </c>
      <c r="AO158" s="32">
        <v>63967707.740000002</v>
      </c>
      <c r="AP158" s="32">
        <v>0</v>
      </c>
      <c r="AQ158" s="32">
        <v>1006238656.95</v>
      </c>
      <c r="AR158" s="32">
        <v>670040781</v>
      </c>
      <c r="AS158" s="32">
        <v>336197875.94999999</v>
      </c>
      <c r="AT158" s="32">
        <v>816605295.95000005</v>
      </c>
      <c r="AU158" s="32">
        <v>721366108.30999994</v>
      </c>
      <c r="AV158" s="32">
        <v>31271479.899999999</v>
      </c>
      <c r="AW158" s="32">
        <v>63967707.740000002</v>
      </c>
      <c r="AX158" s="32">
        <v>0</v>
      </c>
      <c r="AY158" s="32">
        <v>189633361</v>
      </c>
      <c r="AZ158" s="32">
        <v>189633361</v>
      </c>
      <c r="BA158" s="32">
        <v>0</v>
      </c>
      <c r="BB158" s="32">
        <v>16067613</v>
      </c>
      <c r="BC158" s="32">
        <v>288048988</v>
      </c>
      <c r="BD158" s="32">
        <v>16067613</v>
      </c>
      <c r="BE158" s="32">
        <v>288048988</v>
      </c>
      <c r="BF158" s="32">
        <v>84076233675</v>
      </c>
      <c r="BG158" s="32">
        <v>0</v>
      </c>
      <c r="BH158" s="32">
        <v>84076233675</v>
      </c>
      <c r="BI158" s="32">
        <v>0</v>
      </c>
    </row>
    <row r="159" spans="1:61">
      <c r="A159">
        <v>153</v>
      </c>
      <c r="B159" s="1">
        <v>1755</v>
      </c>
      <c r="C159" t="s">
        <v>1006</v>
      </c>
      <c r="D159" t="s">
        <v>1007</v>
      </c>
      <c r="E159" t="s">
        <v>1008</v>
      </c>
      <c r="F159" t="s">
        <v>52</v>
      </c>
      <c r="G159" t="s">
        <v>62</v>
      </c>
      <c r="H159" t="s">
        <v>63</v>
      </c>
      <c r="I159" t="s">
        <v>1009</v>
      </c>
      <c r="J159" t="s">
        <v>623</v>
      </c>
      <c r="K159" t="s">
        <v>1010</v>
      </c>
      <c r="L159" t="s">
        <v>1011</v>
      </c>
      <c r="M159" t="s">
        <v>186</v>
      </c>
      <c r="N159" t="s">
        <v>1012</v>
      </c>
      <c r="O159" s="1">
        <v>1</v>
      </c>
      <c r="P159" s="1">
        <v>7425</v>
      </c>
      <c r="Q159" s="1">
        <v>20</v>
      </c>
      <c r="R159" s="32">
        <v>57518740633.410004</v>
      </c>
      <c r="S159" s="32">
        <v>3350298160.25</v>
      </c>
      <c r="T159" s="32">
        <v>4023294743.6799998</v>
      </c>
      <c r="U159" s="32">
        <v>0</v>
      </c>
      <c r="V159" s="32">
        <v>48570993586.879997</v>
      </c>
      <c r="W159" s="32">
        <v>2091051.7</v>
      </c>
      <c r="X159" s="32">
        <v>1572063090.9000001</v>
      </c>
      <c r="Y159" s="32">
        <v>0</v>
      </c>
      <c r="Z159" s="32">
        <v>0</v>
      </c>
      <c r="AA159" s="32">
        <v>39271009071.190002</v>
      </c>
      <c r="AB159" s="32">
        <v>37177081474.650002</v>
      </c>
      <c r="AC159" s="32">
        <v>0</v>
      </c>
      <c r="AD159" s="32">
        <v>500711240.76999998</v>
      </c>
      <c r="AE159" s="32">
        <v>0</v>
      </c>
      <c r="AF159" s="32">
        <v>771376329.21000004</v>
      </c>
      <c r="AG159" s="32">
        <v>341840026.56</v>
      </c>
      <c r="AH159" s="32">
        <v>480000000</v>
      </c>
      <c r="AI159" s="32">
        <v>18247731562.220001</v>
      </c>
      <c r="AJ159" s="32">
        <v>8452827388.8599997</v>
      </c>
      <c r="AK159" s="32">
        <v>2952827388.8600001</v>
      </c>
      <c r="AL159" s="32">
        <v>6823521029.6300001</v>
      </c>
      <c r="AM159" s="32">
        <v>1516914316.76</v>
      </c>
      <c r="AN159" s="32">
        <v>100</v>
      </c>
      <c r="AO159" s="32">
        <v>673217313.97000003</v>
      </c>
      <c r="AP159" s="32">
        <v>599835908</v>
      </c>
      <c r="AQ159" s="32">
        <v>2704378675.2800002</v>
      </c>
      <c r="AR159" s="32">
        <v>2508827336</v>
      </c>
      <c r="AS159" s="32">
        <v>195551339.28</v>
      </c>
      <c r="AT159" s="32">
        <v>2154287972.8099999</v>
      </c>
      <c r="AU159" s="32">
        <v>1403202305</v>
      </c>
      <c r="AV159" s="32">
        <v>77868353.840000004</v>
      </c>
      <c r="AW159" s="32">
        <v>673217313.97000003</v>
      </c>
      <c r="AX159" s="32">
        <v>0</v>
      </c>
      <c r="AY159" s="32">
        <v>550090702.47000003</v>
      </c>
      <c r="AZ159" s="32">
        <v>550090702.47000003</v>
      </c>
      <c r="BA159" s="32">
        <v>0</v>
      </c>
      <c r="BB159" s="32">
        <v>2926158773.6900001</v>
      </c>
      <c r="BC159" s="32">
        <v>13609740494.15</v>
      </c>
      <c r="BD159" s="32">
        <v>2926158773.6900001</v>
      </c>
      <c r="BE159" s="32">
        <v>13609740494.15</v>
      </c>
      <c r="BF159" s="32">
        <v>81735464763.720001</v>
      </c>
      <c r="BG159" s="32">
        <v>0</v>
      </c>
      <c r="BH159" s="32">
        <v>81735464763.720001</v>
      </c>
      <c r="BI159" s="32">
        <v>0</v>
      </c>
    </row>
    <row r="160" spans="1:61">
      <c r="A160">
        <v>154</v>
      </c>
      <c r="B160" s="1">
        <v>1756</v>
      </c>
      <c r="C160" t="s">
        <v>1013</v>
      </c>
      <c r="D160" t="s">
        <v>1014</v>
      </c>
      <c r="E160" t="s">
        <v>1015</v>
      </c>
      <c r="F160" t="s">
        <v>52</v>
      </c>
      <c r="G160" t="s">
        <v>62</v>
      </c>
      <c r="H160" t="s">
        <v>63</v>
      </c>
      <c r="I160" t="s">
        <v>1016</v>
      </c>
      <c r="J160" t="s">
        <v>623</v>
      </c>
      <c r="K160" t="s">
        <v>1017</v>
      </c>
      <c r="L160" t="s">
        <v>1018</v>
      </c>
      <c r="M160">
        <v>3496190</v>
      </c>
      <c r="N160" t="s">
        <v>1019</v>
      </c>
      <c r="O160" s="1">
        <v>1</v>
      </c>
      <c r="P160" s="1">
        <v>4947</v>
      </c>
      <c r="Q160" s="1">
        <v>18</v>
      </c>
      <c r="R160" s="32">
        <v>29334860326.779999</v>
      </c>
      <c r="S160" s="32">
        <v>1134617395.8699999</v>
      </c>
      <c r="T160" s="32">
        <v>2923825601</v>
      </c>
      <c r="U160" s="32">
        <v>0</v>
      </c>
      <c r="V160" s="32">
        <v>24219258006.5</v>
      </c>
      <c r="W160" s="32">
        <v>42947215.409999996</v>
      </c>
      <c r="X160" s="32">
        <v>953435427</v>
      </c>
      <c r="Y160" s="32">
        <v>0</v>
      </c>
      <c r="Z160" s="32">
        <v>60776681</v>
      </c>
      <c r="AA160" s="32">
        <v>21170911760.080002</v>
      </c>
      <c r="AB160" s="32">
        <v>20539225123.110001</v>
      </c>
      <c r="AC160" s="32">
        <v>233733278</v>
      </c>
      <c r="AD160" s="32">
        <v>224030999.84999999</v>
      </c>
      <c r="AE160" s="32">
        <v>0</v>
      </c>
      <c r="AF160" s="32">
        <v>78988602.120000005</v>
      </c>
      <c r="AG160" s="32">
        <v>92446662</v>
      </c>
      <c r="AH160" s="32">
        <v>2487095</v>
      </c>
      <c r="AI160" s="32">
        <v>8163948566.6999998</v>
      </c>
      <c r="AJ160" s="32">
        <v>6032749880.7200003</v>
      </c>
      <c r="AK160" s="32">
        <v>2221402463.21</v>
      </c>
      <c r="AL160" s="32">
        <v>1209569091.02</v>
      </c>
      <c r="AM160" s="32">
        <v>325429849</v>
      </c>
      <c r="AN160" s="32">
        <v>0</v>
      </c>
      <c r="AO160" s="32">
        <v>195306424.66</v>
      </c>
      <c r="AP160" s="32">
        <v>400893321.30000001</v>
      </c>
      <c r="AQ160" s="32">
        <v>1375975285.96</v>
      </c>
      <c r="AR160" s="32">
        <v>1151469148.3900001</v>
      </c>
      <c r="AS160" s="32">
        <v>224506137.56999999</v>
      </c>
      <c r="AT160" s="32">
        <v>1094862334.96</v>
      </c>
      <c r="AU160" s="32">
        <v>848603231.38</v>
      </c>
      <c r="AV160" s="32">
        <v>50952678.920000002</v>
      </c>
      <c r="AW160" s="32">
        <v>195306424.66</v>
      </c>
      <c r="AX160" s="32">
        <v>0</v>
      </c>
      <c r="AY160" s="32">
        <v>281112951</v>
      </c>
      <c r="AZ160" s="32">
        <v>281112951</v>
      </c>
      <c r="BA160" s="32">
        <v>0</v>
      </c>
      <c r="BB160" s="32">
        <v>67097665</v>
      </c>
      <c r="BC160" s="32">
        <v>5415824508.8599997</v>
      </c>
      <c r="BD160" s="32">
        <v>67097665</v>
      </c>
      <c r="BE160" s="32">
        <v>5415824508.8599997</v>
      </c>
      <c r="BF160" s="32">
        <v>50277983085</v>
      </c>
      <c r="BG160" s="32">
        <v>0</v>
      </c>
      <c r="BH160" s="32">
        <v>50277983085</v>
      </c>
      <c r="BI160" s="32">
        <v>0</v>
      </c>
    </row>
    <row r="161" spans="1:61">
      <c r="A161">
        <v>155</v>
      </c>
      <c r="B161" s="1">
        <v>1760</v>
      </c>
      <c r="C161" t="s">
        <v>1020</v>
      </c>
      <c r="D161" t="s">
        <v>1021</v>
      </c>
      <c r="E161" t="s">
        <v>1022</v>
      </c>
      <c r="F161" t="s">
        <v>52</v>
      </c>
      <c r="G161" t="s">
        <v>62</v>
      </c>
      <c r="H161" t="s">
        <v>63</v>
      </c>
      <c r="I161" t="s">
        <v>1023</v>
      </c>
      <c r="J161" t="s">
        <v>623</v>
      </c>
      <c r="K161" t="s">
        <v>624</v>
      </c>
      <c r="L161" t="s">
        <v>1024</v>
      </c>
      <c r="M161">
        <v>4613030</v>
      </c>
      <c r="N161" t="s">
        <v>1025</v>
      </c>
      <c r="O161" s="1">
        <v>1</v>
      </c>
      <c r="P161" s="1">
        <v>19549</v>
      </c>
      <c r="Q161" s="1">
        <v>92</v>
      </c>
      <c r="R161" s="32">
        <v>191196516071</v>
      </c>
      <c r="S161" s="32">
        <v>16486094107.690001</v>
      </c>
      <c r="T161" s="32">
        <v>565672606.32000005</v>
      </c>
      <c r="U161" s="32">
        <v>0</v>
      </c>
      <c r="V161" s="32">
        <v>172111171334.04001</v>
      </c>
      <c r="W161" s="32">
        <v>152803473.24000001</v>
      </c>
      <c r="X161" s="32">
        <v>1717577237.71</v>
      </c>
      <c r="Y161" s="32">
        <v>0</v>
      </c>
      <c r="Z161" s="32">
        <v>163197312</v>
      </c>
      <c r="AA161" s="32">
        <v>165297613030.60999</v>
      </c>
      <c r="AB161" s="32">
        <v>130695423405.21001</v>
      </c>
      <c r="AC161" s="32">
        <v>32393193664</v>
      </c>
      <c r="AD161" s="32">
        <v>1137141278.25</v>
      </c>
      <c r="AE161" s="32">
        <v>0</v>
      </c>
      <c r="AF161" s="32">
        <v>58318240.149999999</v>
      </c>
      <c r="AG161" s="32">
        <v>1013536443</v>
      </c>
      <c r="AH161" s="32">
        <v>0</v>
      </c>
      <c r="AI161" s="32">
        <v>25898903040.389999</v>
      </c>
      <c r="AJ161" s="32">
        <v>18721147552.400002</v>
      </c>
      <c r="AK161" s="32">
        <v>1221147552.4000001</v>
      </c>
      <c r="AL161" s="32">
        <v>3435342347.6300001</v>
      </c>
      <c r="AM161" s="32">
        <v>2000727294.7</v>
      </c>
      <c r="AN161" s="32">
        <v>147504400</v>
      </c>
      <c r="AO161" s="32">
        <v>404162771.66000003</v>
      </c>
      <c r="AP161" s="32">
        <v>1190018674</v>
      </c>
      <c r="AQ161" s="32">
        <v>11956929348.040001</v>
      </c>
      <c r="AR161" s="32">
        <v>9713302618.3500004</v>
      </c>
      <c r="AS161" s="32">
        <v>2243626729.6900001</v>
      </c>
      <c r="AT161" s="32">
        <v>9232568777.4899998</v>
      </c>
      <c r="AU161" s="32">
        <v>8695584045.8799992</v>
      </c>
      <c r="AV161" s="32">
        <v>132821959.95</v>
      </c>
      <c r="AW161" s="32">
        <v>404162771.66000003</v>
      </c>
      <c r="AX161" s="32">
        <v>0</v>
      </c>
      <c r="AY161" s="32">
        <v>2724360570.5500002</v>
      </c>
      <c r="AZ161" s="32">
        <v>2724360570.5500002</v>
      </c>
      <c r="BA161" s="32">
        <v>0</v>
      </c>
      <c r="BB161" s="32">
        <v>14905566625</v>
      </c>
      <c r="BC161" s="32">
        <v>16148165374.950001</v>
      </c>
      <c r="BD161" s="32">
        <v>14905566625</v>
      </c>
      <c r="BE161" s="32">
        <v>16148165374.950001</v>
      </c>
      <c r="BF161" s="32">
        <v>344529302950.90997</v>
      </c>
      <c r="BG161" s="32">
        <v>0</v>
      </c>
      <c r="BH161" s="32">
        <v>344529302950.90997</v>
      </c>
      <c r="BI161" s="32">
        <v>0</v>
      </c>
    </row>
    <row r="162" spans="1:61">
      <c r="A162">
        <v>156</v>
      </c>
      <c r="B162" s="1">
        <v>1764</v>
      </c>
      <c r="C162" t="s">
        <v>1026</v>
      </c>
      <c r="D162" t="s">
        <v>1027</v>
      </c>
      <c r="E162" t="s">
        <v>1028</v>
      </c>
      <c r="F162" t="s">
        <v>12</v>
      </c>
      <c r="G162" t="s">
        <v>13</v>
      </c>
      <c r="H162" t="s">
        <v>14</v>
      </c>
      <c r="I162" t="s">
        <v>1029</v>
      </c>
      <c r="J162" t="s">
        <v>623</v>
      </c>
      <c r="K162" t="s">
        <v>624</v>
      </c>
      <c r="L162" t="s">
        <v>1030</v>
      </c>
      <c r="M162">
        <v>4444291</v>
      </c>
      <c r="N162" t="s">
        <v>1031</v>
      </c>
      <c r="O162" s="1">
        <v>1</v>
      </c>
      <c r="P162" s="1">
        <v>6326</v>
      </c>
      <c r="Q162" s="1">
        <v>23</v>
      </c>
      <c r="R162" s="32">
        <v>95242511240.020004</v>
      </c>
      <c r="S162" s="32">
        <v>2180763290.5900002</v>
      </c>
      <c r="T162" s="32">
        <v>10066783628</v>
      </c>
      <c r="U162" s="32">
        <v>0</v>
      </c>
      <c r="V162" s="32">
        <v>78733514256.929993</v>
      </c>
      <c r="W162" s="32">
        <v>18650209</v>
      </c>
      <c r="X162" s="32">
        <v>4242799855.5</v>
      </c>
      <c r="Y162" s="32">
        <v>0</v>
      </c>
      <c r="Z162" s="32">
        <v>0</v>
      </c>
      <c r="AA162" s="32">
        <v>59375255667.889999</v>
      </c>
      <c r="AB162" s="32">
        <v>49499600651</v>
      </c>
      <c r="AC162" s="32">
        <v>1722651377</v>
      </c>
      <c r="AD162" s="32">
        <v>990567380.15999997</v>
      </c>
      <c r="AE162" s="32">
        <v>0</v>
      </c>
      <c r="AF162" s="32">
        <v>6164855993.7299995</v>
      </c>
      <c r="AG162" s="32">
        <v>639183622</v>
      </c>
      <c r="AH162" s="32">
        <v>358396644</v>
      </c>
      <c r="AI162" s="32">
        <v>35867255572.129997</v>
      </c>
      <c r="AJ162" s="32">
        <v>20988973068.450001</v>
      </c>
      <c r="AK162" s="32">
        <v>20249896711</v>
      </c>
      <c r="AL162" s="32">
        <v>8901524439.4099998</v>
      </c>
      <c r="AM162" s="32">
        <v>2586322648.1799998</v>
      </c>
      <c r="AN162" s="32">
        <v>63000000</v>
      </c>
      <c r="AO162" s="32">
        <v>958792393.09000003</v>
      </c>
      <c r="AP162" s="32">
        <v>2399111120</v>
      </c>
      <c r="AQ162" s="32">
        <v>2978383316.2800002</v>
      </c>
      <c r="AR162" s="32">
        <v>2662227425.1599998</v>
      </c>
      <c r="AS162" s="32">
        <v>316155891.12</v>
      </c>
      <c r="AT162" s="32">
        <v>2113965223.8599999</v>
      </c>
      <c r="AU162" s="32">
        <v>1076283871.5999999</v>
      </c>
      <c r="AV162" s="32">
        <v>78888959.170000002</v>
      </c>
      <c r="AW162" s="32">
        <v>958792393.09000003</v>
      </c>
      <c r="AX162" s="32">
        <v>0</v>
      </c>
      <c r="AY162" s="32">
        <v>864418092.41999996</v>
      </c>
      <c r="AZ162" s="32">
        <v>864418092.41999996</v>
      </c>
      <c r="BA162" s="32">
        <v>0</v>
      </c>
      <c r="BB162" s="32">
        <v>18534409786</v>
      </c>
      <c r="BC162" s="32">
        <v>288483274</v>
      </c>
      <c r="BD162" s="32">
        <v>18534409786</v>
      </c>
      <c r="BE162" s="32">
        <v>288483274</v>
      </c>
      <c r="BF162" s="32">
        <v>47840335542</v>
      </c>
      <c r="BG162" s="32">
        <v>500000000</v>
      </c>
      <c r="BH162" s="32">
        <v>47840335542</v>
      </c>
      <c r="BI162" s="32">
        <v>500000000</v>
      </c>
    </row>
    <row r="163" spans="1:61">
      <c r="A163">
        <v>157</v>
      </c>
      <c r="B163" s="1">
        <v>1772</v>
      </c>
      <c r="C163" t="s">
        <v>1032</v>
      </c>
      <c r="D163" t="s">
        <v>1033</v>
      </c>
      <c r="E163" t="s">
        <v>1034</v>
      </c>
      <c r="F163" t="s">
        <v>43</v>
      </c>
      <c r="G163" t="s">
        <v>13</v>
      </c>
      <c r="H163" t="s">
        <v>14</v>
      </c>
      <c r="I163" t="s">
        <v>1035</v>
      </c>
      <c r="J163" t="s">
        <v>945</v>
      </c>
      <c r="K163" t="s">
        <v>946</v>
      </c>
      <c r="L163" t="s">
        <v>1036</v>
      </c>
      <c r="M163">
        <v>3334286</v>
      </c>
      <c r="N163" t="s">
        <v>1037</v>
      </c>
      <c r="O163" s="1">
        <v>1</v>
      </c>
      <c r="P163" s="1">
        <v>1768</v>
      </c>
      <c r="Q163" s="1">
        <v>17</v>
      </c>
      <c r="R163" s="32">
        <v>27168376853.490002</v>
      </c>
      <c r="S163" s="32">
        <v>531455654.81</v>
      </c>
      <c r="T163" s="32">
        <v>467004106.70999998</v>
      </c>
      <c r="U163" s="32">
        <v>334242299.11000001</v>
      </c>
      <c r="V163" s="32">
        <v>22221308096</v>
      </c>
      <c r="W163" s="32">
        <v>341374940</v>
      </c>
      <c r="X163" s="32">
        <v>3266792341.9400001</v>
      </c>
      <c r="Y163" s="32">
        <v>0</v>
      </c>
      <c r="Z163" s="32">
        <v>6199414.9199999999</v>
      </c>
      <c r="AA163" s="32">
        <v>3028913038.9400001</v>
      </c>
      <c r="AB163" s="32">
        <v>0</v>
      </c>
      <c r="AC163" s="32">
        <v>458333150</v>
      </c>
      <c r="AD163" s="32">
        <v>418845922.5</v>
      </c>
      <c r="AE163" s="32">
        <v>0</v>
      </c>
      <c r="AF163" s="32">
        <v>1844373543.4400001</v>
      </c>
      <c r="AG163" s="32">
        <v>307360423</v>
      </c>
      <c r="AH163" s="32">
        <v>0</v>
      </c>
      <c r="AI163" s="32">
        <v>24139463814.549999</v>
      </c>
      <c r="AJ163" s="32">
        <v>17081680090.01</v>
      </c>
      <c r="AK163" s="32">
        <v>8371575349.3299999</v>
      </c>
      <c r="AL163" s="32">
        <v>4217863238.1300001</v>
      </c>
      <c r="AM163" s="32">
        <v>174231677</v>
      </c>
      <c r="AN163" s="32">
        <v>0</v>
      </c>
      <c r="AO163" s="32">
        <v>42176569.409999996</v>
      </c>
      <c r="AP163" s="32">
        <v>2623512240</v>
      </c>
      <c r="AQ163" s="32">
        <v>1031241200.34</v>
      </c>
      <c r="AR163" s="32">
        <v>952902577.50999999</v>
      </c>
      <c r="AS163" s="32">
        <v>78338622.829999998</v>
      </c>
      <c r="AT163" s="32">
        <v>1004517220.84</v>
      </c>
      <c r="AU163" s="32">
        <v>925971254.70000005</v>
      </c>
      <c r="AV163" s="32">
        <v>36369396.729999997</v>
      </c>
      <c r="AW163" s="32">
        <v>42176569.409999996</v>
      </c>
      <c r="AX163" s="32">
        <v>0</v>
      </c>
      <c r="AY163" s="32">
        <v>26723979.5</v>
      </c>
      <c r="AZ163" s="32">
        <v>26723979.5</v>
      </c>
      <c r="BA163" s="32">
        <v>0</v>
      </c>
      <c r="BB163" s="32">
        <v>26035245</v>
      </c>
      <c r="BC163" s="32">
        <v>562151391</v>
      </c>
      <c r="BD163" s="32">
        <v>26035245</v>
      </c>
      <c r="BE163" s="32">
        <v>562151391</v>
      </c>
      <c r="BF163" s="32">
        <v>22330700976</v>
      </c>
      <c r="BG163" s="32">
        <v>0</v>
      </c>
      <c r="BH163" s="32">
        <v>22330700976</v>
      </c>
      <c r="BI163" s="32">
        <v>0</v>
      </c>
    </row>
    <row r="164" spans="1:61">
      <c r="A164">
        <v>158</v>
      </c>
      <c r="B164" s="1">
        <v>1805</v>
      </c>
      <c r="C164" t="s">
        <v>1038</v>
      </c>
      <c r="D164" t="s">
        <v>1039</v>
      </c>
      <c r="E164" t="s">
        <v>1040</v>
      </c>
      <c r="F164" t="s">
        <v>52</v>
      </c>
      <c r="G164" t="s">
        <v>53</v>
      </c>
      <c r="H164" t="s">
        <v>54</v>
      </c>
      <c r="I164" t="s">
        <v>1041</v>
      </c>
      <c r="J164" t="s">
        <v>623</v>
      </c>
      <c r="K164" t="s">
        <v>624</v>
      </c>
      <c r="L164" t="s">
        <v>1042</v>
      </c>
      <c r="M164">
        <v>4482894</v>
      </c>
      <c r="N164" t="s">
        <v>1043</v>
      </c>
      <c r="O164" s="1">
        <v>1</v>
      </c>
      <c r="P164" s="1">
        <v>11681</v>
      </c>
      <c r="Q164" s="1">
        <v>47</v>
      </c>
      <c r="R164" s="32">
        <v>62400923885.519997</v>
      </c>
      <c r="S164" s="32">
        <v>16119602687.950001</v>
      </c>
      <c r="T164" s="32">
        <v>123692963</v>
      </c>
      <c r="U164" s="32">
        <v>0</v>
      </c>
      <c r="V164" s="32">
        <v>43728882563.330002</v>
      </c>
      <c r="W164" s="32">
        <v>207435186.97999999</v>
      </c>
      <c r="X164" s="32">
        <v>2221310484.2600002</v>
      </c>
      <c r="Y164" s="32">
        <v>0</v>
      </c>
      <c r="Z164" s="32">
        <v>0</v>
      </c>
      <c r="AA164" s="32">
        <v>36389662998.769997</v>
      </c>
      <c r="AB164" s="32">
        <v>34228985556.25</v>
      </c>
      <c r="AC164" s="32">
        <v>0</v>
      </c>
      <c r="AD164" s="32">
        <v>581311182.02999997</v>
      </c>
      <c r="AE164" s="32">
        <v>0</v>
      </c>
      <c r="AF164" s="32">
        <v>1373501541.49</v>
      </c>
      <c r="AG164" s="32">
        <v>205864719</v>
      </c>
      <c r="AH164" s="32">
        <v>0</v>
      </c>
      <c r="AI164" s="32">
        <v>26011260886.75</v>
      </c>
      <c r="AJ164" s="32">
        <v>17740709633.709999</v>
      </c>
      <c r="AK164" s="32">
        <v>3508208935</v>
      </c>
      <c r="AL164" s="32">
        <v>7074305045.3800001</v>
      </c>
      <c r="AM164" s="32">
        <v>290807548.31</v>
      </c>
      <c r="AN164" s="32">
        <v>0</v>
      </c>
      <c r="AO164" s="32">
        <v>818115584.44000006</v>
      </c>
      <c r="AP164" s="32">
        <v>87323074.909999996</v>
      </c>
      <c r="AQ164" s="32">
        <v>2972468666.8600001</v>
      </c>
      <c r="AR164" s="32">
        <v>2566974679</v>
      </c>
      <c r="AS164" s="32">
        <v>405493987.86000001</v>
      </c>
      <c r="AT164" s="32">
        <v>2459783047.8600001</v>
      </c>
      <c r="AU164" s="32">
        <v>1559546832.1300001</v>
      </c>
      <c r="AV164" s="32">
        <v>82120631.290000007</v>
      </c>
      <c r="AW164" s="32">
        <v>818115584.44000006</v>
      </c>
      <c r="AX164" s="32">
        <v>0</v>
      </c>
      <c r="AY164" s="32">
        <v>512685619</v>
      </c>
      <c r="AZ164" s="32">
        <v>512685619</v>
      </c>
      <c r="BA164" s="32">
        <v>0</v>
      </c>
      <c r="BB164" s="32">
        <v>1613476974.48</v>
      </c>
      <c r="BC164" s="32">
        <v>3736283591.2399998</v>
      </c>
      <c r="BD164" s="32">
        <v>1613476974.5799999</v>
      </c>
      <c r="BE164" s="32">
        <v>3736283591.1399999</v>
      </c>
      <c r="BF164" s="32">
        <v>37147945690.879997</v>
      </c>
      <c r="BG164" s="32">
        <v>0</v>
      </c>
      <c r="BH164" s="32">
        <v>37147945690.879997</v>
      </c>
      <c r="BI164" s="32">
        <v>0</v>
      </c>
    </row>
    <row r="165" spans="1:61">
      <c r="A165">
        <v>159</v>
      </c>
      <c r="B165" s="1">
        <v>1811</v>
      </c>
      <c r="C165" t="s">
        <v>1044</v>
      </c>
      <c r="D165" t="s">
        <v>1045</v>
      </c>
      <c r="F165" t="s">
        <v>52</v>
      </c>
      <c r="G165" t="s">
        <v>682</v>
      </c>
      <c r="H165" t="s">
        <v>683</v>
      </c>
      <c r="I165" t="s">
        <v>1046</v>
      </c>
      <c r="J165" t="s">
        <v>623</v>
      </c>
      <c r="K165" t="s">
        <v>624</v>
      </c>
      <c r="L165" t="s">
        <v>1047</v>
      </c>
      <c r="M165">
        <v>4484308</v>
      </c>
      <c r="N165" t="s">
        <v>1048</v>
      </c>
      <c r="O165" s="1">
        <v>1</v>
      </c>
      <c r="P165" s="1">
        <v>5336</v>
      </c>
      <c r="Q165" s="1">
        <v>31</v>
      </c>
      <c r="R165" s="32">
        <v>36202759426.629997</v>
      </c>
      <c r="S165" s="32">
        <v>5700836849</v>
      </c>
      <c r="T165" s="32">
        <v>3085783877</v>
      </c>
      <c r="U165" s="32">
        <v>0</v>
      </c>
      <c r="V165" s="32">
        <v>26463906531.400002</v>
      </c>
      <c r="W165" s="32">
        <v>49826520.229999997</v>
      </c>
      <c r="X165" s="32">
        <v>799110617</v>
      </c>
      <c r="Y165" s="32">
        <v>0</v>
      </c>
      <c r="Z165" s="32">
        <v>103295032</v>
      </c>
      <c r="AA165" s="32">
        <v>23696757661</v>
      </c>
      <c r="AB165" s="32">
        <v>21541009547</v>
      </c>
      <c r="AC165" s="32">
        <v>3583810</v>
      </c>
      <c r="AD165" s="32">
        <v>492500360</v>
      </c>
      <c r="AE165" s="32">
        <v>0</v>
      </c>
      <c r="AF165" s="32">
        <v>816515150</v>
      </c>
      <c r="AG165" s="32">
        <v>843148794</v>
      </c>
      <c r="AH165" s="32">
        <v>0</v>
      </c>
      <c r="AI165" s="32">
        <v>12506001766</v>
      </c>
      <c r="AJ165" s="32">
        <v>10406817832</v>
      </c>
      <c r="AK165" s="32">
        <v>2395658717</v>
      </c>
      <c r="AL165" s="32">
        <v>1439722453</v>
      </c>
      <c r="AM165" s="32">
        <v>603304037</v>
      </c>
      <c r="AN165" s="32">
        <v>5336358</v>
      </c>
      <c r="AO165" s="32">
        <v>5340435</v>
      </c>
      <c r="AP165" s="32">
        <v>45480651</v>
      </c>
      <c r="AQ165" s="32">
        <v>1311071392.9300001</v>
      </c>
      <c r="AR165" s="32">
        <v>1116080165.9300001</v>
      </c>
      <c r="AS165" s="32">
        <v>194991227</v>
      </c>
      <c r="AT165" s="32">
        <v>1079197514.3</v>
      </c>
      <c r="AU165" s="32">
        <v>994798175.29999995</v>
      </c>
      <c r="AV165" s="32">
        <v>79058904</v>
      </c>
      <c r="AW165" s="32">
        <v>5340435</v>
      </c>
      <c r="AX165" s="32">
        <v>0</v>
      </c>
      <c r="AY165" s="32">
        <v>231873879</v>
      </c>
      <c r="AZ165" s="32">
        <v>231873879</v>
      </c>
      <c r="BA165" s="32">
        <v>0</v>
      </c>
      <c r="BB165" s="32">
        <v>456728788.93000001</v>
      </c>
      <c r="BC165" s="32">
        <v>2277676124</v>
      </c>
      <c r="BD165" s="32">
        <v>456728788.93000001</v>
      </c>
      <c r="BE165" s="32">
        <v>2277676124</v>
      </c>
      <c r="BF165" s="32">
        <v>18923873506.509998</v>
      </c>
      <c r="BG165" s="32">
        <v>0</v>
      </c>
      <c r="BH165" s="32">
        <v>18923873506.509998</v>
      </c>
      <c r="BI165" s="32">
        <v>0</v>
      </c>
    </row>
    <row r="166" spans="1:61">
      <c r="A166">
        <v>160</v>
      </c>
      <c r="B166" s="1">
        <v>1813</v>
      </c>
      <c r="C166" t="s">
        <v>1049</v>
      </c>
      <c r="D166" t="s">
        <v>1050</v>
      </c>
      <c r="E166" t="s">
        <v>1051</v>
      </c>
      <c r="F166" t="s">
        <v>52</v>
      </c>
      <c r="G166" t="s">
        <v>1052</v>
      </c>
      <c r="H166" t="s">
        <v>1053</v>
      </c>
      <c r="I166" t="s">
        <v>1054</v>
      </c>
      <c r="J166" t="s">
        <v>623</v>
      </c>
      <c r="K166" t="s">
        <v>624</v>
      </c>
      <c r="L166" t="s">
        <v>1055</v>
      </c>
      <c r="M166">
        <v>4440162</v>
      </c>
      <c r="N166" t="s">
        <v>1056</v>
      </c>
      <c r="O166" s="1">
        <v>1</v>
      </c>
      <c r="P166" s="1">
        <v>3992</v>
      </c>
      <c r="Q166" s="1">
        <v>29</v>
      </c>
      <c r="R166" s="32">
        <v>44891125678.75</v>
      </c>
      <c r="S166" s="32">
        <v>3379307490.5599999</v>
      </c>
      <c r="T166" s="32">
        <v>6055772457.5799999</v>
      </c>
      <c r="U166" s="32">
        <v>52304653.649999999</v>
      </c>
      <c r="V166" s="32">
        <v>34520719157.68</v>
      </c>
      <c r="W166" s="32">
        <v>276069554.92000002</v>
      </c>
      <c r="X166" s="32">
        <v>562329038.36000001</v>
      </c>
      <c r="Y166" s="32">
        <v>0</v>
      </c>
      <c r="Z166" s="32">
        <v>44623326</v>
      </c>
      <c r="AA166" s="32">
        <v>33985032545.209999</v>
      </c>
      <c r="AB166" s="32">
        <v>32314499548.52</v>
      </c>
      <c r="AC166" s="32">
        <v>0</v>
      </c>
      <c r="AD166" s="32">
        <v>508599646.63999999</v>
      </c>
      <c r="AE166" s="32">
        <v>22550239</v>
      </c>
      <c r="AF166" s="32">
        <v>27266973</v>
      </c>
      <c r="AG166" s="32">
        <v>1112116138.05</v>
      </c>
      <c r="AH166" s="32">
        <v>0</v>
      </c>
      <c r="AI166" s="32">
        <v>10906093133.24</v>
      </c>
      <c r="AJ166" s="32">
        <v>6774798742.8599997</v>
      </c>
      <c r="AK166" s="32">
        <v>3774798742.8600001</v>
      </c>
      <c r="AL166" s="32">
        <v>2983717688.1399999</v>
      </c>
      <c r="AM166" s="32">
        <v>724885491.23000002</v>
      </c>
      <c r="AN166" s="32">
        <v>125970011.62</v>
      </c>
      <c r="AO166" s="32">
        <v>296721199.38999999</v>
      </c>
      <c r="AP166" s="32">
        <v>0</v>
      </c>
      <c r="AQ166" s="32">
        <v>2135328653.2</v>
      </c>
      <c r="AR166" s="32">
        <v>1885102256.46</v>
      </c>
      <c r="AS166" s="32">
        <v>250226396.74000001</v>
      </c>
      <c r="AT166" s="32">
        <v>1442036856.2</v>
      </c>
      <c r="AU166" s="32">
        <v>935231439.55999994</v>
      </c>
      <c r="AV166" s="32">
        <v>205140577.11000001</v>
      </c>
      <c r="AW166" s="32">
        <v>296721199.52999997</v>
      </c>
      <c r="AX166" s="32">
        <v>4943640</v>
      </c>
      <c r="AY166" s="32">
        <v>693291797</v>
      </c>
      <c r="AZ166" s="32">
        <v>693291797</v>
      </c>
      <c r="BA166" s="32">
        <v>0</v>
      </c>
      <c r="BB166" s="32">
        <v>203540297</v>
      </c>
      <c r="BC166" s="32">
        <v>1470208101.8699999</v>
      </c>
      <c r="BD166" s="32">
        <v>203540297</v>
      </c>
      <c r="BE166" s="32">
        <v>1470208101.8699999</v>
      </c>
      <c r="BF166" s="32">
        <v>72499076646.979996</v>
      </c>
      <c r="BG166" s="32">
        <v>3000000000</v>
      </c>
      <c r="BH166" s="32">
        <v>72499076646.979996</v>
      </c>
      <c r="BI166" s="32">
        <v>3000000000</v>
      </c>
    </row>
    <row r="167" spans="1:61">
      <c r="A167">
        <v>161</v>
      </c>
      <c r="B167" s="1">
        <v>1824</v>
      </c>
      <c r="C167" t="s">
        <v>1057</v>
      </c>
      <c r="D167" t="s">
        <v>1058</v>
      </c>
      <c r="E167" t="s">
        <v>1059</v>
      </c>
      <c r="F167" t="s">
        <v>61</v>
      </c>
      <c r="G167" t="s">
        <v>62</v>
      </c>
      <c r="H167" t="s">
        <v>63</v>
      </c>
      <c r="I167" t="s">
        <v>1060</v>
      </c>
      <c r="J167" t="s">
        <v>623</v>
      </c>
      <c r="K167" t="s">
        <v>1061</v>
      </c>
      <c r="L167" t="s">
        <v>1062</v>
      </c>
      <c r="M167">
        <v>8372170</v>
      </c>
      <c r="N167" t="s">
        <v>1063</v>
      </c>
      <c r="O167" s="1">
        <v>1</v>
      </c>
      <c r="P167" s="1">
        <v>2645</v>
      </c>
      <c r="Q167" s="1">
        <v>9</v>
      </c>
      <c r="R167" s="32">
        <v>11795727316.9</v>
      </c>
      <c r="S167" s="32">
        <v>933180368.08000004</v>
      </c>
      <c r="T167" s="32">
        <v>26341886</v>
      </c>
      <c r="U167" s="32">
        <v>0</v>
      </c>
      <c r="V167" s="32">
        <v>9255428146.1100006</v>
      </c>
      <c r="W167" s="32">
        <v>47485464.710000001</v>
      </c>
      <c r="X167" s="32">
        <v>1464946237</v>
      </c>
      <c r="Y167" s="32">
        <v>0</v>
      </c>
      <c r="Z167" s="32">
        <v>68345215</v>
      </c>
      <c r="AA167" s="32">
        <v>6341435698.8800001</v>
      </c>
      <c r="AB167" s="32">
        <v>5232723216.6300001</v>
      </c>
      <c r="AC167" s="32">
        <v>651516975</v>
      </c>
      <c r="AD167" s="32">
        <v>183806114.31999999</v>
      </c>
      <c r="AE167" s="32">
        <v>0</v>
      </c>
      <c r="AF167" s="32">
        <v>53381686.93</v>
      </c>
      <c r="AG167" s="32">
        <v>220007706</v>
      </c>
      <c r="AH167" s="32">
        <v>0</v>
      </c>
      <c r="AI167" s="32">
        <v>5454291618.0200005</v>
      </c>
      <c r="AJ167" s="32">
        <v>3434245425.4699998</v>
      </c>
      <c r="AK167" s="32">
        <v>1283261249.52</v>
      </c>
      <c r="AL167" s="32">
        <v>898082326.58000004</v>
      </c>
      <c r="AM167" s="32">
        <v>141275770.22</v>
      </c>
      <c r="AN167" s="32">
        <v>0</v>
      </c>
      <c r="AO167" s="32">
        <v>125145199.75</v>
      </c>
      <c r="AP167" s="32">
        <v>855542896</v>
      </c>
      <c r="AQ167" s="32">
        <v>639236399.36000001</v>
      </c>
      <c r="AR167" s="32">
        <v>527708321</v>
      </c>
      <c r="AS167" s="32">
        <v>111528078.36</v>
      </c>
      <c r="AT167" s="32">
        <v>574191115.36000001</v>
      </c>
      <c r="AU167" s="32">
        <v>441033898.88</v>
      </c>
      <c r="AV167" s="32">
        <v>8012016.7300000004</v>
      </c>
      <c r="AW167" s="32">
        <v>125145199.75</v>
      </c>
      <c r="AX167" s="32">
        <v>0</v>
      </c>
      <c r="AY167" s="32">
        <v>65045284</v>
      </c>
      <c r="AZ167" s="32">
        <v>65045284</v>
      </c>
      <c r="BA167" s="32">
        <v>0</v>
      </c>
      <c r="BB167" s="32">
        <v>18654786</v>
      </c>
      <c r="BC167" s="32">
        <v>821337764.09000003</v>
      </c>
      <c r="BD167" s="32">
        <v>18654786</v>
      </c>
      <c r="BE167" s="32">
        <v>821337764.09000003</v>
      </c>
      <c r="BF167" s="32">
        <v>9837718575.1599998</v>
      </c>
      <c r="BG167" s="32">
        <v>0</v>
      </c>
      <c r="BH167" s="32">
        <v>9837718575.1599998</v>
      </c>
      <c r="BI167" s="32">
        <v>0</v>
      </c>
    </row>
    <row r="168" spans="1:61">
      <c r="A168">
        <v>162</v>
      </c>
      <c r="B168" s="1">
        <v>1827</v>
      </c>
      <c r="C168" t="s">
        <v>1064</v>
      </c>
      <c r="D168" t="s">
        <v>1065</v>
      </c>
      <c r="E168" t="s">
        <v>1066</v>
      </c>
      <c r="F168" t="s">
        <v>52</v>
      </c>
      <c r="G168" t="s">
        <v>62</v>
      </c>
      <c r="H168" t="s">
        <v>63</v>
      </c>
      <c r="I168" t="s">
        <v>1067</v>
      </c>
      <c r="J168" t="s">
        <v>623</v>
      </c>
      <c r="K168" t="s">
        <v>624</v>
      </c>
      <c r="L168" t="s">
        <v>1068</v>
      </c>
      <c r="M168">
        <v>4448427</v>
      </c>
      <c r="N168" t="s">
        <v>1069</v>
      </c>
      <c r="O168" s="1">
        <v>1</v>
      </c>
      <c r="P168" s="1">
        <v>17025</v>
      </c>
      <c r="Q168" s="1">
        <v>50</v>
      </c>
      <c r="R168" s="32">
        <v>49467301609</v>
      </c>
      <c r="S168" s="32">
        <v>7465127321</v>
      </c>
      <c r="T168" s="32">
        <v>424825578</v>
      </c>
      <c r="U168" s="32">
        <v>0</v>
      </c>
      <c r="V168" s="32">
        <v>39806856823</v>
      </c>
      <c r="W168" s="32">
        <v>107145709</v>
      </c>
      <c r="X168" s="32">
        <v>1587616497</v>
      </c>
      <c r="Y168" s="32">
        <v>0</v>
      </c>
      <c r="Z168" s="32">
        <v>75729681</v>
      </c>
      <c r="AA168" s="32">
        <v>29667733913</v>
      </c>
      <c r="AB168" s="32">
        <v>27345348211</v>
      </c>
      <c r="AC168" s="32">
        <v>931194430</v>
      </c>
      <c r="AD168" s="32">
        <v>450039842</v>
      </c>
      <c r="AE168" s="32">
        <v>0</v>
      </c>
      <c r="AF168" s="32">
        <v>702522507</v>
      </c>
      <c r="AG168" s="32">
        <v>238628923</v>
      </c>
      <c r="AH168" s="32">
        <v>0</v>
      </c>
      <c r="AI168" s="32">
        <v>19799567696</v>
      </c>
      <c r="AJ168" s="32">
        <v>12452829953</v>
      </c>
      <c r="AK168" s="32">
        <v>5452829953</v>
      </c>
      <c r="AL168" s="32">
        <v>5137967198</v>
      </c>
      <c r="AM168" s="32">
        <v>307485304</v>
      </c>
      <c r="AN168" s="32">
        <v>798674</v>
      </c>
      <c r="AO168" s="32">
        <v>805947443</v>
      </c>
      <c r="AP168" s="32">
        <v>47151610</v>
      </c>
      <c r="AQ168" s="32">
        <v>3131805548</v>
      </c>
      <c r="AR168" s="32">
        <v>2442763140</v>
      </c>
      <c r="AS168" s="32">
        <v>689042408</v>
      </c>
      <c r="AT168" s="32">
        <v>2911132588</v>
      </c>
      <c r="AU168" s="32">
        <v>2027855852</v>
      </c>
      <c r="AV168" s="32">
        <v>77329293</v>
      </c>
      <c r="AW168" s="32">
        <v>805947443</v>
      </c>
      <c r="AX168" s="32">
        <v>0</v>
      </c>
      <c r="AY168" s="32">
        <v>220672960</v>
      </c>
      <c r="AZ168" s="32">
        <v>220672960</v>
      </c>
      <c r="BA168" s="32">
        <v>0</v>
      </c>
      <c r="BB168" s="32">
        <v>1998396023</v>
      </c>
      <c r="BC168" s="32">
        <v>13593422567</v>
      </c>
      <c r="BD168" s="32">
        <v>1998396023</v>
      </c>
      <c r="BE168" s="32">
        <v>13593422567</v>
      </c>
      <c r="BF168" s="32">
        <v>56866537707</v>
      </c>
      <c r="BG168" s="32">
        <v>0</v>
      </c>
      <c r="BH168" s="32">
        <v>56866537707</v>
      </c>
      <c r="BI168" s="32">
        <v>0</v>
      </c>
    </row>
    <row r="169" spans="1:61">
      <c r="A169">
        <v>163</v>
      </c>
      <c r="B169" s="1">
        <v>1851</v>
      </c>
      <c r="C169" t="s">
        <v>1070</v>
      </c>
      <c r="D169" t="s">
        <v>1071</v>
      </c>
      <c r="E169" t="s">
        <v>1072</v>
      </c>
      <c r="F169" t="s">
        <v>52</v>
      </c>
      <c r="G169" t="s">
        <v>53</v>
      </c>
      <c r="H169" t="s">
        <v>54</v>
      </c>
      <c r="I169" t="s">
        <v>1073</v>
      </c>
      <c r="J169" t="s">
        <v>959</v>
      </c>
      <c r="K169" t="s">
        <v>1074</v>
      </c>
      <c r="L169" t="s">
        <v>1075</v>
      </c>
      <c r="M169">
        <v>7243311</v>
      </c>
      <c r="N169" t="s">
        <v>1076</v>
      </c>
      <c r="O169" s="1">
        <v>1</v>
      </c>
      <c r="P169" s="1">
        <v>3361</v>
      </c>
      <c r="Q169" s="1">
        <v>11</v>
      </c>
      <c r="R169" s="32">
        <v>8607582533.1499996</v>
      </c>
      <c r="S169" s="32">
        <v>764445017.80999994</v>
      </c>
      <c r="T169" s="32">
        <v>125307018.34</v>
      </c>
      <c r="U169" s="32">
        <v>0</v>
      </c>
      <c r="V169" s="32">
        <v>6663977181</v>
      </c>
      <c r="W169" s="32">
        <v>17587696</v>
      </c>
      <c r="X169" s="32">
        <v>1024562555</v>
      </c>
      <c r="Y169" s="32">
        <v>0</v>
      </c>
      <c r="Z169" s="32">
        <v>11703065</v>
      </c>
      <c r="AA169" s="32">
        <v>5557134480.3299999</v>
      </c>
      <c r="AB169" s="32">
        <v>5072487052.0200005</v>
      </c>
      <c r="AC169" s="32">
        <v>397551639</v>
      </c>
      <c r="AD169" s="32">
        <v>21949769.489999998</v>
      </c>
      <c r="AE169" s="32">
        <v>0</v>
      </c>
      <c r="AF169" s="32">
        <v>13966601.82</v>
      </c>
      <c r="AG169" s="32">
        <v>51179418</v>
      </c>
      <c r="AH169" s="32">
        <v>0</v>
      </c>
      <c r="AI169" s="32">
        <v>3050448052.8200002</v>
      </c>
      <c r="AJ169" s="32">
        <v>1260533691.54</v>
      </c>
      <c r="AK169" s="32">
        <v>0</v>
      </c>
      <c r="AL169" s="32">
        <v>1221825921.25</v>
      </c>
      <c r="AM169" s="32">
        <v>125284912.12</v>
      </c>
      <c r="AN169" s="32">
        <v>55625393.549999997</v>
      </c>
      <c r="AO169" s="32">
        <v>65690995.359999999</v>
      </c>
      <c r="AP169" s="32">
        <v>321487139</v>
      </c>
      <c r="AQ169" s="32">
        <v>507921183.81999999</v>
      </c>
      <c r="AR169" s="32">
        <v>453586755</v>
      </c>
      <c r="AS169" s="32">
        <v>54334428.82</v>
      </c>
      <c r="AT169" s="32">
        <v>410218953.07999998</v>
      </c>
      <c r="AU169" s="32">
        <v>344470757.72000003</v>
      </c>
      <c r="AV169" s="32">
        <v>57200</v>
      </c>
      <c r="AW169" s="32">
        <v>65690995.359999999</v>
      </c>
      <c r="AX169" s="32">
        <v>0</v>
      </c>
      <c r="AY169" s="32">
        <v>97702230.739999995</v>
      </c>
      <c r="AZ169" s="32">
        <v>97702230.739999995</v>
      </c>
      <c r="BA169" s="32">
        <v>0</v>
      </c>
      <c r="BB169" s="32">
        <v>59450695</v>
      </c>
      <c r="BC169" s="32">
        <v>545271186.95000005</v>
      </c>
      <c r="BD169" s="32">
        <v>59450695</v>
      </c>
      <c r="BE169" s="32">
        <v>545271186.95000005</v>
      </c>
      <c r="BF169" s="32">
        <v>6695559424</v>
      </c>
      <c r="BG169" s="32">
        <v>0</v>
      </c>
      <c r="BH169" s="32">
        <v>6695559424</v>
      </c>
      <c r="BI169" s="32">
        <v>0</v>
      </c>
    </row>
    <row r="170" spans="1:61">
      <c r="A170">
        <v>164</v>
      </c>
      <c r="B170" s="1">
        <v>1852</v>
      </c>
      <c r="C170" t="s">
        <v>1077</v>
      </c>
      <c r="D170" t="s">
        <v>1078</v>
      </c>
      <c r="E170" t="s">
        <v>1079</v>
      </c>
      <c r="F170" t="s">
        <v>52</v>
      </c>
      <c r="G170" t="s">
        <v>62</v>
      </c>
      <c r="H170" t="s">
        <v>63</v>
      </c>
      <c r="I170" t="s">
        <v>1080</v>
      </c>
      <c r="J170" t="s">
        <v>959</v>
      </c>
      <c r="K170" t="s">
        <v>1081</v>
      </c>
      <c r="L170" t="s">
        <v>1082</v>
      </c>
      <c r="M170">
        <v>1111111</v>
      </c>
      <c r="N170" t="s">
        <v>1083</v>
      </c>
      <c r="O170" s="1">
        <v>1</v>
      </c>
      <c r="P170" s="1">
        <v>2529</v>
      </c>
      <c r="Q170" s="1">
        <v>0</v>
      </c>
      <c r="R170" s="32">
        <v>6951138552.0299997</v>
      </c>
      <c r="S170" s="32">
        <v>2124342211</v>
      </c>
      <c r="T170" s="32">
        <v>624190822.42999995</v>
      </c>
      <c r="U170" s="32">
        <v>0</v>
      </c>
      <c r="V170" s="32">
        <v>4010458126.5999999</v>
      </c>
      <c r="W170" s="32">
        <v>459562</v>
      </c>
      <c r="X170" s="32">
        <v>191687830</v>
      </c>
      <c r="Y170" s="32">
        <v>0</v>
      </c>
      <c r="Z170" s="32">
        <v>0</v>
      </c>
      <c r="AA170" s="32">
        <v>4418018247.6300001</v>
      </c>
      <c r="AB170" s="32">
        <v>4339543542</v>
      </c>
      <c r="AC170" s="32">
        <v>0</v>
      </c>
      <c r="AD170" s="32">
        <v>24141618.629999999</v>
      </c>
      <c r="AE170" s="32">
        <v>0</v>
      </c>
      <c r="AF170" s="32">
        <v>28415618</v>
      </c>
      <c r="AG170" s="32">
        <v>25917469</v>
      </c>
      <c r="AH170" s="32">
        <v>0</v>
      </c>
      <c r="AI170" s="32">
        <v>2533120304</v>
      </c>
      <c r="AJ170" s="32">
        <v>1311081399</v>
      </c>
      <c r="AK170" s="32">
        <v>361081399</v>
      </c>
      <c r="AL170" s="32">
        <v>822271055</v>
      </c>
      <c r="AM170" s="32">
        <v>22986856</v>
      </c>
      <c r="AN170" s="32">
        <v>49157114</v>
      </c>
      <c r="AO170" s="32">
        <v>129417815</v>
      </c>
      <c r="AP170" s="32">
        <v>198206065</v>
      </c>
      <c r="AQ170" s="32">
        <v>327337851</v>
      </c>
      <c r="AR170" s="32">
        <v>246287242</v>
      </c>
      <c r="AS170" s="32">
        <v>81050609</v>
      </c>
      <c r="AT170" s="32">
        <v>288140862</v>
      </c>
      <c r="AU170" s="32">
        <v>157821461</v>
      </c>
      <c r="AV170" s="32">
        <v>901586</v>
      </c>
      <c r="AW170" s="32">
        <v>129417815</v>
      </c>
      <c r="AX170" s="32">
        <v>0</v>
      </c>
      <c r="AY170" s="32">
        <v>39196989</v>
      </c>
      <c r="AZ170" s="32">
        <v>39196989</v>
      </c>
      <c r="BA170" s="32">
        <v>0</v>
      </c>
      <c r="BB170" s="32">
        <v>296551976</v>
      </c>
      <c r="BC170" s="32">
        <v>80308904</v>
      </c>
      <c r="BD170" s="32">
        <v>296551976</v>
      </c>
      <c r="BE170" s="32">
        <v>80308904</v>
      </c>
      <c r="BF170" s="32">
        <v>4732321991</v>
      </c>
      <c r="BG170" s="32">
        <v>0</v>
      </c>
      <c r="BH170" s="32">
        <v>4732321991</v>
      </c>
      <c r="BI170" s="32">
        <v>0</v>
      </c>
    </row>
    <row r="171" spans="1:61">
      <c r="A171">
        <v>165</v>
      </c>
      <c r="B171" s="1">
        <v>1859</v>
      </c>
      <c r="C171" t="s">
        <v>1084</v>
      </c>
      <c r="D171" t="s">
        <v>1085</v>
      </c>
      <c r="E171" t="s">
        <v>1086</v>
      </c>
      <c r="F171" t="s">
        <v>52</v>
      </c>
      <c r="G171" t="s">
        <v>62</v>
      </c>
      <c r="H171" t="s">
        <v>63</v>
      </c>
      <c r="I171" t="s">
        <v>1087</v>
      </c>
      <c r="J171" t="s">
        <v>959</v>
      </c>
      <c r="K171" t="s">
        <v>1088</v>
      </c>
      <c r="L171" t="s">
        <v>1089</v>
      </c>
      <c r="M171">
        <v>6916079</v>
      </c>
      <c r="N171" t="s">
        <v>1090</v>
      </c>
      <c r="O171" s="1">
        <v>1</v>
      </c>
      <c r="P171" s="1">
        <v>28851</v>
      </c>
      <c r="Q171" s="1">
        <v>15</v>
      </c>
      <c r="R171" s="32">
        <v>136610249885.34</v>
      </c>
      <c r="S171" s="32">
        <v>32027887046.639999</v>
      </c>
      <c r="T171" s="32">
        <v>324749725</v>
      </c>
      <c r="U171" s="32">
        <v>0</v>
      </c>
      <c r="V171" s="32">
        <v>103063608379.39999</v>
      </c>
      <c r="W171" s="32">
        <v>126130857</v>
      </c>
      <c r="X171" s="32">
        <v>1016766892</v>
      </c>
      <c r="Y171" s="32">
        <v>0</v>
      </c>
      <c r="Z171" s="32">
        <v>51106985.299999997</v>
      </c>
      <c r="AA171" s="32">
        <v>74519187757.339996</v>
      </c>
      <c r="AB171" s="32">
        <v>73347333665</v>
      </c>
      <c r="AC171" s="32">
        <v>0</v>
      </c>
      <c r="AD171" s="32">
        <v>530375266.76999998</v>
      </c>
      <c r="AE171" s="32">
        <v>0</v>
      </c>
      <c r="AF171" s="32">
        <v>244191480</v>
      </c>
      <c r="AG171" s="32">
        <v>397287345.56999999</v>
      </c>
      <c r="AH171" s="32">
        <v>0</v>
      </c>
      <c r="AI171" s="32">
        <v>62091062128</v>
      </c>
      <c r="AJ171" s="32">
        <v>12651522394</v>
      </c>
      <c r="AK171" s="32">
        <v>2151522394</v>
      </c>
      <c r="AL171" s="32">
        <v>45225102120</v>
      </c>
      <c r="AM171" s="32">
        <v>67553016</v>
      </c>
      <c r="AN171" s="32">
        <v>491658</v>
      </c>
      <c r="AO171" s="32">
        <v>4026052846</v>
      </c>
      <c r="AP171" s="32">
        <v>120340094</v>
      </c>
      <c r="AQ171" s="32">
        <v>9700947631</v>
      </c>
      <c r="AR171" s="32">
        <v>6270266463</v>
      </c>
      <c r="AS171" s="32">
        <v>3430681168</v>
      </c>
      <c r="AT171" s="32">
        <v>8637011036</v>
      </c>
      <c r="AU171" s="32">
        <v>4435887342</v>
      </c>
      <c r="AV171" s="32">
        <v>175070848</v>
      </c>
      <c r="AW171" s="32">
        <v>4026052846</v>
      </c>
      <c r="AX171" s="32">
        <v>0</v>
      </c>
      <c r="AY171" s="32">
        <v>1063936595</v>
      </c>
      <c r="AZ171" s="32">
        <v>1063936595</v>
      </c>
      <c r="BA171" s="32">
        <v>0</v>
      </c>
      <c r="BB171" s="32">
        <v>7528453975</v>
      </c>
      <c r="BC171" s="32">
        <v>21534006574.369999</v>
      </c>
      <c r="BD171" s="32">
        <v>7528453975</v>
      </c>
      <c r="BE171" s="32">
        <v>21534006574.369999</v>
      </c>
      <c r="BF171" s="32">
        <v>135676660409</v>
      </c>
      <c r="BG171" s="32">
        <v>0</v>
      </c>
      <c r="BH171" s="32">
        <v>135676660409</v>
      </c>
      <c r="BI171" s="32">
        <v>0</v>
      </c>
    </row>
    <row r="172" spans="1:61">
      <c r="A172">
        <v>166</v>
      </c>
      <c r="B172" s="1">
        <v>1878</v>
      </c>
      <c r="C172" t="s">
        <v>1091</v>
      </c>
      <c r="D172" t="s">
        <v>1092</v>
      </c>
      <c r="E172" t="s">
        <v>1093</v>
      </c>
      <c r="F172" t="s">
        <v>382</v>
      </c>
      <c r="G172" t="s">
        <v>169</v>
      </c>
      <c r="H172" t="s">
        <v>170</v>
      </c>
      <c r="I172" t="s">
        <v>1094</v>
      </c>
      <c r="J172" t="s">
        <v>959</v>
      </c>
      <c r="K172" t="s">
        <v>960</v>
      </c>
      <c r="L172" t="s">
        <v>1095</v>
      </c>
      <c r="M172">
        <v>6881434</v>
      </c>
      <c r="N172" t="s">
        <v>1096</v>
      </c>
      <c r="O172" s="1">
        <v>1</v>
      </c>
      <c r="P172" s="1">
        <v>194</v>
      </c>
      <c r="Q172" s="1">
        <v>0</v>
      </c>
      <c r="R172" s="32">
        <v>7723855448</v>
      </c>
      <c r="S172" s="32">
        <v>41597858</v>
      </c>
      <c r="T172" s="32">
        <v>138068930</v>
      </c>
      <c r="U172" s="32">
        <v>0</v>
      </c>
      <c r="V172" s="32">
        <v>76897369</v>
      </c>
      <c r="W172" s="32">
        <v>1066174393</v>
      </c>
      <c r="X172" s="32">
        <v>6371705607</v>
      </c>
      <c r="Y172" s="32">
        <v>0</v>
      </c>
      <c r="Z172" s="32">
        <v>29411291</v>
      </c>
      <c r="AA172" s="32">
        <v>2831158012</v>
      </c>
      <c r="AB172" s="32">
        <v>0</v>
      </c>
      <c r="AC172" s="32">
        <v>578866015</v>
      </c>
      <c r="AD172" s="32">
        <v>2151936709</v>
      </c>
      <c r="AE172" s="32">
        <v>0</v>
      </c>
      <c r="AF172" s="32">
        <v>50308703</v>
      </c>
      <c r="AG172" s="32">
        <v>30987816</v>
      </c>
      <c r="AH172" s="32">
        <v>19058769</v>
      </c>
      <c r="AI172" s="32">
        <v>4892697436</v>
      </c>
      <c r="AJ172" s="32">
        <v>676205467</v>
      </c>
      <c r="AK172" s="32">
        <v>40237267</v>
      </c>
      <c r="AL172" s="32">
        <v>1225642137</v>
      </c>
      <c r="AM172" s="32">
        <v>3067756655</v>
      </c>
      <c r="AN172" s="32">
        <v>0</v>
      </c>
      <c r="AO172" s="32">
        <v>-15560191</v>
      </c>
      <c r="AP172" s="32">
        <v>9314716</v>
      </c>
      <c r="AQ172" s="32">
        <v>248970290</v>
      </c>
      <c r="AR172" s="32">
        <v>229011770</v>
      </c>
      <c r="AS172" s="32">
        <v>19958520</v>
      </c>
      <c r="AT172" s="32">
        <v>248970290</v>
      </c>
      <c r="AU172" s="32">
        <v>215694898</v>
      </c>
      <c r="AV172" s="32">
        <v>48835583</v>
      </c>
      <c r="AW172" s="32">
        <v>-15560191</v>
      </c>
      <c r="AX172" s="32">
        <v>0</v>
      </c>
      <c r="AY172" s="32">
        <v>0</v>
      </c>
      <c r="AZ172" s="32">
        <v>0</v>
      </c>
      <c r="BA172" s="32">
        <v>0</v>
      </c>
      <c r="BB172" s="32">
        <v>0</v>
      </c>
      <c r="BC172" s="32">
        <v>0</v>
      </c>
      <c r="BD172" s="32">
        <v>0</v>
      </c>
      <c r="BE172" s="32">
        <v>0</v>
      </c>
      <c r="BF172" s="32">
        <v>0</v>
      </c>
      <c r="BG172" s="32">
        <v>0</v>
      </c>
      <c r="BH172" s="32">
        <v>0</v>
      </c>
      <c r="BI172" s="32">
        <v>0</v>
      </c>
    </row>
    <row r="173" spans="1:61">
      <c r="A173">
        <v>167</v>
      </c>
      <c r="B173" s="1">
        <v>1883</v>
      </c>
      <c r="C173" t="s">
        <v>1097</v>
      </c>
      <c r="D173" t="s">
        <v>1098</v>
      </c>
      <c r="E173" t="s">
        <v>1099</v>
      </c>
      <c r="F173" t="s">
        <v>12</v>
      </c>
      <c r="G173" t="s">
        <v>13</v>
      </c>
      <c r="H173" t="s">
        <v>14</v>
      </c>
      <c r="I173" t="s">
        <v>1100</v>
      </c>
      <c r="J173" t="s">
        <v>1101</v>
      </c>
      <c r="K173" t="s">
        <v>669</v>
      </c>
      <c r="L173" t="s">
        <v>1102</v>
      </c>
      <c r="M173">
        <v>6500285</v>
      </c>
      <c r="N173" t="s">
        <v>1103</v>
      </c>
      <c r="O173" s="1">
        <v>1</v>
      </c>
      <c r="P173" s="1">
        <v>5077</v>
      </c>
      <c r="Q173" s="1">
        <v>46</v>
      </c>
      <c r="R173" s="32">
        <v>54861603134.260002</v>
      </c>
      <c r="S173" s="32">
        <v>1686715439.2</v>
      </c>
      <c r="T173" s="32">
        <v>1877327380.4200001</v>
      </c>
      <c r="U173" s="32">
        <v>0</v>
      </c>
      <c r="V173" s="32">
        <v>47522750450.830002</v>
      </c>
      <c r="W173" s="32">
        <v>70819736.939999998</v>
      </c>
      <c r="X173" s="32">
        <v>3686378126.8699999</v>
      </c>
      <c r="Y173" s="32">
        <v>0</v>
      </c>
      <c r="Z173" s="32">
        <v>17612000</v>
      </c>
      <c r="AA173" s="32">
        <v>38348512733.589996</v>
      </c>
      <c r="AB173" s="32">
        <v>23029622320.16</v>
      </c>
      <c r="AC173" s="32">
        <v>14479624312.41</v>
      </c>
      <c r="AD173" s="32">
        <v>451141454.07999998</v>
      </c>
      <c r="AE173" s="32">
        <v>0</v>
      </c>
      <c r="AF173" s="32">
        <v>234131350.84</v>
      </c>
      <c r="AG173" s="32">
        <v>153993296.09999999</v>
      </c>
      <c r="AH173" s="32">
        <v>0</v>
      </c>
      <c r="AI173" s="32">
        <v>16513090400.67</v>
      </c>
      <c r="AJ173" s="32">
        <v>10320727898.85</v>
      </c>
      <c r="AK173" s="32">
        <v>4120727898.8499999</v>
      </c>
      <c r="AL173" s="32">
        <v>3974914995.7800002</v>
      </c>
      <c r="AM173" s="32">
        <v>598012470.39999998</v>
      </c>
      <c r="AN173" s="32">
        <v>25000</v>
      </c>
      <c r="AO173" s="32">
        <v>291582812.62</v>
      </c>
      <c r="AP173" s="32">
        <v>1327827223.02</v>
      </c>
      <c r="AQ173" s="32">
        <v>2218266283.21</v>
      </c>
      <c r="AR173" s="32">
        <v>2000949706.23</v>
      </c>
      <c r="AS173" s="32">
        <v>217316576.97999999</v>
      </c>
      <c r="AT173" s="32">
        <v>1354823135.0999999</v>
      </c>
      <c r="AU173" s="32">
        <v>1045628492.55</v>
      </c>
      <c r="AV173" s="32">
        <v>17611829.93</v>
      </c>
      <c r="AW173" s="32">
        <v>291582812.62</v>
      </c>
      <c r="AX173" s="32">
        <v>0</v>
      </c>
      <c r="AY173" s="32">
        <v>777799414.11000001</v>
      </c>
      <c r="AZ173" s="32">
        <v>777799414.11000001</v>
      </c>
      <c r="BA173" s="32">
        <v>0</v>
      </c>
      <c r="BB173" s="32">
        <v>345458676</v>
      </c>
      <c r="BC173" s="32">
        <v>0</v>
      </c>
      <c r="BD173" s="32">
        <v>345458676</v>
      </c>
      <c r="BE173" s="32">
        <v>0</v>
      </c>
      <c r="BF173" s="32">
        <v>52666915229.68</v>
      </c>
      <c r="BG173" s="32">
        <v>0</v>
      </c>
      <c r="BH173" s="32">
        <v>52666915229.68</v>
      </c>
      <c r="BI173" s="32">
        <v>0</v>
      </c>
    </row>
    <row r="174" spans="1:61">
      <c r="A174">
        <v>168</v>
      </c>
      <c r="B174" s="1">
        <v>1889</v>
      </c>
      <c r="C174" t="s">
        <v>1104</v>
      </c>
      <c r="D174" t="s">
        <v>1105</v>
      </c>
      <c r="E174" t="s">
        <v>1106</v>
      </c>
      <c r="F174" t="s">
        <v>52</v>
      </c>
      <c r="G174" t="s">
        <v>62</v>
      </c>
      <c r="H174" t="s">
        <v>63</v>
      </c>
      <c r="I174" t="s">
        <v>1107</v>
      </c>
      <c r="J174" t="s">
        <v>1101</v>
      </c>
      <c r="K174" t="s">
        <v>1108</v>
      </c>
      <c r="L174" t="s">
        <v>1109</v>
      </c>
      <c r="M174">
        <v>6711550</v>
      </c>
      <c r="N174" t="s">
        <v>1110</v>
      </c>
      <c r="O174" s="1">
        <v>1</v>
      </c>
      <c r="P174" s="1">
        <v>49643</v>
      </c>
      <c r="Q174" s="1">
        <v>162</v>
      </c>
      <c r="R174" s="32">
        <v>114179189332.88</v>
      </c>
      <c r="S174" s="32">
        <v>12324063800.959999</v>
      </c>
      <c r="T174" s="32">
        <v>2049130595.2</v>
      </c>
      <c r="U174" s="32">
        <v>0</v>
      </c>
      <c r="V174" s="32">
        <v>85012521604.380005</v>
      </c>
      <c r="W174" s="32">
        <v>114890661.8</v>
      </c>
      <c r="X174" s="32">
        <v>12398820828.950001</v>
      </c>
      <c r="Y174" s="32">
        <v>0</v>
      </c>
      <c r="Z174" s="32">
        <v>2279761841.5900002</v>
      </c>
      <c r="AA174" s="32">
        <v>77634125775.600006</v>
      </c>
      <c r="AB174" s="32">
        <v>63418850289.449997</v>
      </c>
      <c r="AC174" s="32">
        <v>11521607073</v>
      </c>
      <c r="AD174" s="32">
        <v>1320810361.75</v>
      </c>
      <c r="AE174" s="32">
        <v>0</v>
      </c>
      <c r="AF174" s="32">
        <v>322673313.24000001</v>
      </c>
      <c r="AG174" s="32">
        <v>944847180.24000001</v>
      </c>
      <c r="AH174" s="32">
        <v>105337557.92</v>
      </c>
      <c r="AI174" s="32">
        <v>36545063557.279999</v>
      </c>
      <c r="AJ174" s="32">
        <v>17906079919.610001</v>
      </c>
      <c r="AK174" s="32">
        <v>7034579494.7799997</v>
      </c>
      <c r="AL174" s="32">
        <v>12341285105.799999</v>
      </c>
      <c r="AM174" s="32">
        <v>18533398</v>
      </c>
      <c r="AN174" s="32">
        <v>543249717.61000001</v>
      </c>
      <c r="AO174" s="32">
        <v>45797967.439999998</v>
      </c>
      <c r="AP174" s="32">
        <v>3957896077.5799999</v>
      </c>
      <c r="AQ174" s="32">
        <v>7993828960.8999996</v>
      </c>
      <c r="AR174" s="32">
        <v>4745716815.2200003</v>
      </c>
      <c r="AS174" s="32">
        <v>3248112145.6799998</v>
      </c>
      <c r="AT174" s="32">
        <v>6842731641.5500002</v>
      </c>
      <c r="AU174" s="32">
        <v>6516898237.8000002</v>
      </c>
      <c r="AV174" s="32">
        <v>280035436.31</v>
      </c>
      <c r="AW174" s="32">
        <v>45797967.439999998</v>
      </c>
      <c r="AX174" s="32">
        <v>0</v>
      </c>
      <c r="AY174" s="32">
        <v>1151097319.3499999</v>
      </c>
      <c r="AZ174" s="32">
        <v>1151097319.3499999</v>
      </c>
      <c r="BA174" s="32">
        <v>0</v>
      </c>
      <c r="BB174" s="32">
        <v>3717925109.8699999</v>
      </c>
      <c r="BC174" s="32">
        <v>49062336998.949997</v>
      </c>
      <c r="BD174" s="32">
        <v>3717925109.8699999</v>
      </c>
      <c r="BE174" s="32">
        <v>49062336998.949997</v>
      </c>
      <c r="BF174" s="32">
        <v>163548562545</v>
      </c>
      <c r="BG174" s="32">
        <v>75365150</v>
      </c>
      <c r="BH174" s="32">
        <v>163548562545</v>
      </c>
      <c r="BI174" s="32">
        <v>75365150</v>
      </c>
    </row>
    <row r="175" spans="1:61">
      <c r="A175">
        <v>169</v>
      </c>
      <c r="B175" s="1">
        <v>1894</v>
      </c>
      <c r="C175" t="s">
        <v>1111</v>
      </c>
      <c r="D175" t="s">
        <v>1112</v>
      </c>
      <c r="E175" t="s">
        <v>1113</v>
      </c>
      <c r="F175" t="s">
        <v>52</v>
      </c>
      <c r="G175" t="s">
        <v>53</v>
      </c>
      <c r="H175" t="s">
        <v>54</v>
      </c>
      <c r="I175" t="s">
        <v>1114</v>
      </c>
      <c r="J175" t="s">
        <v>1101</v>
      </c>
      <c r="K175" t="s">
        <v>1108</v>
      </c>
      <c r="L175" t="s">
        <v>1115</v>
      </c>
      <c r="M175">
        <v>6621240</v>
      </c>
      <c r="N175" t="s">
        <v>1116</v>
      </c>
      <c r="O175" s="1">
        <v>1</v>
      </c>
      <c r="P175" s="1">
        <v>1874</v>
      </c>
      <c r="Q175" s="1">
        <v>11</v>
      </c>
      <c r="R175" s="32">
        <v>13328599067.1</v>
      </c>
      <c r="S175" s="32">
        <v>1098023433.5999999</v>
      </c>
      <c r="T175" s="32">
        <v>3290174917.1100001</v>
      </c>
      <c r="U175" s="32">
        <v>0</v>
      </c>
      <c r="V175" s="32">
        <v>8141274288.1899996</v>
      </c>
      <c r="W175" s="32">
        <v>19125290.199999999</v>
      </c>
      <c r="X175" s="32">
        <v>780001138</v>
      </c>
      <c r="Y175" s="32">
        <v>0</v>
      </c>
      <c r="Z175" s="32">
        <v>0</v>
      </c>
      <c r="AA175" s="32">
        <v>3420072669.1799998</v>
      </c>
      <c r="AB175" s="32">
        <v>2823304611</v>
      </c>
      <c r="AC175" s="32">
        <v>0</v>
      </c>
      <c r="AD175" s="32">
        <v>168079417</v>
      </c>
      <c r="AE175" s="32">
        <v>0</v>
      </c>
      <c r="AF175" s="32">
        <v>360168124.18000001</v>
      </c>
      <c r="AG175" s="32">
        <v>63222338</v>
      </c>
      <c r="AH175" s="32">
        <v>5298179</v>
      </c>
      <c r="AI175" s="32">
        <v>9908526397.9200001</v>
      </c>
      <c r="AJ175" s="32">
        <v>5829988690</v>
      </c>
      <c r="AK175" s="32">
        <v>2329988690</v>
      </c>
      <c r="AL175" s="32">
        <v>3383976505.1500001</v>
      </c>
      <c r="AM175" s="32">
        <v>16724290.279999999</v>
      </c>
      <c r="AN175" s="32">
        <v>104877</v>
      </c>
      <c r="AO175" s="32">
        <v>107200172.48999999</v>
      </c>
      <c r="AP175" s="32">
        <v>293617819.82999998</v>
      </c>
      <c r="AQ175" s="32">
        <v>566690040.53999996</v>
      </c>
      <c r="AR175" s="32">
        <v>451261001</v>
      </c>
      <c r="AS175" s="32">
        <v>115429039.54000001</v>
      </c>
      <c r="AT175" s="32">
        <v>539328074.5</v>
      </c>
      <c r="AU175" s="32">
        <v>424622934</v>
      </c>
      <c r="AV175" s="32">
        <v>7504968.0099999998</v>
      </c>
      <c r="AW175" s="32">
        <v>107200172.48999999</v>
      </c>
      <c r="AX175" s="32">
        <v>0</v>
      </c>
      <c r="AY175" s="32">
        <v>27361966.039999999</v>
      </c>
      <c r="AZ175" s="32">
        <v>27361966.039999999</v>
      </c>
      <c r="BA175" s="32">
        <v>0</v>
      </c>
      <c r="BB175" s="32">
        <v>492832466.63999999</v>
      </c>
      <c r="BC175" s="32">
        <v>469960341.57999998</v>
      </c>
      <c r="BD175" s="32">
        <v>492832466.63999999</v>
      </c>
      <c r="BE175" s="32">
        <v>469960341.57999998</v>
      </c>
      <c r="BF175" s="32">
        <v>8784804549</v>
      </c>
      <c r="BG175" s="32">
        <v>3500000000</v>
      </c>
      <c r="BH175" s="32">
        <v>8784804549</v>
      </c>
      <c r="BI175" s="32">
        <v>3500000000</v>
      </c>
    </row>
    <row r="176" spans="1:61">
      <c r="A176">
        <v>170</v>
      </c>
      <c r="B176" s="1">
        <v>1961</v>
      </c>
      <c r="C176" t="s">
        <v>1117</v>
      </c>
      <c r="D176" t="s">
        <v>1118</v>
      </c>
      <c r="E176" t="s">
        <v>1119</v>
      </c>
      <c r="F176" t="s">
        <v>52</v>
      </c>
      <c r="G176" t="s">
        <v>62</v>
      </c>
      <c r="H176" t="s">
        <v>63</v>
      </c>
      <c r="I176" t="s">
        <v>1120</v>
      </c>
      <c r="J176" t="s">
        <v>535</v>
      </c>
      <c r="K176" t="s">
        <v>1121</v>
      </c>
      <c r="L176" t="s">
        <v>1122</v>
      </c>
      <c r="M176">
        <v>2293621</v>
      </c>
      <c r="N176" t="s">
        <v>1123</v>
      </c>
      <c r="O176" s="1">
        <v>1</v>
      </c>
      <c r="P176" s="1">
        <v>4531</v>
      </c>
      <c r="Q176" s="1">
        <v>14</v>
      </c>
      <c r="R176" s="32">
        <v>18536203785.07</v>
      </c>
      <c r="S176" s="32">
        <v>491803053.06999999</v>
      </c>
      <c r="T176" s="32">
        <v>5476345392</v>
      </c>
      <c r="U176" s="32">
        <v>0</v>
      </c>
      <c r="V176" s="32">
        <v>12009017947</v>
      </c>
      <c r="W176" s="32">
        <v>38142266</v>
      </c>
      <c r="X176" s="32">
        <v>519044303</v>
      </c>
      <c r="Y176" s="32">
        <v>0</v>
      </c>
      <c r="Z176" s="32">
        <v>1850824</v>
      </c>
      <c r="AA176" s="32">
        <v>3458723490.9299998</v>
      </c>
      <c r="AB176" s="32">
        <v>2721224943</v>
      </c>
      <c r="AC176" s="32">
        <v>0</v>
      </c>
      <c r="AD176" s="32">
        <v>214612393.93000001</v>
      </c>
      <c r="AE176" s="32">
        <v>0</v>
      </c>
      <c r="AF176" s="32">
        <v>461202138</v>
      </c>
      <c r="AG176" s="32">
        <v>61684016</v>
      </c>
      <c r="AH176" s="32">
        <v>0</v>
      </c>
      <c r="AI176" s="32">
        <v>15077480294.139999</v>
      </c>
      <c r="AJ176" s="32">
        <v>12238868647</v>
      </c>
      <c r="AK176" s="32">
        <v>10017449106</v>
      </c>
      <c r="AL176" s="32">
        <v>1971359355</v>
      </c>
      <c r="AM176" s="32">
        <v>570187493</v>
      </c>
      <c r="AN176" s="32">
        <v>44199530</v>
      </c>
      <c r="AO176" s="32">
        <v>252865269</v>
      </c>
      <c r="AP176" s="32">
        <v>0</v>
      </c>
      <c r="AQ176" s="32">
        <v>663777747</v>
      </c>
      <c r="AR176" s="32">
        <v>571369784</v>
      </c>
      <c r="AS176" s="32">
        <v>92407963</v>
      </c>
      <c r="AT176" s="32">
        <v>651167442</v>
      </c>
      <c r="AU176" s="32">
        <v>394546320</v>
      </c>
      <c r="AV176" s="32">
        <v>3755853</v>
      </c>
      <c r="AW176" s="32">
        <v>252865269</v>
      </c>
      <c r="AX176" s="32">
        <v>0</v>
      </c>
      <c r="AY176" s="32">
        <v>12610305</v>
      </c>
      <c r="AZ176" s="32">
        <v>12610305</v>
      </c>
      <c r="BA176" s="32">
        <v>0</v>
      </c>
      <c r="BB176" s="32">
        <v>10218915</v>
      </c>
      <c r="BC176" s="32">
        <v>297815758</v>
      </c>
      <c r="BD176" s="32">
        <v>10218915</v>
      </c>
      <c r="BE176" s="32">
        <v>297815758</v>
      </c>
      <c r="BF176" s="32">
        <v>11720071226</v>
      </c>
      <c r="BG176" s="32">
        <v>2317390018</v>
      </c>
      <c r="BH176" s="32">
        <v>11720071226</v>
      </c>
      <c r="BI176" s="32">
        <v>2317390018</v>
      </c>
    </row>
    <row r="177" spans="1:61">
      <c r="A177">
        <v>171</v>
      </c>
      <c r="B177" s="1">
        <v>1985</v>
      </c>
      <c r="C177" t="s">
        <v>1124</v>
      </c>
      <c r="D177" t="s">
        <v>1125</v>
      </c>
      <c r="E177" t="s">
        <v>1126</v>
      </c>
      <c r="F177" t="s">
        <v>12</v>
      </c>
      <c r="G177" t="s">
        <v>13</v>
      </c>
      <c r="H177" t="s">
        <v>14</v>
      </c>
      <c r="I177" t="s">
        <v>1127</v>
      </c>
      <c r="J177" t="s">
        <v>535</v>
      </c>
      <c r="K177" t="s">
        <v>1128</v>
      </c>
      <c r="L177" t="s">
        <v>1129</v>
      </c>
      <c r="M177" t="s">
        <v>186</v>
      </c>
      <c r="N177" t="s">
        <v>1130</v>
      </c>
      <c r="O177" s="1">
        <v>1</v>
      </c>
      <c r="P177" s="1">
        <v>1912</v>
      </c>
      <c r="Q177" s="1">
        <v>21</v>
      </c>
      <c r="R177" s="32">
        <v>66734346481.059998</v>
      </c>
      <c r="S177" s="32">
        <v>6674557732.6199999</v>
      </c>
      <c r="T177" s="32">
        <v>16390793010.07</v>
      </c>
      <c r="U177" s="32">
        <v>209816926</v>
      </c>
      <c r="V177" s="32">
        <v>42305176595</v>
      </c>
      <c r="W177" s="32">
        <v>647890586.04999995</v>
      </c>
      <c r="X177" s="32">
        <v>506111631.31999999</v>
      </c>
      <c r="Y177" s="32">
        <v>0</v>
      </c>
      <c r="Z177" s="32">
        <v>0</v>
      </c>
      <c r="AA177" s="32">
        <v>47767425704.900002</v>
      </c>
      <c r="AB177" s="32">
        <v>47101043369.510002</v>
      </c>
      <c r="AC177" s="32">
        <v>0</v>
      </c>
      <c r="AD177" s="32">
        <v>120602707.02</v>
      </c>
      <c r="AE177" s="32">
        <v>0</v>
      </c>
      <c r="AF177" s="32">
        <v>101620465.37</v>
      </c>
      <c r="AG177" s="32">
        <v>383500727</v>
      </c>
      <c r="AH177" s="32">
        <v>60658436</v>
      </c>
      <c r="AI177" s="32">
        <v>18966920776.16</v>
      </c>
      <c r="AJ177" s="32">
        <v>16737264671</v>
      </c>
      <c r="AK177" s="32">
        <v>14737264671</v>
      </c>
      <c r="AL177" s="32">
        <v>1694970554.1800001</v>
      </c>
      <c r="AM177" s="32">
        <v>345558746.13</v>
      </c>
      <c r="AN177" s="32">
        <v>0</v>
      </c>
      <c r="AO177" s="32">
        <v>189126804.84999999</v>
      </c>
      <c r="AP177" s="32">
        <v>0</v>
      </c>
      <c r="AQ177" s="32">
        <v>2811634351.5300002</v>
      </c>
      <c r="AR177" s="32">
        <v>2459716550</v>
      </c>
      <c r="AS177" s="32">
        <v>351917801.52999997</v>
      </c>
      <c r="AT177" s="32">
        <v>1411500463.9400001</v>
      </c>
      <c r="AU177" s="32">
        <v>745239663.12</v>
      </c>
      <c r="AV177" s="32">
        <v>365092021.29000002</v>
      </c>
      <c r="AW177" s="32">
        <v>189126804.84999999</v>
      </c>
      <c r="AX177" s="32">
        <v>112041974.68000001</v>
      </c>
      <c r="AY177" s="32">
        <v>1400133887.5899999</v>
      </c>
      <c r="AZ177" s="32">
        <v>1400133887.5899999</v>
      </c>
      <c r="BA177" s="32">
        <v>0</v>
      </c>
      <c r="BB177" s="32">
        <v>12248417</v>
      </c>
      <c r="BC177" s="32">
        <v>185287269</v>
      </c>
      <c r="BD177" s="32">
        <v>12248417</v>
      </c>
      <c r="BE177" s="32">
        <v>185287269</v>
      </c>
      <c r="BF177" s="32">
        <v>68148156039</v>
      </c>
      <c r="BG177" s="32">
        <v>0</v>
      </c>
      <c r="BH177" s="32">
        <v>68148156039</v>
      </c>
      <c r="BI177" s="32">
        <v>0</v>
      </c>
    </row>
    <row r="178" spans="1:61">
      <c r="A178">
        <v>172</v>
      </c>
      <c r="B178" s="1">
        <v>1990</v>
      </c>
      <c r="C178" t="s">
        <v>1131</v>
      </c>
      <c r="D178" t="s">
        <v>1132</v>
      </c>
      <c r="E178" t="s">
        <v>1133</v>
      </c>
      <c r="F178" t="s">
        <v>12</v>
      </c>
      <c r="G178" t="s">
        <v>13</v>
      </c>
      <c r="H178" t="s">
        <v>14</v>
      </c>
      <c r="I178" t="s">
        <v>1134</v>
      </c>
      <c r="J178" t="s">
        <v>535</v>
      </c>
      <c r="K178" t="s">
        <v>1135</v>
      </c>
      <c r="L178" t="s">
        <v>1136</v>
      </c>
      <c r="M178">
        <v>4450000</v>
      </c>
      <c r="N178" t="s">
        <v>1137</v>
      </c>
      <c r="O178" s="1">
        <v>1</v>
      </c>
      <c r="P178" s="1">
        <v>1025</v>
      </c>
      <c r="Q178" s="1">
        <v>13</v>
      </c>
      <c r="R178" s="32">
        <v>46427401984.580002</v>
      </c>
      <c r="S178" s="32">
        <v>8222331238.5600004</v>
      </c>
      <c r="T178" s="32">
        <v>1185305852.6300001</v>
      </c>
      <c r="U178" s="32">
        <v>0</v>
      </c>
      <c r="V178" s="32">
        <v>36375884133.029999</v>
      </c>
      <c r="W178" s="32">
        <v>568909767.75999999</v>
      </c>
      <c r="X178" s="32">
        <v>69876537.599999994</v>
      </c>
      <c r="Y178" s="32">
        <v>0</v>
      </c>
      <c r="Z178" s="32">
        <v>5094455</v>
      </c>
      <c r="AA178" s="32">
        <v>38371535151.589996</v>
      </c>
      <c r="AB178" s="32">
        <v>30285572750.360001</v>
      </c>
      <c r="AC178" s="32">
        <v>6193568841.3800001</v>
      </c>
      <c r="AD178" s="32">
        <v>583592395.76999998</v>
      </c>
      <c r="AE178" s="32">
        <v>0</v>
      </c>
      <c r="AF178" s="32">
        <v>1181469827.3</v>
      </c>
      <c r="AG178" s="32">
        <v>88868898.459999993</v>
      </c>
      <c r="AH178" s="32">
        <v>38462438.32</v>
      </c>
      <c r="AI178" s="32">
        <v>8055866832.9899998</v>
      </c>
      <c r="AJ178" s="32">
        <v>6197818791.3800001</v>
      </c>
      <c r="AK178" s="32">
        <v>2797667722.8699999</v>
      </c>
      <c r="AL178" s="32">
        <v>1306818460.3099999</v>
      </c>
      <c r="AM178" s="32">
        <v>462376169.67000002</v>
      </c>
      <c r="AN178" s="32">
        <v>0</v>
      </c>
      <c r="AO178" s="32">
        <v>88853411.629999995</v>
      </c>
      <c r="AP178" s="32">
        <v>0</v>
      </c>
      <c r="AQ178" s="32">
        <v>1602757202.8</v>
      </c>
      <c r="AR178" s="32">
        <v>1291534091.71</v>
      </c>
      <c r="AS178" s="32">
        <v>311223111.08999997</v>
      </c>
      <c r="AT178" s="32">
        <v>943523404.96000004</v>
      </c>
      <c r="AU178" s="32">
        <v>758596791.38999999</v>
      </c>
      <c r="AV178" s="32">
        <v>96073201.939999998</v>
      </c>
      <c r="AW178" s="32">
        <v>88853411.629999995</v>
      </c>
      <c r="AX178" s="32">
        <v>0</v>
      </c>
      <c r="AY178" s="32">
        <v>659233797.84000003</v>
      </c>
      <c r="AZ178" s="32">
        <v>659233797.84000003</v>
      </c>
      <c r="BA178" s="32">
        <v>0</v>
      </c>
      <c r="BB178" s="32">
        <v>13641623</v>
      </c>
      <c r="BC178" s="32">
        <v>47013830.950000003</v>
      </c>
      <c r="BD178" s="32">
        <v>13641623</v>
      </c>
      <c r="BE178" s="32">
        <v>47013830.950000003</v>
      </c>
      <c r="BF178" s="32">
        <v>104631825121</v>
      </c>
      <c r="BG178" s="32">
        <v>0</v>
      </c>
      <c r="BH178" s="32">
        <v>104631825121</v>
      </c>
      <c r="BI178" s="32">
        <v>0</v>
      </c>
    </row>
    <row r="179" spans="1:61">
      <c r="A179">
        <v>173</v>
      </c>
      <c r="B179" s="1">
        <v>1991</v>
      </c>
      <c r="C179" t="s">
        <v>1138</v>
      </c>
      <c r="D179" t="s">
        <v>1139</v>
      </c>
      <c r="E179" t="s">
        <v>1140</v>
      </c>
      <c r="F179" t="s">
        <v>52</v>
      </c>
      <c r="G179" t="s">
        <v>62</v>
      </c>
      <c r="H179" t="s">
        <v>63</v>
      </c>
      <c r="I179" t="s">
        <v>1141</v>
      </c>
      <c r="J179" t="s">
        <v>535</v>
      </c>
      <c r="K179" t="s">
        <v>1142</v>
      </c>
      <c r="L179" t="s">
        <v>1143</v>
      </c>
      <c r="M179">
        <v>3391811</v>
      </c>
      <c r="N179" t="s">
        <v>1144</v>
      </c>
      <c r="O179" s="1">
        <v>1</v>
      </c>
      <c r="P179" s="1">
        <v>2311</v>
      </c>
      <c r="Q179" s="1">
        <v>31</v>
      </c>
      <c r="R179" s="32">
        <v>34053159749</v>
      </c>
      <c r="S179" s="32">
        <v>2097248844</v>
      </c>
      <c r="T179" s="32">
        <v>10854229604</v>
      </c>
      <c r="U179" s="32">
        <v>0</v>
      </c>
      <c r="V179" s="32">
        <v>20519049828</v>
      </c>
      <c r="W179" s="32">
        <v>43912135</v>
      </c>
      <c r="X179" s="32">
        <v>461285523</v>
      </c>
      <c r="Y179" s="32">
        <v>0</v>
      </c>
      <c r="Z179" s="32">
        <v>77433815</v>
      </c>
      <c r="AA179" s="32">
        <v>14316741550</v>
      </c>
      <c r="AB179" s="32">
        <v>12220994405</v>
      </c>
      <c r="AC179" s="32">
        <v>0</v>
      </c>
      <c r="AD179" s="32">
        <v>773904289</v>
      </c>
      <c r="AE179" s="32">
        <v>0</v>
      </c>
      <c r="AF179" s="32">
        <v>1103378092</v>
      </c>
      <c r="AG179" s="32">
        <v>192185758</v>
      </c>
      <c r="AH179" s="32">
        <v>26279006</v>
      </c>
      <c r="AI179" s="32">
        <v>19736418199</v>
      </c>
      <c r="AJ179" s="32">
        <v>12740331001</v>
      </c>
      <c r="AK179" s="32">
        <v>7640331001</v>
      </c>
      <c r="AL179" s="32">
        <v>6264884347</v>
      </c>
      <c r="AM179" s="32">
        <v>123709889</v>
      </c>
      <c r="AN179" s="32">
        <v>286700</v>
      </c>
      <c r="AO179" s="32">
        <v>267967227</v>
      </c>
      <c r="AP179" s="32">
        <v>205954077</v>
      </c>
      <c r="AQ179" s="32">
        <v>1166480458</v>
      </c>
      <c r="AR179" s="32">
        <v>831886523</v>
      </c>
      <c r="AS179" s="32">
        <v>334593935</v>
      </c>
      <c r="AT179" s="32">
        <v>1028567658</v>
      </c>
      <c r="AU179" s="32">
        <v>751769481</v>
      </c>
      <c r="AV179" s="32">
        <v>8830950</v>
      </c>
      <c r="AW179" s="32">
        <v>267967227</v>
      </c>
      <c r="AX179" s="32">
        <v>0</v>
      </c>
      <c r="AY179" s="32">
        <v>137912800</v>
      </c>
      <c r="AZ179" s="32">
        <v>137912800</v>
      </c>
      <c r="BA179" s="32">
        <v>0</v>
      </c>
      <c r="BB179" s="32">
        <v>87132648</v>
      </c>
      <c r="BC179" s="32">
        <v>406814739</v>
      </c>
      <c r="BD179" s="32">
        <v>87132648</v>
      </c>
      <c r="BE179" s="32">
        <v>406814739</v>
      </c>
      <c r="BF179" s="32">
        <v>31016527419</v>
      </c>
      <c r="BG179" s="32">
        <v>0</v>
      </c>
      <c r="BH179" s="32">
        <v>31016527419</v>
      </c>
      <c r="BI179" s="32">
        <v>0</v>
      </c>
    </row>
    <row r="180" spans="1:61">
      <c r="A180">
        <v>174</v>
      </c>
      <c r="B180" s="1">
        <v>1995</v>
      </c>
      <c r="C180" t="s">
        <v>1145</v>
      </c>
      <c r="D180" t="s">
        <v>1146</v>
      </c>
      <c r="E180" t="s">
        <v>1147</v>
      </c>
      <c r="F180" t="s">
        <v>12</v>
      </c>
      <c r="G180" t="s">
        <v>13</v>
      </c>
      <c r="H180" t="s">
        <v>14</v>
      </c>
      <c r="I180" t="s">
        <v>1148</v>
      </c>
      <c r="J180" t="s">
        <v>535</v>
      </c>
      <c r="K180" t="s">
        <v>1142</v>
      </c>
      <c r="L180" t="s">
        <v>1149</v>
      </c>
      <c r="M180">
        <v>4447348</v>
      </c>
      <c r="N180" t="s">
        <v>1150</v>
      </c>
      <c r="O180" s="1">
        <v>1</v>
      </c>
      <c r="P180" s="1">
        <v>1602</v>
      </c>
      <c r="Q180" s="1">
        <v>14</v>
      </c>
      <c r="R180" s="32">
        <v>29018213936</v>
      </c>
      <c r="S180" s="32">
        <v>1671176731</v>
      </c>
      <c r="T180" s="32">
        <v>10902312</v>
      </c>
      <c r="U180" s="32">
        <v>386973.3</v>
      </c>
      <c r="V180" s="32">
        <v>26963809156.299999</v>
      </c>
      <c r="W180" s="32">
        <v>153917757.80000001</v>
      </c>
      <c r="X180" s="32">
        <v>218021005.59999999</v>
      </c>
      <c r="Y180" s="32">
        <v>0</v>
      </c>
      <c r="Z180" s="32">
        <v>0</v>
      </c>
      <c r="AA180" s="32">
        <v>21641692998</v>
      </c>
      <c r="AB180" s="32">
        <v>19776328354</v>
      </c>
      <c r="AC180" s="32">
        <v>0</v>
      </c>
      <c r="AD180" s="32">
        <v>558793590</v>
      </c>
      <c r="AE180" s="32">
        <v>0</v>
      </c>
      <c r="AF180" s="32">
        <v>1121477071</v>
      </c>
      <c r="AG180" s="32">
        <v>95093983</v>
      </c>
      <c r="AH180" s="32">
        <v>90000000</v>
      </c>
      <c r="AI180" s="32">
        <v>7376520938</v>
      </c>
      <c r="AJ180" s="32">
        <v>3936286953</v>
      </c>
      <c r="AK180" s="32">
        <v>3136286953</v>
      </c>
      <c r="AL180" s="32">
        <v>2183121139</v>
      </c>
      <c r="AM180" s="32">
        <v>1129547151</v>
      </c>
      <c r="AN180" s="32">
        <v>0</v>
      </c>
      <c r="AO180" s="32">
        <v>127565695</v>
      </c>
      <c r="AP180" s="32">
        <v>0</v>
      </c>
      <c r="AQ180" s="32">
        <v>1008718035.9</v>
      </c>
      <c r="AR180" s="32">
        <v>925650009</v>
      </c>
      <c r="AS180" s="32">
        <v>83068026.900000006</v>
      </c>
      <c r="AT180" s="32">
        <v>719508405.39999998</v>
      </c>
      <c r="AU180" s="32">
        <v>573229153.89999998</v>
      </c>
      <c r="AV180" s="32">
        <v>18713556.5</v>
      </c>
      <c r="AW180" s="32">
        <v>127565695</v>
      </c>
      <c r="AX180" s="32">
        <v>0</v>
      </c>
      <c r="AY180" s="32">
        <v>289209630.39999998</v>
      </c>
      <c r="AZ180" s="32">
        <v>289209630.39999998</v>
      </c>
      <c r="BA180" s="32">
        <v>0</v>
      </c>
      <c r="BB180" s="32">
        <v>21242401</v>
      </c>
      <c r="BC180" s="32">
        <v>415252520</v>
      </c>
      <c r="BD180" s="32">
        <v>21242401</v>
      </c>
      <c r="BE180" s="32">
        <v>415252520</v>
      </c>
      <c r="BF180" s="32">
        <v>80254467814</v>
      </c>
      <c r="BG180" s="32">
        <v>0</v>
      </c>
      <c r="BH180" s="32">
        <v>80254467814</v>
      </c>
      <c r="BI180" s="32">
        <v>0</v>
      </c>
    </row>
    <row r="181" spans="1:61">
      <c r="A181">
        <v>175</v>
      </c>
      <c r="B181" s="1">
        <v>1997</v>
      </c>
      <c r="C181" t="s">
        <v>1151</v>
      </c>
      <c r="D181" t="s">
        <v>1152</v>
      </c>
      <c r="E181" t="s">
        <v>1153</v>
      </c>
      <c r="F181" t="s">
        <v>52</v>
      </c>
      <c r="G181" t="s">
        <v>62</v>
      </c>
      <c r="H181" t="s">
        <v>63</v>
      </c>
      <c r="I181" t="s">
        <v>1154</v>
      </c>
      <c r="J181" t="s">
        <v>535</v>
      </c>
      <c r="K181" t="s">
        <v>1142</v>
      </c>
      <c r="L181" t="s">
        <v>1155</v>
      </c>
      <c r="M181">
        <v>4894800</v>
      </c>
      <c r="N181" t="s">
        <v>1156</v>
      </c>
      <c r="O181" s="1">
        <v>1</v>
      </c>
      <c r="P181" s="1">
        <v>6448</v>
      </c>
      <c r="Q181" s="1">
        <v>35</v>
      </c>
      <c r="R181" s="32">
        <v>110785069792.77</v>
      </c>
      <c r="S181" s="32">
        <v>2816014616.0799999</v>
      </c>
      <c r="T181" s="32">
        <v>4203833458</v>
      </c>
      <c r="U181" s="32">
        <v>0</v>
      </c>
      <c r="V181" s="32">
        <v>101874358883.55</v>
      </c>
      <c r="W181" s="32">
        <v>473443849.89999998</v>
      </c>
      <c r="X181" s="32">
        <v>432652560.75999999</v>
      </c>
      <c r="Y181" s="32">
        <v>0</v>
      </c>
      <c r="Z181" s="32">
        <v>984766424.48000002</v>
      </c>
      <c r="AA181" s="32">
        <v>77709425423.179993</v>
      </c>
      <c r="AB181" s="32">
        <v>53679280726.730003</v>
      </c>
      <c r="AC181" s="32">
        <v>19402876122.990002</v>
      </c>
      <c r="AD181" s="32">
        <v>2445750073.8299999</v>
      </c>
      <c r="AE181" s="32">
        <v>0</v>
      </c>
      <c r="AF181" s="32">
        <v>1854873795.1600001</v>
      </c>
      <c r="AG181" s="32">
        <v>326644704.47000003</v>
      </c>
      <c r="AH181" s="32">
        <v>0</v>
      </c>
      <c r="AI181" s="32">
        <v>33075644369.59</v>
      </c>
      <c r="AJ181" s="32">
        <v>25496259619.380001</v>
      </c>
      <c r="AK181" s="32">
        <v>18196259619.380001</v>
      </c>
      <c r="AL181" s="32">
        <v>5393083809.3199997</v>
      </c>
      <c r="AM181" s="32">
        <v>1255117042.71</v>
      </c>
      <c r="AN181" s="32">
        <v>0</v>
      </c>
      <c r="AO181" s="32">
        <v>931183898.17999995</v>
      </c>
      <c r="AP181" s="32">
        <v>0</v>
      </c>
      <c r="AQ181" s="32">
        <v>4619240737.6999998</v>
      </c>
      <c r="AR181" s="32">
        <v>4092592244.4699998</v>
      </c>
      <c r="AS181" s="32">
        <v>526648493.23000002</v>
      </c>
      <c r="AT181" s="32">
        <v>3423263594.6999998</v>
      </c>
      <c r="AU181" s="32">
        <v>2148852277.9499998</v>
      </c>
      <c r="AV181" s="32">
        <v>343227418.56999999</v>
      </c>
      <c r="AW181" s="32">
        <v>931183898.17999995</v>
      </c>
      <c r="AX181" s="32">
        <v>0</v>
      </c>
      <c r="AY181" s="32">
        <v>1195977143</v>
      </c>
      <c r="AZ181" s="32">
        <v>1195977143</v>
      </c>
      <c r="BA181" s="32">
        <v>0</v>
      </c>
      <c r="BB181" s="32">
        <v>15198249268</v>
      </c>
      <c r="BC181" s="32">
        <v>17831467018.25</v>
      </c>
      <c r="BD181" s="32">
        <v>15198249268</v>
      </c>
      <c r="BE181" s="32">
        <v>17831467018.25</v>
      </c>
      <c r="BF181" s="32">
        <v>143519699089.59</v>
      </c>
      <c r="BG181" s="32">
        <v>7710529277.4399996</v>
      </c>
      <c r="BH181" s="32">
        <v>143519699089.59</v>
      </c>
      <c r="BI181" s="32">
        <v>7710529277.4399996</v>
      </c>
    </row>
    <row r="182" spans="1:61">
      <c r="A182">
        <v>176</v>
      </c>
      <c r="B182" s="1">
        <v>2006</v>
      </c>
      <c r="C182" t="s">
        <v>1157</v>
      </c>
      <c r="D182" t="s">
        <v>1158</v>
      </c>
      <c r="E182" t="s">
        <v>1159</v>
      </c>
      <c r="F182" t="s">
        <v>52</v>
      </c>
      <c r="G182" t="s">
        <v>62</v>
      </c>
      <c r="H182" t="s">
        <v>63</v>
      </c>
      <c r="I182" t="s">
        <v>1160</v>
      </c>
      <c r="J182" t="s">
        <v>959</v>
      </c>
      <c r="K182" t="s">
        <v>960</v>
      </c>
      <c r="L182" t="s">
        <v>1161</v>
      </c>
      <c r="M182">
        <v>7008080</v>
      </c>
      <c r="N182" t="s">
        <v>1162</v>
      </c>
      <c r="O182" s="1">
        <v>1</v>
      </c>
      <c r="P182" s="1">
        <v>4213</v>
      </c>
      <c r="Q182" s="1">
        <v>40</v>
      </c>
      <c r="R182" s="32">
        <v>37015550575.589996</v>
      </c>
      <c r="S182" s="32">
        <v>8022936817.5200005</v>
      </c>
      <c r="T182" s="32">
        <v>402180958.56</v>
      </c>
      <c r="U182" s="32">
        <v>0</v>
      </c>
      <c r="V182" s="32">
        <v>25347613475.759998</v>
      </c>
      <c r="W182" s="32">
        <v>426599083.75</v>
      </c>
      <c r="X182" s="32">
        <v>2778118016</v>
      </c>
      <c r="Y182" s="32">
        <v>0</v>
      </c>
      <c r="Z182" s="32">
        <v>38102224</v>
      </c>
      <c r="AA182" s="32">
        <v>13061536028.48</v>
      </c>
      <c r="AB182" s="32">
        <v>11807398561.709999</v>
      </c>
      <c r="AC182" s="32">
        <v>0</v>
      </c>
      <c r="AD182" s="32">
        <v>962620853.22000003</v>
      </c>
      <c r="AE182" s="32">
        <v>0</v>
      </c>
      <c r="AF182" s="32">
        <v>63356597</v>
      </c>
      <c r="AG182" s="32">
        <v>228160016.55000001</v>
      </c>
      <c r="AH182" s="32">
        <v>0</v>
      </c>
      <c r="AI182" s="32">
        <v>23954014547.110001</v>
      </c>
      <c r="AJ182" s="32">
        <v>16197690611.309999</v>
      </c>
      <c r="AK182" s="32">
        <v>6197690611.3100004</v>
      </c>
      <c r="AL182" s="32">
        <v>6558577241.5299997</v>
      </c>
      <c r="AM182" s="32">
        <v>699159347.63</v>
      </c>
      <c r="AN182" s="32">
        <v>5180794.82</v>
      </c>
      <c r="AO182" s="32">
        <v>128615619.5</v>
      </c>
      <c r="AP182" s="32">
        <v>364790932.31999999</v>
      </c>
      <c r="AQ182" s="32">
        <v>1430296184.95</v>
      </c>
      <c r="AR182" s="32">
        <v>987831950</v>
      </c>
      <c r="AS182" s="32">
        <v>442464234.94999999</v>
      </c>
      <c r="AT182" s="32">
        <v>1352994183.95</v>
      </c>
      <c r="AU182" s="32">
        <v>1218901798.99</v>
      </c>
      <c r="AV182" s="32">
        <v>5476765.46</v>
      </c>
      <c r="AW182" s="32">
        <v>128615619.5</v>
      </c>
      <c r="AX182" s="32">
        <v>0</v>
      </c>
      <c r="AY182" s="32">
        <v>77302001</v>
      </c>
      <c r="AZ182" s="32">
        <v>77302001</v>
      </c>
      <c r="BA182" s="32">
        <v>0</v>
      </c>
      <c r="BB182" s="32">
        <v>953457473</v>
      </c>
      <c r="BC182" s="32">
        <v>7171796206</v>
      </c>
      <c r="BD182" s="32">
        <v>953457473</v>
      </c>
      <c r="BE182" s="32">
        <v>7171796206</v>
      </c>
      <c r="BF182" s="32">
        <v>30576067867.009998</v>
      </c>
      <c r="BG182" s="32">
        <v>0</v>
      </c>
      <c r="BH182" s="32">
        <v>30576067867.009998</v>
      </c>
      <c r="BI182" s="32">
        <v>0</v>
      </c>
    </row>
    <row r="183" spans="1:61">
      <c r="A183">
        <v>177</v>
      </c>
      <c r="B183" s="1">
        <v>2009</v>
      </c>
      <c r="C183" t="s">
        <v>1163</v>
      </c>
      <c r="D183" t="s">
        <v>1164</v>
      </c>
      <c r="E183" t="s">
        <v>1165</v>
      </c>
      <c r="F183" t="s">
        <v>12</v>
      </c>
      <c r="G183" t="s">
        <v>13</v>
      </c>
      <c r="H183" t="s">
        <v>14</v>
      </c>
      <c r="I183" t="s">
        <v>1166</v>
      </c>
      <c r="J183" t="s">
        <v>959</v>
      </c>
      <c r="K183" t="s">
        <v>960</v>
      </c>
      <c r="L183" t="s">
        <v>1167</v>
      </c>
      <c r="M183">
        <v>6458685</v>
      </c>
      <c r="N183" t="s">
        <v>1168</v>
      </c>
      <c r="O183" s="1">
        <v>1</v>
      </c>
      <c r="P183" s="1">
        <v>1331</v>
      </c>
      <c r="Q183" s="1">
        <v>16</v>
      </c>
      <c r="R183" s="32">
        <v>87019133619.679993</v>
      </c>
      <c r="S183" s="32">
        <v>11894530518.120001</v>
      </c>
      <c r="T183" s="32">
        <v>13279222283.51</v>
      </c>
      <c r="U183" s="32">
        <v>0</v>
      </c>
      <c r="V183" s="32">
        <v>52547243342.559998</v>
      </c>
      <c r="W183" s="32">
        <v>1747201769</v>
      </c>
      <c r="X183" s="32">
        <v>7550935706.4899998</v>
      </c>
      <c r="Y183" s="32">
        <v>0</v>
      </c>
      <c r="Z183" s="32">
        <v>0</v>
      </c>
      <c r="AA183" s="32">
        <v>62416081049.690002</v>
      </c>
      <c r="AB183" s="32">
        <v>59187715178.989998</v>
      </c>
      <c r="AC183" s="32">
        <v>0</v>
      </c>
      <c r="AD183" s="32">
        <v>1085563627.5899999</v>
      </c>
      <c r="AE183" s="32">
        <v>0</v>
      </c>
      <c r="AF183" s="32">
        <v>2035658369.1099999</v>
      </c>
      <c r="AG183" s="32">
        <v>107143874</v>
      </c>
      <c r="AH183" s="32">
        <v>0</v>
      </c>
      <c r="AI183" s="32">
        <v>24603052569.990002</v>
      </c>
      <c r="AJ183" s="32">
        <v>10685156354</v>
      </c>
      <c r="AK183" s="32">
        <v>5685156354</v>
      </c>
      <c r="AL183" s="32">
        <v>5274989016.0500002</v>
      </c>
      <c r="AM183" s="32">
        <v>1587963795.1900001</v>
      </c>
      <c r="AN183" s="32">
        <v>0</v>
      </c>
      <c r="AO183" s="32">
        <v>376751832.94999999</v>
      </c>
      <c r="AP183" s="32">
        <v>4237808026.8000002</v>
      </c>
      <c r="AQ183" s="32">
        <v>2505806936.5599999</v>
      </c>
      <c r="AR183" s="32">
        <v>1959682362.3599999</v>
      </c>
      <c r="AS183" s="32">
        <v>546124574.20000005</v>
      </c>
      <c r="AT183" s="32">
        <v>2233547221.3400002</v>
      </c>
      <c r="AU183" s="32">
        <v>1533853863.21</v>
      </c>
      <c r="AV183" s="32">
        <v>322941525.18000001</v>
      </c>
      <c r="AW183" s="32">
        <v>376751832.94999999</v>
      </c>
      <c r="AX183" s="32">
        <v>0</v>
      </c>
      <c r="AY183" s="32">
        <v>272259715.22000003</v>
      </c>
      <c r="AZ183" s="32">
        <v>272259715.22000003</v>
      </c>
      <c r="BA183" s="32">
        <v>0</v>
      </c>
      <c r="BB183" s="32">
        <v>467891600</v>
      </c>
      <c r="BC183" s="32">
        <v>558029999.90999997</v>
      </c>
      <c r="BD183" s="32">
        <v>467891600</v>
      </c>
      <c r="BE183" s="32">
        <v>558029999.90999997</v>
      </c>
      <c r="BF183" s="32">
        <v>115012695960</v>
      </c>
      <c r="BG183" s="32">
        <v>953959804</v>
      </c>
      <c r="BH183" s="32">
        <v>115012695960</v>
      </c>
      <c r="BI183" s="32">
        <v>953959804</v>
      </c>
    </row>
    <row r="184" spans="1:61">
      <c r="A184">
        <v>178</v>
      </c>
      <c r="B184" s="1">
        <v>2012</v>
      </c>
      <c r="C184" t="s">
        <v>1169</v>
      </c>
      <c r="D184" t="s">
        <v>1170</v>
      </c>
      <c r="E184" t="s">
        <v>1171</v>
      </c>
      <c r="F184" t="s">
        <v>61</v>
      </c>
      <c r="G184" t="s">
        <v>62</v>
      </c>
      <c r="H184" t="s">
        <v>63</v>
      </c>
      <c r="I184" t="s">
        <v>1172</v>
      </c>
      <c r="J184" t="s">
        <v>959</v>
      </c>
      <c r="K184" t="s">
        <v>960</v>
      </c>
      <c r="L184" t="s">
        <v>1173</v>
      </c>
      <c r="M184">
        <v>6447664</v>
      </c>
      <c r="N184" t="s">
        <v>1174</v>
      </c>
      <c r="O184" s="1">
        <v>1</v>
      </c>
      <c r="P184" s="1">
        <v>703</v>
      </c>
      <c r="Q184" s="1">
        <v>22</v>
      </c>
      <c r="R184" s="32">
        <v>27767714377.150002</v>
      </c>
      <c r="S184" s="32">
        <v>3518260435.5100002</v>
      </c>
      <c r="T184" s="32">
        <v>1019169410.92</v>
      </c>
      <c r="U184" s="32">
        <v>0</v>
      </c>
      <c r="V184" s="32">
        <v>3946876002</v>
      </c>
      <c r="W184" s="32">
        <v>107617475.01000001</v>
      </c>
      <c r="X184" s="32">
        <v>19152112569.709999</v>
      </c>
      <c r="Y184" s="32">
        <v>0</v>
      </c>
      <c r="Z184" s="32">
        <v>23678484</v>
      </c>
      <c r="AA184" s="32">
        <v>2474962086.54</v>
      </c>
      <c r="AB184" s="32">
        <v>1795961253.1900001</v>
      </c>
      <c r="AC184" s="32">
        <v>0</v>
      </c>
      <c r="AD184" s="32">
        <v>514560642.63</v>
      </c>
      <c r="AE184" s="32">
        <v>0</v>
      </c>
      <c r="AF184" s="32">
        <v>87834081.719999999</v>
      </c>
      <c r="AG184" s="32">
        <v>76606109</v>
      </c>
      <c r="AH184" s="32">
        <v>0</v>
      </c>
      <c r="AI184" s="32">
        <v>25292752290.610001</v>
      </c>
      <c r="AJ184" s="32">
        <v>4640696724.9799995</v>
      </c>
      <c r="AK184" s="32">
        <v>1640696724.98</v>
      </c>
      <c r="AL184" s="32">
        <v>1796862032.6199999</v>
      </c>
      <c r="AM184" s="32">
        <v>259409128.16999999</v>
      </c>
      <c r="AN184" s="32">
        <v>508250</v>
      </c>
      <c r="AO184" s="32">
        <v>-18671427.16</v>
      </c>
      <c r="AP184" s="32">
        <v>18613947582</v>
      </c>
      <c r="AQ184" s="32">
        <v>656593146.03999996</v>
      </c>
      <c r="AR184" s="32">
        <v>562499331.20000005</v>
      </c>
      <c r="AS184" s="32">
        <v>94093814.840000004</v>
      </c>
      <c r="AT184" s="32">
        <v>546611586.94000006</v>
      </c>
      <c r="AU184" s="32">
        <v>564591472.82000005</v>
      </c>
      <c r="AV184" s="32">
        <v>691541.28</v>
      </c>
      <c r="AW184" s="32">
        <v>-18671427.16</v>
      </c>
      <c r="AX184" s="32">
        <v>0</v>
      </c>
      <c r="AY184" s="32">
        <v>109981559.09999999</v>
      </c>
      <c r="AZ184" s="32">
        <v>109981559.09999999</v>
      </c>
      <c r="BA184" s="32">
        <v>0</v>
      </c>
      <c r="BB184" s="32">
        <v>208747697</v>
      </c>
      <c r="BC184" s="32">
        <v>3544472947.6599998</v>
      </c>
      <c r="BD184" s="32">
        <v>208747697</v>
      </c>
      <c r="BE184" s="32">
        <v>3544472947.6599998</v>
      </c>
      <c r="BF184" s="32">
        <v>22769506720</v>
      </c>
      <c r="BG184" s="32">
        <v>0</v>
      </c>
      <c r="BH184" s="32">
        <v>22769506720</v>
      </c>
      <c r="BI184" s="32">
        <v>0</v>
      </c>
    </row>
    <row r="185" spans="1:61">
      <c r="A185">
        <v>179</v>
      </c>
      <c r="B185" s="1">
        <v>2021</v>
      </c>
      <c r="C185" t="s">
        <v>1175</v>
      </c>
      <c r="D185" t="s">
        <v>1176</v>
      </c>
      <c r="E185" t="s">
        <v>1177</v>
      </c>
      <c r="F185" t="s">
        <v>52</v>
      </c>
      <c r="G185" t="s">
        <v>62</v>
      </c>
      <c r="H185" t="s">
        <v>63</v>
      </c>
      <c r="I185" t="s">
        <v>1178</v>
      </c>
      <c r="J185" t="s">
        <v>959</v>
      </c>
      <c r="K185" t="s">
        <v>1074</v>
      </c>
      <c r="L185" t="s">
        <v>1179</v>
      </c>
      <c r="M185">
        <v>7244456</v>
      </c>
      <c r="N185" t="s">
        <v>1180</v>
      </c>
      <c r="O185" s="1">
        <v>1</v>
      </c>
      <c r="P185" s="1">
        <v>2468</v>
      </c>
      <c r="Q185" s="1">
        <v>10</v>
      </c>
      <c r="R185" s="32">
        <v>8280482189.6199999</v>
      </c>
      <c r="S185" s="32">
        <v>655931498.87</v>
      </c>
      <c r="T185" s="32">
        <v>195462222.75</v>
      </c>
      <c r="U185" s="32">
        <v>0</v>
      </c>
      <c r="V185" s="32">
        <v>7296339050</v>
      </c>
      <c r="W185" s="32">
        <v>89114316</v>
      </c>
      <c r="X185" s="32">
        <v>32167055</v>
      </c>
      <c r="Y185" s="32">
        <v>0</v>
      </c>
      <c r="Z185" s="32">
        <v>11468047</v>
      </c>
      <c r="AA185" s="32">
        <v>5347927514.1700001</v>
      </c>
      <c r="AB185" s="32">
        <v>4975534335.9700003</v>
      </c>
      <c r="AC185" s="32">
        <v>188707206</v>
      </c>
      <c r="AD185" s="32">
        <v>53885412</v>
      </c>
      <c r="AE185" s="32">
        <v>0</v>
      </c>
      <c r="AF185" s="32">
        <v>39855349.200000003</v>
      </c>
      <c r="AG185" s="32">
        <v>70346079</v>
      </c>
      <c r="AH185" s="32">
        <v>19599132</v>
      </c>
      <c r="AI185" s="32">
        <v>2932554675.4499998</v>
      </c>
      <c r="AJ185" s="32">
        <v>2115936305.6900001</v>
      </c>
      <c r="AK185" s="32">
        <v>723335445</v>
      </c>
      <c r="AL185" s="32">
        <v>746817262.14999998</v>
      </c>
      <c r="AM185" s="32">
        <v>15055089.289999999</v>
      </c>
      <c r="AN185" s="32">
        <v>0</v>
      </c>
      <c r="AO185" s="32">
        <v>29746018.32</v>
      </c>
      <c r="AP185" s="32">
        <v>25000000</v>
      </c>
      <c r="AQ185" s="32">
        <v>401619062.31999999</v>
      </c>
      <c r="AR185" s="32">
        <v>363164908</v>
      </c>
      <c r="AS185" s="32">
        <v>38454154.32</v>
      </c>
      <c r="AT185" s="32">
        <v>306643527.31999999</v>
      </c>
      <c r="AU185" s="32">
        <v>272362778</v>
      </c>
      <c r="AV185" s="32">
        <v>4534731</v>
      </c>
      <c r="AW185" s="32">
        <v>29746018.32</v>
      </c>
      <c r="AX185" s="32">
        <v>0</v>
      </c>
      <c r="AY185" s="32">
        <v>94975535</v>
      </c>
      <c r="AZ185" s="32">
        <v>94975535</v>
      </c>
      <c r="BA185" s="32">
        <v>0</v>
      </c>
      <c r="BB185" s="32">
        <v>82761145</v>
      </c>
      <c r="BC185" s="32">
        <v>3094348831.3600001</v>
      </c>
      <c r="BD185" s="32">
        <v>82761145</v>
      </c>
      <c r="BE185" s="32">
        <v>3094348831.3600001</v>
      </c>
      <c r="BF185" s="32">
        <v>3926412705</v>
      </c>
      <c r="BG185" s="32">
        <v>0</v>
      </c>
      <c r="BH185" s="32">
        <v>3926412705</v>
      </c>
      <c r="BI185" s="32">
        <v>0</v>
      </c>
    </row>
    <row r="186" spans="1:61">
      <c r="A186">
        <v>180</v>
      </c>
      <c r="B186" s="1">
        <v>2024</v>
      </c>
      <c r="C186" t="s">
        <v>1181</v>
      </c>
      <c r="D186" t="s">
        <v>1182</v>
      </c>
      <c r="E186" t="s">
        <v>1183</v>
      </c>
      <c r="F186" t="s">
        <v>61</v>
      </c>
      <c r="G186" t="s">
        <v>62</v>
      </c>
      <c r="H186" t="s">
        <v>63</v>
      </c>
      <c r="I186" t="s">
        <v>1184</v>
      </c>
      <c r="J186" t="s">
        <v>959</v>
      </c>
      <c r="K186" t="s">
        <v>960</v>
      </c>
      <c r="L186" t="s">
        <v>1185</v>
      </c>
      <c r="M186">
        <v>6431200</v>
      </c>
      <c r="N186" t="s">
        <v>1186</v>
      </c>
      <c r="O186" s="1">
        <v>1</v>
      </c>
      <c r="P186" s="1">
        <v>2370</v>
      </c>
      <c r="Q186" s="1">
        <v>14</v>
      </c>
      <c r="R186" s="32">
        <v>25171873313.310001</v>
      </c>
      <c r="S186" s="32">
        <v>5959253931.0900002</v>
      </c>
      <c r="T186" s="32">
        <v>206043332.22999999</v>
      </c>
      <c r="U186" s="32">
        <v>0</v>
      </c>
      <c r="V186" s="32">
        <v>15615918730.110001</v>
      </c>
      <c r="W186" s="32">
        <v>89450002.890000001</v>
      </c>
      <c r="X186" s="32">
        <v>2946496806.9899998</v>
      </c>
      <c r="Y186" s="32">
        <v>0</v>
      </c>
      <c r="Z186" s="32">
        <v>354710510</v>
      </c>
      <c r="AA186" s="32">
        <v>5370006359.7399998</v>
      </c>
      <c r="AB186" s="32">
        <v>4355886609.8800001</v>
      </c>
      <c r="AC186" s="32">
        <v>0</v>
      </c>
      <c r="AD186" s="32">
        <v>721675892.45000005</v>
      </c>
      <c r="AE186" s="32">
        <v>0</v>
      </c>
      <c r="AF186" s="32">
        <v>69174156.409999996</v>
      </c>
      <c r="AG186" s="32">
        <v>122333603</v>
      </c>
      <c r="AH186" s="32">
        <v>100936098</v>
      </c>
      <c r="AI186" s="32">
        <v>19801866953.57</v>
      </c>
      <c r="AJ186" s="32">
        <v>15054818894</v>
      </c>
      <c r="AK186" s="32">
        <v>9654818894</v>
      </c>
      <c r="AL186" s="32">
        <v>1733390298.53</v>
      </c>
      <c r="AM186" s="32">
        <v>1058877780.48</v>
      </c>
      <c r="AN186" s="32">
        <v>475734</v>
      </c>
      <c r="AO186" s="32">
        <v>160475824.69</v>
      </c>
      <c r="AP186" s="32">
        <v>1793828421.8699999</v>
      </c>
      <c r="AQ186" s="32">
        <v>813781084.45000005</v>
      </c>
      <c r="AR186" s="32">
        <v>607990903</v>
      </c>
      <c r="AS186" s="32">
        <v>205790181.44999999</v>
      </c>
      <c r="AT186" s="32">
        <v>764018023.45000005</v>
      </c>
      <c r="AU186" s="32">
        <v>562665837.99000001</v>
      </c>
      <c r="AV186" s="32">
        <v>40876360.770000003</v>
      </c>
      <c r="AW186" s="32">
        <v>160475824.69</v>
      </c>
      <c r="AX186" s="32">
        <v>0</v>
      </c>
      <c r="AY186" s="32">
        <v>49763061</v>
      </c>
      <c r="AZ186" s="32">
        <v>49763061</v>
      </c>
      <c r="BA186" s="32">
        <v>0</v>
      </c>
      <c r="BB186" s="32">
        <v>500095246</v>
      </c>
      <c r="BC186" s="32">
        <v>3456133328.5599999</v>
      </c>
      <c r="BD186" s="32">
        <v>500095246</v>
      </c>
      <c r="BE186" s="32">
        <v>3456133328.5599999</v>
      </c>
      <c r="BF186" s="32">
        <v>63081952625</v>
      </c>
      <c r="BG186" s="32">
        <v>0</v>
      </c>
      <c r="BH186" s="32">
        <v>63081952625</v>
      </c>
      <c r="BI186" s="32">
        <v>0</v>
      </c>
    </row>
    <row r="187" spans="1:61">
      <c r="A187">
        <v>181</v>
      </c>
      <c r="B187" s="1">
        <v>2027</v>
      </c>
      <c r="C187" t="s">
        <v>1187</v>
      </c>
      <c r="D187" t="s">
        <v>1188</v>
      </c>
      <c r="E187" t="s">
        <v>1189</v>
      </c>
      <c r="F187" t="s">
        <v>43</v>
      </c>
      <c r="G187" t="s">
        <v>203</v>
      </c>
      <c r="H187" t="s">
        <v>204</v>
      </c>
      <c r="I187" t="s">
        <v>1190</v>
      </c>
      <c r="J187" t="s">
        <v>959</v>
      </c>
      <c r="K187" t="s">
        <v>960</v>
      </c>
      <c r="L187" t="s">
        <v>1191</v>
      </c>
      <c r="M187">
        <v>6439940</v>
      </c>
      <c r="N187" t="s">
        <v>1192</v>
      </c>
      <c r="O187" s="1">
        <v>1</v>
      </c>
      <c r="P187" s="1">
        <v>124</v>
      </c>
      <c r="Q187" s="1">
        <v>21</v>
      </c>
      <c r="R187" s="32">
        <v>16007673358.77</v>
      </c>
      <c r="S187" s="32">
        <v>2045384945.95</v>
      </c>
      <c r="T187" s="32">
        <v>150078521</v>
      </c>
      <c r="U187" s="32">
        <v>5712843250.2399998</v>
      </c>
      <c r="V187" s="32">
        <v>148883190.11000001</v>
      </c>
      <c r="W187" s="32">
        <v>5621019496</v>
      </c>
      <c r="X187" s="32">
        <v>2280516959.6100001</v>
      </c>
      <c r="Y187" s="32">
        <v>0</v>
      </c>
      <c r="Z187" s="32">
        <v>48946995.859999999</v>
      </c>
      <c r="AA187" s="32">
        <v>9650625788.2000008</v>
      </c>
      <c r="AB187" s="32">
        <v>0</v>
      </c>
      <c r="AC187" s="32">
        <v>146686644</v>
      </c>
      <c r="AD187" s="32">
        <v>9012093723.7600002</v>
      </c>
      <c r="AE187" s="32">
        <v>0</v>
      </c>
      <c r="AF187" s="32">
        <v>29600000</v>
      </c>
      <c r="AG187" s="32">
        <v>182003442.5</v>
      </c>
      <c r="AH187" s="32">
        <v>280241977.94</v>
      </c>
      <c r="AI187" s="32">
        <v>6357047570.5699997</v>
      </c>
      <c r="AJ187" s="32">
        <v>2539382964.9000001</v>
      </c>
      <c r="AK187" s="32">
        <v>1539382964.9000001</v>
      </c>
      <c r="AL187" s="32">
        <v>825343466.10000002</v>
      </c>
      <c r="AM187" s="32">
        <v>1527481536.23</v>
      </c>
      <c r="AN187" s="32">
        <v>0</v>
      </c>
      <c r="AO187" s="32">
        <v>864682968.95000005</v>
      </c>
      <c r="AP187" s="32">
        <v>600156634.38999999</v>
      </c>
      <c r="AQ187" s="32">
        <v>19449642130.119999</v>
      </c>
      <c r="AR187" s="32">
        <v>19309231272</v>
      </c>
      <c r="AS187" s="32">
        <v>140410858.12</v>
      </c>
      <c r="AT187" s="32">
        <v>2011756785.51</v>
      </c>
      <c r="AU187" s="32">
        <v>875886672.14999998</v>
      </c>
      <c r="AV187" s="32">
        <v>271187144.41000003</v>
      </c>
      <c r="AW187" s="32">
        <v>864682968.95000005</v>
      </c>
      <c r="AX187" s="32">
        <v>0</v>
      </c>
      <c r="AY187" s="32">
        <v>17437885344.610001</v>
      </c>
      <c r="AZ187" s="32">
        <v>17437885344.610001</v>
      </c>
      <c r="BA187" s="32">
        <v>0</v>
      </c>
      <c r="BB187" s="32">
        <v>449052342</v>
      </c>
      <c r="BC187" s="32">
        <v>60000000</v>
      </c>
      <c r="BD187" s="32">
        <v>449052342</v>
      </c>
      <c r="BE187" s="32">
        <v>60000000</v>
      </c>
      <c r="BF187" s="32">
        <v>2132892609.5999999</v>
      </c>
      <c r="BG187" s="32">
        <v>0</v>
      </c>
      <c r="BH187" s="32">
        <v>2132892609.5999999</v>
      </c>
      <c r="BI187" s="32">
        <v>0</v>
      </c>
    </row>
    <row r="188" spans="1:61">
      <c r="A188">
        <v>182</v>
      </c>
      <c r="B188" s="1">
        <v>2028</v>
      </c>
      <c r="C188" t="s">
        <v>1193</v>
      </c>
      <c r="D188" t="s">
        <v>1194</v>
      </c>
      <c r="E188" t="s">
        <v>1195</v>
      </c>
      <c r="F188" t="s">
        <v>52</v>
      </c>
      <c r="G188" t="s">
        <v>62</v>
      </c>
      <c r="H188" t="s">
        <v>63</v>
      </c>
      <c r="I188" t="s">
        <v>1196</v>
      </c>
      <c r="J188" t="s">
        <v>959</v>
      </c>
      <c r="K188" t="s">
        <v>1074</v>
      </c>
      <c r="L188" t="s">
        <v>1197</v>
      </c>
      <c r="M188">
        <v>7235524</v>
      </c>
      <c r="N188" t="s">
        <v>1198</v>
      </c>
      <c r="O188" s="1">
        <v>1</v>
      </c>
      <c r="P188" s="1">
        <v>405</v>
      </c>
      <c r="Q188" s="1">
        <v>3</v>
      </c>
      <c r="R188" s="32">
        <v>4651037690.7700005</v>
      </c>
      <c r="S188" s="32">
        <v>1017731897.5</v>
      </c>
      <c r="T188" s="32">
        <v>920172582</v>
      </c>
      <c r="U188" s="32">
        <v>0</v>
      </c>
      <c r="V188" s="32">
        <v>2707135444.27</v>
      </c>
      <c r="W188" s="32">
        <v>5997767</v>
      </c>
      <c r="X188" s="32">
        <v>0</v>
      </c>
      <c r="Y188" s="32">
        <v>0</v>
      </c>
      <c r="Z188" s="32">
        <v>0</v>
      </c>
      <c r="AA188" s="32">
        <v>3191906813.8000002</v>
      </c>
      <c r="AB188" s="32">
        <v>3152817900.8000002</v>
      </c>
      <c r="AC188" s="32">
        <v>0</v>
      </c>
      <c r="AD188" s="32">
        <v>1018930</v>
      </c>
      <c r="AE188" s="32">
        <v>0</v>
      </c>
      <c r="AF188" s="32">
        <v>14244163</v>
      </c>
      <c r="AG188" s="32">
        <v>23825820</v>
      </c>
      <c r="AH188" s="32">
        <v>0</v>
      </c>
      <c r="AI188" s="32">
        <v>1459130877</v>
      </c>
      <c r="AJ188" s="32">
        <v>968737273</v>
      </c>
      <c r="AK188" s="32">
        <v>168737273</v>
      </c>
      <c r="AL188" s="32">
        <v>427647821</v>
      </c>
      <c r="AM188" s="32">
        <v>59299869</v>
      </c>
      <c r="AN188" s="32">
        <v>5000</v>
      </c>
      <c r="AO188" s="32">
        <v>3440914</v>
      </c>
      <c r="AP188" s="32">
        <v>0</v>
      </c>
      <c r="AQ188" s="32">
        <v>155288263</v>
      </c>
      <c r="AR188" s="32">
        <v>142710046</v>
      </c>
      <c r="AS188" s="32">
        <v>12578217</v>
      </c>
      <c r="AT188" s="32">
        <v>100881735</v>
      </c>
      <c r="AU188" s="32">
        <v>86735590</v>
      </c>
      <c r="AV188" s="32">
        <v>10705231</v>
      </c>
      <c r="AW188" s="32">
        <v>3440914</v>
      </c>
      <c r="AX188" s="32">
        <v>0</v>
      </c>
      <c r="AY188" s="32">
        <v>54406528</v>
      </c>
      <c r="AZ188" s="32">
        <v>54406528</v>
      </c>
      <c r="BA188" s="32">
        <v>0</v>
      </c>
      <c r="BB188" s="32">
        <v>336000000</v>
      </c>
      <c r="BC188" s="32">
        <v>32954203</v>
      </c>
      <c r="BD188" s="32">
        <v>336000000</v>
      </c>
      <c r="BE188" s="32">
        <v>32954203</v>
      </c>
      <c r="BF188" s="32">
        <v>3375943122</v>
      </c>
      <c r="BG188" s="32">
        <v>0</v>
      </c>
      <c r="BH188" s="32">
        <v>3375943122</v>
      </c>
      <c r="BI188" s="32">
        <v>0</v>
      </c>
    </row>
    <row r="189" spans="1:61">
      <c r="A189">
        <v>183</v>
      </c>
      <c r="B189" s="1">
        <v>2036</v>
      </c>
      <c r="C189" t="s">
        <v>1199</v>
      </c>
      <c r="D189" t="s">
        <v>1200</v>
      </c>
      <c r="E189" t="s">
        <v>1201</v>
      </c>
      <c r="F189" t="s">
        <v>12</v>
      </c>
      <c r="G189" t="s">
        <v>13</v>
      </c>
      <c r="H189" t="s">
        <v>14</v>
      </c>
      <c r="I189" t="s">
        <v>1202</v>
      </c>
      <c r="J189" t="s">
        <v>535</v>
      </c>
      <c r="K189" t="s">
        <v>1142</v>
      </c>
      <c r="L189" t="s">
        <v>1203</v>
      </c>
      <c r="M189">
        <v>5146161</v>
      </c>
      <c r="N189" t="s">
        <v>1204</v>
      </c>
      <c r="O189" s="1">
        <v>1</v>
      </c>
      <c r="P189" s="1">
        <v>5419</v>
      </c>
      <c r="Q189" s="1">
        <v>53</v>
      </c>
      <c r="R189" s="32">
        <v>45944311493.309998</v>
      </c>
      <c r="S189" s="32">
        <v>4205961192.46</v>
      </c>
      <c r="T189" s="32">
        <v>169077977</v>
      </c>
      <c r="U189" s="32">
        <v>0</v>
      </c>
      <c r="V189" s="32">
        <v>39893081130</v>
      </c>
      <c r="W189" s="32">
        <v>1477197886.8099999</v>
      </c>
      <c r="X189" s="32">
        <v>166439630</v>
      </c>
      <c r="Y189" s="32">
        <v>0</v>
      </c>
      <c r="Z189" s="32">
        <v>32553677.039999999</v>
      </c>
      <c r="AA189" s="32">
        <v>19363502275.32</v>
      </c>
      <c r="AB189" s="32">
        <v>14270087631.309999</v>
      </c>
      <c r="AC189" s="32">
        <v>8981801.3200000003</v>
      </c>
      <c r="AD189" s="32">
        <v>868723363.14999998</v>
      </c>
      <c r="AE189" s="32">
        <v>0</v>
      </c>
      <c r="AF189" s="32">
        <v>3566457786.54</v>
      </c>
      <c r="AG189" s="32">
        <v>409353241</v>
      </c>
      <c r="AH189" s="32">
        <v>239898452</v>
      </c>
      <c r="AI189" s="32">
        <v>26580809217.990002</v>
      </c>
      <c r="AJ189" s="32">
        <v>19204561070.57</v>
      </c>
      <c r="AK189" s="32">
        <v>18504561070.57</v>
      </c>
      <c r="AL189" s="32">
        <v>5101577409.2799997</v>
      </c>
      <c r="AM189" s="32">
        <v>1208835925.3099999</v>
      </c>
      <c r="AN189" s="32">
        <v>0</v>
      </c>
      <c r="AO189" s="32">
        <v>576276072.41999996</v>
      </c>
      <c r="AP189" s="32">
        <v>484558739.98000002</v>
      </c>
      <c r="AQ189" s="32">
        <v>2007701460.3399999</v>
      </c>
      <c r="AR189" s="32">
        <v>1852085528.99</v>
      </c>
      <c r="AS189" s="32">
        <v>155615931.34999999</v>
      </c>
      <c r="AT189" s="32">
        <v>1825699344.3399999</v>
      </c>
      <c r="AU189" s="32">
        <v>1141627090.9100001</v>
      </c>
      <c r="AV189" s="32">
        <v>107796181.01000001</v>
      </c>
      <c r="AW189" s="32">
        <v>576276072.41999996</v>
      </c>
      <c r="AX189" s="32">
        <v>0</v>
      </c>
      <c r="AY189" s="32">
        <v>182002116</v>
      </c>
      <c r="AZ189" s="32">
        <v>182002116</v>
      </c>
      <c r="BA189" s="32">
        <v>0</v>
      </c>
      <c r="BB189" s="32">
        <v>66992085</v>
      </c>
      <c r="BC189" s="32">
        <v>13653782284</v>
      </c>
      <c r="BD189" s="32">
        <v>66992085</v>
      </c>
      <c r="BE189" s="32">
        <v>13653782284</v>
      </c>
      <c r="BF189" s="32">
        <v>112383859771.82001</v>
      </c>
      <c r="BG189" s="32">
        <v>0</v>
      </c>
      <c r="BH189" s="32">
        <v>112383859771.82001</v>
      </c>
      <c r="BI189" s="32">
        <v>0</v>
      </c>
    </row>
    <row r="190" spans="1:61">
      <c r="A190">
        <v>184</v>
      </c>
      <c r="B190" s="1">
        <v>2043</v>
      </c>
      <c r="C190" t="s">
        <v>1205</v>
      </c>
      <c r="D190" t="s">
        <v>1206</v>
      </c>
      <c r="E190" t="s">
        <v>1207</v>
      </c>
      <c r="F190" t="s">
        <v>12</v>
      </c>
      <c r="G190" t="s">
        <v>13</v>
      </c>
      <c r="H190" t="s">
        <v>14</v>
      </c>
      <c r="I190" t="s">
        <v>1208</v>
      </c>
      <c r="J190" t="s">
        <v>535</v>
      </c>
      <c r="K190" t="s">
        <v>1142</v>
      </c>
      <c r="L190" t="s">
        <v>1209</v>
      </c>
      <c r="M190" t="s">
        <v>186</v>
      </c>
      <c r="N190" t="s">
        <v>1210</v>
      </c>
      <c r="O190" s="1">
        <v>1</v>
      </c>
      <c r="P190" s="1">
        <v>1281</v>
      </c>
      <c r="Q190" s="1">
        <v>13</v>
      </c>
      <c r="R190" s="32">
        <v>66777260948.199997</v>
      </c>
      <c r="S190" s="32">
        <v>3243421374.9200001</v>
      </c>
      <c r="T190" s="32">
        <v>628411235</v>
      </c>
      <c r="U190" s="32">
        <v>0</v>
      </c>
      <c r="V190" s="32">
        <v>62605611917.169998</v>
      </c>
      <c r="W190" s="32">
        <v>284904444</v>
      </c>
      <c r="X190" s="32">
        <v>14911977.109999999</v>
      </c>
      <c r="Y190" s="32">
        <v>0</v>
      </c>
      <c r="Z190" s="32">
        <v>0</v>
      </c>
      <c r="AA190" s="32">
        <v>61760891582.68</v>
      </c>
      <c r="AB190" s="32">
        <v>59448463539.480003</v>
      </c>
      <c r="AC190" s="32">
        <v>75800302</v>
      </c>
      <c r="AD190" s="32">
        <v>374962152.25999999</v>
      </c>
      <c r="AE190" s="32">
        <v>0</v>
      </c>
      <c r="AF190" s="32">
        <v>1473211201</v>
      </c>
      <c r="AG190" s="32">
        <v>64217335.25</v>
      </c>
      <c r="AH190" s="32">
        <v>324237052.69</v>
      </c>
      <c r="AI190" s="32">
        <v>5016369365.5200005</v>
      </c>
      <c r="AJ190" s="32">
        <v>3876999091.0300002</v>
      </c>
      <c r="AK190" s="32">
        <v>2076999091.03</v>
      </c>
      <c r="AL190" s="32">
        <v>863159280.49000001</v>
      </c>
      <c r="AM190" s="32">
        <v>194330075</v>
      </c>
      <c r="AN190" s="32">
        <v>700000</v>
      </c>
      <c r="AO190" s="32">
        <v>16666668</v>
      </c>
      <c r="AP190" s="32">
        <v>64514251</v>
      </c>
      <c r="AQ190" s="32">
        <v>1850455668.75</v>
      </c>
      <c r="AR190" s="32">
        <v>1801465811.21</v>
      </c>
      <c r="AS190" s="32">
        <v>48989857.539999999</v>
      </c>
      <c r="AT190" s="32">
        <v>1020114651.54</v>
      </c>
      <c r="AU190" s="32">
        <v>517477197.25</v>
      </c>
      <c r="AV190" s="32">
        <v>485970786.29000002</v>
      </c>
      <c r="AW190" s="32">
        <v>16666668</v>
      </c>
      <c r="AX190" s="32">
        <v>0</v>
      </c>
      <c r="AY190" s="32">
        <v>830341017.21000004</v>
      </c>
      <c r="AZ190" s="32">
        <v>830341017.21000004</v>
      </c>
      <c r="BA190" s="32">
        <v>0</v>
      </c>
      <c r="BB190" s="32">
        <v>1876387</v>
      </c>
      <c r="BC190" s="32">
        <v>0</v>
      </c>
      <c r="BD190" s="32">
        <v>1876387</v>
      </c>
      <c r="BE190" s="32">
        <v>0</v>
      </c>
      <c r="BF190" s="32">
        <v>70804248443</v>
      </c>
      <c r="BG190" s="32">
        <v>0</v>
      </c>
      <c r="BH190" s="32">
        <v>70804248443</v>
      </c>
      <c r="BI190" s="32">
        <v>0</v>
      </c>
    </row>
    <row r="191" spans="1:61">
      <c r="A191">
        <v>185</v>
      </c>
      <c r="B191" s="1">
        <v>2058</v>
      </c>
      <c r="C191" t="s">
        <v>1211</v>
      </c>
      <c r="D191" t="s">
        <v>1212</v>
      </c>
      <c r="E191" t="s">
        <v>1213</v>
      </c>
      <c r="F191" t="s">
        <v>61</v>
      </c>
      <c r="G191" t="s">
        <v>62</v>
      </c>
      <c r="H191" t="s">
        <v>63</v>
      </c>
      <c r="I191" t="s">
        <v>1214</v>
      </c>
      <c r="J191" t="s">
        <v>535</v>
      </c>
      <c r="K191" t="s">
        <v>1142</v>
      </c>
      <c r="L191" t="s">
        <v>1215</v>
      </c>
      <c r="M191">
        <v>4890582</v>
      </c>
      <c r="N191" t="s">
        <v>1216</v>
      </c>
      <c r="O191" s="1">
        <v>1</v>
      </c>
      <c r="P191" s="1">
        <v>1634</v>
      </c>
      <c r="Q191" s="1">
        <v>14</v>
      </c>
      <c r="R191" s="32">
        <v>36289775962.18</v>
      </c>
      <c r="S191" s="32">
        <v>3184674945.1799998</v>
      </c>
      <c r="T191" s="32">
        <v>1371035951</v>
      </c>
      <c r="U191" s="32">
        <v>0</v>
      </c>
      <c r="V191" s="32">
        <v>30519283408</v>
      </c>
      <c r="W191" s="32">
        <v>102405031.34</v>
      </c>
      <c r="X191" s="32">
        <v>1112376626.6600001</v>
      </c>
      <c r="Y191" s="32">
        <v>0</v>
      </c>
      <c r="Z191" s="32">
        <v>0</v>
      </c>
      <c r="AA191" s="32">
        <v>20439488384.139999</v>
      </c>
      <c r="AB191" s="32">
        <v>18516427896.75</v>
      </c>
      <c r="AC191" s="32">
        <v>299746975</v>
      </c>
      <c r="AD191" s="32">
        <v>939443378.99000001</v>
      </c>
      <c r="AE191" s="32">
        <v>0</v>
      </c>
      <c r="AF191" s="32">
        <v>587989850.39999998</v>
      </c>
      <c r="AG191" s="32">
        <v>83288948</v>
      </c>
      <c r="AH191" s="32">
        <v>12591335</v>
      </c>
      <c r="AI191" s="32">
        <v>15850287578.040001</v>
      </c>
      <c r="AJ191" s="32">
        <v>13211706454.889999</v>
      </c>
      <c r="AK191" s="32">
        <v>10008606454.889999</v>
      </c>
      <c r="AL191" s="32">
        <v>2339070957.9899998</v>
      </c>
      <c r="AM191" s="32">
        <v>0</v>
      </c>
      <c r="AN191" s="32">
        <v>0</v>
      </c>
      <c r="AO191" s="32">
        <v>299510165.16000003</v>
      </c>
      <c r="AP191" s="32">
        <v>0</v>
      </c>
      <c r="AQ191" s="32">
        <v>1249197431.02</v>
      </c>
      <c r="AR191" s="32">
        <v>1121257208</v>
      </c>
      <c r="AS191" s="32">
        <v>127940223.02</v>
      </c>
      <c r="AT191" s="32">
        <v>1008079827.84</v>
      </c>
      <c r="AU191" s="32">
        <v>625954061.54999995</v>
      </c>
      <c r="AV191" s="32">
        <v>82615601.129999995</v>
      </c>
      <c r="AW191" s="32">
        <v>299510165.16000003</v>
      </c>
      <c r="AX191" s="32">
        <v>0</v>
      </c>
      <c r="AY191" s="32">
        <v>241117603.18000001</v>
      </c>
      <c r="AZ191" s="32">
        <v>241117603.18000001</v>
      </c>
      <c r="BA191" s="32">
        <v>0</v>
      </c>
      <c r="BB191" s="32">
        <v>296994892</v>
      </c>
      <c r="BC191" s="32">
        <v>745983848</v>
      </c>
      <c r="BD191" s="32">
        <v>296994892</v>
      </c>
      <c r="BE191" s="32">
        <v>745983848</v>
      </c>
      <c r="BF191" s="32">
        <v>57573455604</v>
      </c>
      <c r="BG191" s="32">
        <v>3423927863.4899998</v>
      </c>
      <c r="BH191" s="32">
        <v>57573455604</v>
      </c>
      <c r="BI191" s="32">
        <v>3423927863.4899998</v>
      </c>
    </row>
    <row r="192" spans="1:61">
      <c r="A192">
        <v>186</v>
      </c>
      <c r="B192" s="1">
        <v>2073</v>
      </c>
      <c r="C192" t="s">
        <v>1217</v>
      </c>
      <c r="D192" t="s">
        <v>1218</v>
      </c>
      <c r="E192" t="s">
        <v>1219</v>
      </c>
      <c r="F192" t="s">
        <v>12</v>
      </c>
      <c r="G192" t="s">
        <v>13</v>
      </c>
      <c r="H192" t="s">
        <v>14</v>
      </c>
      <c r="I192" t="s">
        <v>1220</v>
      </c>
      <c r="J192" t="s">
        <v>535</v>
      </c>
      <c r="K192" t="s">
        <v>1221</v>
      </c>
      <c r="L192" t="s">
        <v>1222</v>
      </c>
      <c r="M192">
        <v>2400000</v>
      </c>
      <c r="N192" t="s">
        <v>1223</v>
      </c>
      <c r="O192" s="1">
        <v>1</v>
      </c>
      <c r="P192" s="1">
        <v>717</v>
      </c>
      <c r="Q192" s="1">
        <v>8</v>
      </c>
      <c r="R192" s="32">
        <v>30291358592.029999</v>
      </c>
      <c r="S192" s="32">
        <v>7984722381.0100002</v>
      </c>
      <c r="T192" s="32">
        <v>323076392</v>
      </c>
      <c r="U192" s="32">
        <v>0</v>
      </c>
      <c r="V192" s="32">
        <v>13688092914.02</v>
      </c>
      <c r="W192" s="32">
        <v>519835801</v>
      </c>
      <c r="X192" s="32">
        <v>7722764443</v>
      </c>
      <c r="Y192" s="32">
        <v>0</v>
      </c>
      <c r="Z192" s="32">
        <v>52866661</v>
      </c>
      <c r="AA192" s="32">
        <v>20384841384.470001</v>
      </c>
      <c r="AB192" s="32">
        <v>19691060912</v>
      </c>
      <c r="AC192" s="32">
        <v>0</v>
      </c>
      <c r="AD192" s="32">
        <v>309883557.97000003</v>
      </c>
      <c r="AE192" s="32">
        <v>0</v>
      </c>
      <c r="AF192" s="32">
        <v>318416712</v>
      </c>
      <c r="AG192" s="32">
        <v>50894317.5</v>
      </c>
      <c r="AH192" s="32">
        <v>14585885</v>
      </c>
      <c r="AI192" s="32">
        <v>9906517207.5599995</v>
      </c>
      <c r="AJ192" s="32">
        <v>1532830662</v>
      </c>
      <c r="AK192" s="32">
        <v>1082830662</v>
      </c>
      <c r="AL192" s="32">
        <v>1248151134</v>
      </c>
      <c r="AM192" s="32">
        <v>535236</v>
      </c>
      <c r="AN192" s="32">
        <v>36689956</v>
      </c>
      <c r="AO192" s="32">
        <v>159759738.56</v>
      </c>
      <c r="AP192" s="32">
        <v>1268868688</v>
      </c>
      <c r="AQ192" s="32">
        <v>630818542.46000004</v>
      </c>
      <c r="AR192" s="32">
        <v>551849237.5</v>
      </c>
      <c r="AS192" s="32">
        <v>78969304.959999993</v>
      </c>
      <c r="AT192" s="32">
        <v>626428824.46000004</v>
      </c>
      <c r="AU192" s="32">
        <v>455165487.20999998</v>
      </c>
      <c r="AV192" s="32">
        <v>11503599.289999999</v>
      </c>
      <c r="AW192" s="32">
        <v>159759737.96000001</v>
      </c>
      <c r="AX192" s="32">
        <v>0</v>
      </c>
      <c r="AY192" s="32">
        <v>4389718</v>
      </c>
      <c r="AZ192" s="32">
        <v>4389718</v>
      </c>
      <c r="BA192" s="32">
        <v>0</v>
      </c>
      <c r="BB192" s="32">
        <v>19712467</v>
      </c>
      <c r="BC192" s="32">
        <v>87593812</v>
      </c>
      <c r="BD192" s="32">
        <v>19712467</v>
      </c>
      <c r="BE192" s="32">
        <v>87593812</v>
      </c>
      <c r="BF192" s="32">
        <v>19245603078</v>
      </c>
      <c r="BG192" s="32">
        <v>0</v>
      </c>
      <c r="BH192" s="32">
        <v>0</v>
      </c>
      <c r="BI192" s="32">
        <v>19245603078</v>
      </c>
    </row>
    <row r="193" spans="1:61">
      <c r="A193">
        <v>187</v>
      </c>
      <c r="B193" s="1">
        <v>2077</v>
      </c>
      <c r="C193" t="s">
        <v>1224</v>
      </c>
      <c r="D193" t="s">
        <v>1225</v>
      </c>
      <c r="E193" t="s">
        <v>1226</v>
      </c>
      <c r="F193" t="s">
        <v>61</v>
      </c>
      <c r="G193" t="s">
        <v>62</v>
      </c>
      <c r="H193" t="s">
        <v>63</v>
      </c>
      <c r="I193" t="s">
        <v>1227</v>
      </c>
      <c r="J193" t="s">
        <v>535</v>
      </c>
      <c r="K193" t="s">
        <v>1142</v>
      </c>
      <c r="L193" t="s">
        <v>1228</v>
      </c>
      <c r="M193">
        <v>4863707</v>
      </c>
      <c r="N193" t="s">
        <v>1229</v>
      </c>
      <c r="O193" s="1">
        <v>1</v>
      </c>
      <c r="P193" s="1">
        <v>5058</v>
      </c>
      <c r="Q193" s="1">
        <v>44</v>
      </c>
      <c r="R193" s="32">
        <v>79998241071.139999</v>
      </c>
      <c r="S193" s="32">
        <v>23709044624.110001</v>
      </c>
      <c r="T193" s="32">
        <v>2360987016.6599998</v>
      </c>
      <c r="U193" s="32">
        <v>0</v>
      </c>
      <c r="V193" s="32">
        <v>52160122000.550003</v>
      </c>
      <c r="W193" s="32">
        <v>289250569.94999999</v>
      </c>
      <c r="X193" s="32">
        <v>1474154968.8699999</v>
      </c>
      <c r="Y193" s="32">
        <v>0</v>
      </c>
      <c r="Z193" s="32">
        <v>4681891</v>
      </c>
      <c r="AA193" s="32">
        <v>21846923378.32</v>
      </c>
      <c r="AB193" s="32">
        <v>19475273853.700001</v>
      </c>
      <c r="AC193" s="32">
        <v>111902</v>
      </c>
      <c r="AD193" s="32">
        <v>1129651976.98</v>
      </c>
      <c r="AE193" s="32">
        <v>0</v>
      </c>
      <c r="AF193" s="32">
        <v>710377597.22000003</v>
      </c>
      <c r="AG193" s="32">
        <v>531508048.42000002</v>
      </c>
      <c r="AH193" s="32">
        <v>0</v>
      </c>
      <c r="AI193" s="32">
        <v>58151317692.82</v>
      </c>
      <c r="AJ193" s="32">
        <v>43468360308.889999</v>
      </c>
      <c r="AK193" s="32">
        <v>41376769423.870003</v>
      </c>
      <c r="AL193" s="32">
        <v>11345519700.9</v>
      </c>
      <c r="AM193" s="32">
        <v>1229897747.96</v>
      </c>
      <c r="AN193" s="32">
        <v>0</v>
      </c>
      <c r="AO193" s="32">
        <v>758295237.63</v>
      </c>
      <c r="AP193" s="32">
        <v>1349244697.4400001</v>
      </c>
      <c r="AQ193" s="32">
        <v>2753708535.5900002</v>
      </c>
      <c r="AR193" s="32">
        <v>1994729017</v>
      </c>
      <c r="AS193" s="32">
        <v>758979518.59000003</v>
      </c>
      <c r="AT193" s="32">
        <v>2577243051.2600002</v>
      </c>
      <c r="AU193" s="32">
        <v>1668908566.3599999</v>
      </c>
      <c r="AV193" s="32">
        <v>150039247.27000001</v>
      </c>
      <c r="AW193" s="32">
        <v>758295237.63</v>
      </c>
      <c r="AX193" s="32">
        <v>0</v>
      </c>
      <c r="AY193" s="32">
        <v>176465484.33000001</v>
      </c>
      <c r="AZ193" s="32">
        <v>176465484.33000001</v>
      </c>
      <c r="BA193" s="32">
        <v>0</v>
      </c>
      <c r="BB193" s="32">
        <v>897281244</v>
      </c>
      <c r="BC193" s="32">
        <v>1892082104.5699999</v>
      </c>
      <c r="BD193" s="32">
        <v>897281244</v>
      </c>
      <c r="BE193" s="32">
        <v>1892082104.5699999</v>
      </c>
      <c r="BF193" s="32">
        <v>153136790257</v>
      </c>
      <c r="BG193" s="32">
        <v>0</v>
      </c>
      <c r="BH193" s="32">
        <v>153136790257</v>
      </c>
      <c r="BI193" s="32">
        <v>0</v>
      </c>
    </row>
    <row r="194" spans="1:61">
      <c r="A194">
        <v>188</v>
      </c>
      <c r="B194" s="1">
        <v>2078</v>
      </c>
      <c r="C194" t="s">
        <v>1230</v>
      </c>
      <c r="D194" t="s">
        <v>1231</v>
      </c>
      <c r="E194" t="s">
        <v>1232</v>
      </c>
      <c r="F194" t="s">
        <v>52</v>
      </c>
      <c r="G194" t="s">
        <v>62</v>
      </c>
      <c r="H194" t="s">
        <v>63</v>
      </c>
      <c r="I194" t="s">
        <v>1233</v>
      </c>
      <c r="J194" t="s">
        <v>535</v>
      </c>
      <c r="K194" t="s">
        <v>1234</v>
      </c>
      <c r="L194" t="s">
        <v>1235</v>
      </c>
      <c r="M194">
        <v>2530853</v>
      </c>
      <c r="N194" t="s">
        <v>1236</v>
      </c>
      <c r="O194" s="1">
        <v>1</v>
      </c>
      <c r="P194" s="1">
        <v>14855</v>
      </c>
      <c r="Q194" s="1">
        <v>79</v>
      </c>
      <c r="R194" s="32">
        <v>48690335555.580002</v>
      </c>
      <c r="S194" s="32">
        <v>7437146363.71</v>
      </c>
      <c r="T194" s="32">
        <v>4428702143.1499996</v>
      </c>
      <c r="U194" s="32">
        <v>0</v>
      </c>
      <c r="V194" s="32">
        <v>34136711704.639999</v>
      </c>
      <c r="W194" s="32">
        <v>77945944.079999998</v>
      </c>
      <c r="X194" s="32">
        <v>2538393389.1700001</v>
      </c>
      <c r="Y194" s="32">
        <v>0</v>
      </c>
      <c r="Z194" s="32">
        <v>71436010.829999998</v>
      </c>
      <c r="AA194" s="32">
        <v>27988945912.099998</v>
      </c>
      <c r="AB194" s="32">
        <v>26624566264.459999</v>
      </c>
      <c r="AC194" s="32">
        <v>123759669</v>
      </c>
      <c r="AD194" s="32">
        <v>542839886.07000005</v>
      </c>
      <c r="AE194" s="32">
        <v>0</v>
      </c>
      <c r="AF194" s="32">
        <v>440558128.56999999</v>
      </c>
      <c r="AG194" s="32">
        <v>257221964</v>
      </c>
      <c r="AH194" s="32">
        <v>0</v>
      </c>
      <c r="AI194" s="32">
        <v>20701389643.459999</v>
      </c>
      <c r="AJ194" s="32">
        <v>15422235316.049999</v>
      </c>
      <c r="AK194" s="32">
        <v>8922235316.0499992</v>
      </c>
      <c r="AL194" s="32">
        <v>3839615313.0700002</v>
      </c>
      <c r="AM194" s="32">
        <v>32565511</v>
      </c>
      <c r="AN194" s="32">
        <v>0</v>
      </c>
      <c r="AO194" s="32">
        <v>309062085.05000001</v>
      </c>
      <c r="AP194" s="32">
        <v>1097911418.29</v>
      </c>
      <c r="AQ194" s="32">
        <v>2522902054.8200002</v>
      </c>
      <c r="AR194" s="32">
        <v>2059005490</v>
      </c>
      <c r="AS194" s="32">
        <v>463896564.81999999</v>
      </c>
      <c r="AT194" s="32">
        <v>2292316994.8200002</v>
      </c>
      <c r="AU194" s="32">
        <v>1890160668.25</v>
      </c>
      <c r="AV194" s="32">
        <v>93094241.519999996</v>
      </c>
      <c r="AW194" s="32">
        <v>309062085.05000001</v>
      </c>
      <c r="AX194" s="32">
        <v>0</v>
      </c>
      <c r="AY194" s="32">
        <v>230585060</v>
      </c>
      <c r="AZ194" s="32">
        <v>230585060</v>
      </c>
      <c r="BA194" s="32">
        <v>0</v>
      </c>
      <c r="BB194" s="32">
        <v>214803687</v>
      </c>
      <c r="BC194" s="32">
        <v>1899786173.8099999</v>
      </c>
      <c r="BD194" s="32">
        <v>214803687</v>
      </c>
      <c r="BE194" s="32">
        <v>1899786173.8099999</v>
      </c>
      <c r="BF194" s="32">
        <v>53871201352</v>
      </c>
      <c r="BG194" s="32">
        <v>0</v>
      </c>
      <c r="BH194" s="32">
        <v>53871201352</v>
      </c>
      <c r="BI194" s="32">
        <v>0</v>
      </c>
    </row>
    <row r="195" spans="1:61">
      <c r="A195">
        <v>189</v>
      </c>
      <c r="B195" s="1">
        <v>2104</v>
      </c>
      <c r="C195" t="s">
        <v>1237</v>
      </c>
      <c r="D195" t="s">
        <v>1238</v>
      </c>
      <c r="E195" t="s">
        <v>1239</v>
      </c>
      <c r="F195" t="s">
        <v>12</v>
      </c>
      <c r="G195" t="s">
        <v>13</v>
      </c>
      <c r="H195" t="s">
        <v>14</v>
      </c>
      <c r="I195" t="s">
        <v>1240</v>
      </c>
      <c r="J195" t="s">
        <v>535</v>
      </c>
      <c r="K195" t="s">
        <v>1142</v>
      </c>
      <c r="L195" t="s">
        <v>1241</v>
      </c>
      <c r="M195">
        <v>6518900</v>
      </c>
      <c r="N195" t="s">
        <v>1242</v>
      </c>
      <c r="O195" s="1">
        <v>1</v>
      </c>
      <c r="P195" s="1">
        <v>931</v>
      </c>
      <c r="Q195" s="1">
        <v>4</v>
      </c>
      <c r="R195" s="32">
        <v>14305707685.360001</v>
      </c>
      <c r="S195" s="32">
        <v>1978913317.8599999</v>
      </c>
      <c r="T195" s="32">
        <v>1316962950</v>
      </c>
      <c r="U195" s="32">
        <v>0</v>
      </c>
      <c r="V195" s="32">
        <v>10413903977.5</v>
      </c>
      <c r="W195" s="32">
        <v>582146349</v>
      </c>
      <c r="X195" s="32">
        <v>7794947</v>
      </c>
      <c r="Y195" s="32">
        <v>0</v>
      </c>
      <c r="Z195" s="32">
        <v>5986144</v>
      </c>
      <c r="AA195" s="32">
        <v>10360325562.41</v>
      </c>
      <c r="AB195" s="32">
        <v>10137266455.77</v>
      </c>
      <c r="AC195" s="32">
        <v>0</v>
      </c>
      <c r="AD195" s="32">
        <v>32134818</v>
      </c>
      <c r="AE195" s="32">
        <v>0</v>
      </c>
      <c r="AF195" s="32">
        <v>130197966.31</v>
      </c>
      <c r="AG195" s="32">
        <v>8476340</v>
      </c>
      <c r="AH195" s="32">
        <v>52249982.329999998</v>
      </c>
      <c r="AI195" s="32">
        <v>3945382122.9499998</v>
      </c>
      <c r="AJ195" s="32">
        <v>3240416916.3499999</v>
      </c>
      <c r="AK195" s="32">
        <v>1484810916.3499999</v>
      </c>
      <c r="AL195" s="32">
        <v>536545194.13999999</v>
      </c>
      <c r="AM195" s="32">
        <v>0</v>
      </c>
      <c r="AN195" s="32">
        <v>0</v>
      </c>
      <c r="AO195" s="32">
        <v>85865585.099999994</v>
      </c>
      <c r="AP195" s="32">
        <v>82554427.359999999</v>
      </c>
      <c r="AQ195" s="32">
        <v>404608050</v>
      </c>
      <c r="AR195" s="32">
        <v>386196922</v>
      </c>
      <c r="AS195" s="32">
        <v>18411128</v>
      </c>
      <c r="AT195" s="32">
        <v>268104692.02000001</v>
      </c>
      <c r="AU195" s="32">
        <v>179815301.22999999</v>
      </c>
      <c r="AV195" s="32">
        <v>2423805.69</v>
      </c>
      <c r="AW195" s="32">
        <v>85865585.099999994</v>
      </c>
      <c r="AX195" s="32">
        <v>0</v>
      </c>
      <c r="AY195" s="32">
        <v>136503357.97999999</v>
      </c>
      <c r="AZ195" s="32">
        <v>136503357.97999999</v>
      </c>
      <c r="BA195" s="32">
        <v>0</v>
      </c>
      <c r="BB195" s="32">
        <v>2136909</v>
      </c>
      <c r="BC195" s="32">
        <v>40067439</v>
      </c>
      <c r="BD195" s="32">
        <v>2136909</v>
      </c>
      <c r="BE195" s="32">
        <v>40067439</v>
      </c>
      <c r="BF195" s="32">
        <v>14854781328</v>
      </c>
      <c r="BG195" s="32">
        <v>0</v>
      </c>
      <c r="BH195" s="32">
        <v>14854781328</v>
      </c>
      <c r="BI195" s="32">
        <v>0</v>
      </c>
    </row>
    <row r="196" spans="1:61">
      <c r="A196">
        <v>190</v>
      </c>
      <c r="B196" s="1">
        <v>2105</v>
      </c>
      <c r="C196" t="s">
        <v>1243</v>
      </c>
      <c r="D196" t="s">
        <v>1244</v>
      </c>
      <c r="E196" t="s">
        <v>1245</v>
      </c>
      <c r="F196" t="s">
        <v>12</v>
      </c>
      <c r="G196" t="s">
        <v>13</v>
      </c>
      <c r="H196" t="s">
        <v>14</v>
      </c>
      <c r="I196" t="s">
        <v>1246</v>
      </c>
      <c r="J196" t="s">
        <v>535</v>
      </c>
      <c r="K196" t="s">
        <v>1142</v>
      </c>
      <c r="L196" t="s">
        <v>1247</v>
      </c>
      <c r="M196">
        <v>6684015</v>
      </c>
      <c r="N196" t="s">
        <v>1248</v>
      </c>
      <c r="O196" s="1">
        <v>1</v>
      </c>
      <c r="P196" s="1">
        <v>947</v>
      </c>
      <c r="Q196" s="1">
        <v>15</v>
      </c>
      <c r="R196" s="32">
        <v>18821250011.040001</v>
      </c>
      <c r="S196" s="32">
        <v>6495658565.9799995</v>
      </c>
      <c r="T196" s="32">
        <v>103497569.25</v>
      </c>
      <c r="U196" s="32">
        <v>0</v>
      </c>
      <c r="V196" s="32">
        <v>11458018742.5</v>
      </c>
      <c r="W196" s="32">
        <v>51844014.189999998</v>
      </c>
      <c r="X196" s="32">
        <v>712231119.12</v>
      </c>
      <c r="Y196" s="32">
        <v>0</v>
      </c>
      <c r="Z196" s="32">
        <v>0</v>
      </c>
      <c r="AA196" s="32">
        <v>9722242755.7900009</v>
      </c>
      <c r="AB196" s="32">
        <v>6234884569</v>
      </c>
      <c r="AC196" s="32">
        <v>0</v>
      </c>
      <c r="AD196" s="32">
        <v>231873004.21000001</v>
      </c>
      <c r="AE196" s="32">
        <v>0</v>
      </c>
      <c r="AF196" s="32">
        <v>3060266930.5799999</v>
      </c>
      <c r="AG196" s="32">
        <v>195218252</v>
      </c>
      <c r="AH196" s="32">
        <v>0</v>
      </c>
      <c r="AI196" s="32">
        <v>9099007255.25</v>
      </c>
      <c r="AJ196" s="32">
        <v>2420825312.5500002</v>
      </c>
      <c r="AK196" s="32">
        <v>989164650</v>
      </c>
      <c r="AL196" s="32">
        <v>6057714824.1099997</v>
      </c>
      <c r="AM196" s="32">
        <v>37383297.380000003</v>
      </c>
      <c r="AN196" s="32">
        <v>0</v>
      </c>
      <c r="AO196" s="32">
        <v>70035752.209999993</v>
      </c>
      <c r="AP196" s="32">
        <v>513048069</v>
      </c>
      <c r="AQ196" s="32">
        <v>624644567.85000002</v>
      </c>
      <c r="AR196" s="32">
        <v>541020399</v>
      </c>
      <c r="AS196" s="32">
        <v>83624168.849999994</v>
      </c>
      <c r="AT196" s="32">
        <v>561497538.85000002</v>
      </c>
      <c r="AU196" s="32">
        <v>479019287</v>
      </c>
      <c r="AV196" s="32">
        <v>12442499.640000001</v>
      </c>
      <c r="AW196" s="32">
        <v>70035752.209999993</v>
      </c>
      <c r="AX196" s="32">
        <v>0</v>
      </c>
      <c r="AY196" s="32">
        <v>63147029</v>
      </c>
      <c r="AZ196" s="32">
        <v>63147029</v>
      </c>
      <c r="BA196" s="32">
        <v>0</v>
      </c>
      <c r="BB196" s="32">
        <v>101377759</v>
      </c>
      <c r="BC196" s="32">
        <v>3407731224.9400001</v>
      </c>
      <c r="BD196" s="32">
        <v>101377759</v>
      </c>
      <c r="BE196" s="32">
        <v>3407731224.9400001</v>
      </c>
      <c r="BF196" s="32">
        <v>28213473867</v>
      </c>
      <c r="BG196" s="32">
        <v>1576040288</v>
      </c>
      <c r="BH196" s="32">
        <v>28213473867</v>
      </c>
      <c r="BI196" s="32">
        <v>1576040288</v>
      </c>
    </row>
    <row r="197" spans="1:61">
      <c r="A197">
        <v>191</v>
      </c>
      <c r="B197" s="1">
        <v>2109</v>
      </c>
      <c r="C197" t="s">
        <v>1249</v>
      </c>
      <c r="D197" t="s">
        <v>1250</v>
      </c>
      <c r="E197" t="s">
        <v>1251</v>
      </c>
      <c r="F197" t="s">
        <v>52</v>
      </c>
      <c r="G197" t="s">
        <v>62</v>
      </c>
      <c r="H197" t="s">
        <v>63</v>
      </c>
      <c r="I197" t="s">
        <v>1252</v>
      </c>
      <c r="J197" t="s">
        <v>535</v>
      </c>
      <c r="K197" t="s">
        <v>536</v>
      </c>
      <c r="L197" t="s">
        <v>1253</v>
      </c>
      <c r="M197">
        <v>2305997</v>
      </c>
      <c r="N197" t="s">
        <v>1254</v>
      </c>
      <c r="O197" s="1">
        <v>1</v>
      </c>
      <c r="P197" s="1">
        <v>4148</v>
      </c>
      <c r="Q197" s="1">
        <v>20</v>
      </c>
      <c r="R197" s="32">
        <v>12006441516.879999</v>
      </c>
      <c r="S197" s="32">
        <v>898958189.99000001</v>
      </c>
      <c r="T197" s="32">
        <v>351215848.81999999</v>
      </c>
      <c r="U197" s="32">
        <v>0</v>
      </c>
      <c r="V197" s="32">
        <v>9706889209.6399994</v>
      </c>
      <c r="W197" s="32">
        <v>104066855.59999999</v>
      </c>
      <c r="X197" s="32">
        <v>908611226.28999996</v>
      </c>
      <c r="Y197" s="32">
        <v>0</v>
      </c>
      <c r="Z197" s="32">
        <v>36700186.539999999</v>
      </c>
      <c r="AA197" s="32">
        <v>5642633426.7700005</v>
      </c>
      <c r="AB197" s="32">
        <v>5195205134.5100002</v>
      </c>
      <c r="AC197" s="32">
        <v>168012194</v>
      </c>
      <c r="AD197" s="32">
        <v>195979393.84999999</v>
      </c>
      <c r="AE197" s="32">
        <v>0</v>
      </c>
      <c r="AF197" s="32">
        <v>5461737.3399999999</v>
      </c>
      <c r="AG197" s="32">
        <v>51211948.07</v>
      </c>
      <c r="AH197" s="32">
        <v>26763019</v>
      </c>
      <c r="AI197" s="32">
        <v>6363808090.1099997</v>
      </c>
      <c r="AJ197" s="32">
        <v>4397115392.4799995</v>
      </c>
      <c r="AK197" s="32">
        <v>397115392.48000002</v>
      </c>
      <c r="AL197" s="32">
        <v>989173119.92999995</v>
      </c>
      <c r="AM197" s="32">
        <v>137867290.30000001</v>
      </c>
      <c r="AN197" s="32">
        <v>748020</v>
      </c>
      <c r="AO197" s="32">
        <v>216479016.97</v>
      </c>
      <c r="AP197" s="32">
        <v>622425250.42999995</v>
      </c>
      <c r="AQ197" s="32">
        <v>814976245.17999995</v>
      </c>
      <c r="AR197" s="32">
        <v>575298221</v>
      </c>
      <c r="AS197" s="32">
        <v>239678024.18000001</v>
      </c>
      <c r="AT197" s="32">
        <v>748765735.76999998</v>
      </c>
      <c r="AU197" s="32">
        <v>508096697.37</v>
      </c>
      <c r="AV197" s="32">
        <v>24190021.43</v>
      </c>
      <c r="AW197" s="32">
        <v>216479016.97</v>
      </c>
      <c r="AX197" s="32">
        <v>0</v>
      </c>
      <c r="AY197" s="32">
        <v>66210509.409999996</v>
      </c>
      <c r="AZ197" s="32">
        <v>66210509.409999996</v>
      </c>
      <c r="BA197" s="32">
        <v>0</v>
      </c>
      <c r="BB197" s="32">
        <v>143417741</v>
      </c>
      <c r="BC197" s="32">
        <v>1447880927.1800001</v>
      </c>
      <c r="BD197" s="32">
        <v>143417741</v>
      </c>
      <c r="BE197" s="32">
        <v>1447880927.1800001</v>
      </c>
      <c r="BF197" s="32">
        <v>15224551572.809999</v>
      </c>
      <c r="BG197" s="32">
        <v>0</v>
      </c>
      <c r="BH197" s="32">
        <v>15224551572.809999</v>
      </c>
      <c r="BI197" s="32">
        <v>0</v>
      </c>
    </row>
    <row r="198" spans="1:61">
      <c r="A198">
        <v>192</v>
      </c>
      <c r="B198" s="1">
        <v>2123</v>
      </c>
      <c r="C198" t="s">
        <v>1255</v>
      </c>
      <c r="D198" t="s">
        <v>1256</v>
      </c>
      <c r="E198" t="s">
        <v>1257</v>
      </c>
      <c r="F198" t="s">
        <v>12</v>
      </c>
      <c r="G198" t="s">
        <v>13</v>
      </c>
      <c r="H198" t="s">
        <v>14</v>
      </c>
      <c r="I198" t="s">
        <v>1258</v>
      </c>
      <c r="J198" t="s">
        <v>535</v>
      </c>
      <c r="K198" t="s">
        <v>1142</v>
      </c>
      <c r="L198" t="s">
        <v>1259</v>
      </c>
      <c r="M198">
        <v>4897555</v>
      </c>
      <c r="N198" t="s">
        <v>1260</v>
      </c>
      <c r="O198" s="1">
        <v>1</v>
      </c>
      <c r="P198" s="1">
        <v>5529</v>
      </c>
      <c r="Q198" s="1">
        <v>26</v>
      </c>
      <c r="R198" s="32">
        <v>139783487386.59</v>
      </c>
      <c r="S198" s="32">
        <v>2251013762.8400002</v>
      </c>
      <c r="T198" s="32">
        <v>23938185324.279999</v>
      </c>
      <c r="U198" s="32">
        <v>0</v>
      </c>
      <c r="V198" s="32">
        <v>113186066665.21001</v>
      </c>
      <c r="W198" s="32">
        <v>60145903.399999999</v>
      </c>
      <c r="X198" s="32">
        <v>348075730.86000001</v>
      </c>
      <c r="Y198" s="32">
        <v>0</v>
      </c>
      <c r="Z198" s="32">
        <v>0</v>
      </c>
      <c r="AA198" s="32">
        <v>109879064029.7</v>
      </c>
      <c r="AB198" s="32">
        <v>101233736465.92999</v>
      </c>
      <c r="AC198" s="32">
        <v>0</v>
      </c>
      <c r="AD198" s="32">
        <v>1384217092.26</v>
      </c>
      <c r="AE198" s="32">
        <v>0</v>
      </c>
      <c r="AF198" s="32">
        <v>6518120327.5100002</v>
      </c>
      <c r="AG198" s="32">
        <v>742990144</v>
      </c>
      <c r="AH198" s="32">
        <v>0</v>
      </c>
      <c r="AI198" s="32">
        <v>29904423357.57</v>
      </c>
      <c r="AJ198" s="32">
        <v>10146266922.700001</v>
      </c>
      <c r="AK198" s="32">
        <v>10116266922.700001</v>
      </c>
      <c r="AL198" s="32">
        <v>12207736036.82</v>
      </c>
      <c r="AM198" s="32">
        <v>613024204.90999997</v>
      </c>
      <c r="AN198" s="32">
        <v>102517257</v>
      </c>
      <c r="AO198" s="32">
        <v>1853323531.3299999</v>
      </c>
      <c r="AP198" s="32">
        <v>652942501.92999995</v>
      </c>
      <c r="AQ198" s="32">
        <v>3109273412.9000001</v>
      </c>
      <c r="AR198" s="32">
        <v>2471857887</v>
      </c>
      <c r="AS198" s="32">
        <v>637415525.89999998</v>
      </c>
      <c r="AT198" s="32">
        <v>2927723395.9000001</v>
      </c>
      <c r="AU198" s="32">
        <v>1070010041.97</v>
      </c>
      <c r="AV198" s="32">
        <v>4389822.5999999996</v>
      </c>
      <c r="AW198" s="32">
        <v>1853323531.3299999</v>
      </c>
      <c r="AX198" s="32">
        <v>0</v>
      </c>
      <c r="AY198" s="32">
        <v>181550017</v>
      </c>
      <c r="AZ198" s="32">
        <v>181550017</v>
      </c>
      <c r="BA198" s="32">
        <v>0</v>
      </c>
      <c r="BB198" s="32">
        <v>12030451602.280001</v>
      </c>
      <c r="BC198" s="32">
        <v>561873311.00999999</v>
      </c>
      <c r="BD198" s="32">
        <v>12030451602.280001</v>
      </c>
      <c r="BE198" s="32">
        <v>561873311.00999999</v>
      </c>
      <c r="BF198" s="32">
        <v>202419618697.51999</v>
      </c>
      <c r="BG198" s="32">
        <v>761000000</v>
      </c>
      <c r="BH198" s="32">
        <v>202419618697.51999</v>
      </c>
      <c r="BI198" s="32">
        <v>761000000</v>
      </c>
    </row>
    <row r="199" spans="1:61">
      <c r="A199">
        <v>193</v>
      </c>
      <c r="B199" s="1">
        <v>2130</v>
      </c>
      <c r="C199" t="s">
        <v>1261</v>
      </c>
      <c r="D199" t="s">
        <v>1262</v>
      </c>
      <c r="E199" t="s">
        <v>1263</v>
      </c>
      <c r="F199" t="s">
        <v>61</v>
      </c>
      <c r="G199" t="s">
        <v>62</v>
      </c>
      <c r="H199" t="s">
        <v>63</v>
      </c>
      <c r="I199" t="s">
        <v>1264</v>
      </c>
      <c r="J199" t="s">
        <v>535</v>
      </c>
      <c r="K199" t="s">
        <v>1142</v>
      </c>
      <c r="L199" t="s">
        <v>1265</v>
      </c>
      <c r="M199">
        <v>6615382</v>
      </c>
      <c r="N199" t="s">
        <v>1266</v>
      </c>
      <c r="O199" s="1">
        <v>1</v>
      </c>
      <c r="P199" s="1">
        <v>2512</v>
      </c>
      <c r="Q199" s="1">
        <v>22</v>
      </c>
      <c r="R199" s="32">
        <v>45426871655.889999</v>
      </c>
      <c r="S199" s="32">
        <v>7042164820.0100002</v>
      </c>
      <c r="T199" s="32">
        <v>2646432006.9899998</v>
      </c>
      <c r="U199" s="32">
        <v>0</v>
      </c>
      <c r="V199" s="32">
        <v>33500380154</v>
      </c>
      <c r="W199" s="32">
        <v>315527642</v>
      </c>
      <c r="X199" s="32">
        <v>1922367032.8900001</v>
      </c>
      <c r="Y199" s="32">
        <v>0</v>
      </c>
      <c r="Z199" s="32">
        <v>0</v>
      </c>
      <c r="AA199" s="32">
        <v>21018538694.48</v>
      </c>
      <c r="AB199" s="32">
        <v>20117071367.849998</v>
      </c>
      <c r="AC199" s="32">
        <v>0</v>
      </c>
      <c r="AD199" s="32">
        <v>582690489.63</v>
      </c>
      <c r="AE199" s="32">
        <v>0</v>
      </c>
      <c r="AF199" s="32">
        <v>21924968</v>
      </c>
      <c r="AG199" s="32">
        <v>182018020</v>
      </c>
      <c r="AH199" s="32">
        <v>114833849</v>
      </c>
      <c r="AI199" s="32">
        <v>24408332961.41</v>
      </c>
      <c r="AJ199" s="32">
        <v>13970149654.889999</v>
      </c>
      <c r="AK199" s="32">
        <v>12185478186.889999</v>
      </c>
      <c r="AL199" s="32">
        <v>7897087074.4499998</v>
      </c>
      <c r="AM199" s="32">
        <v>1333431692.76</v>
      </c>
      <c r="AN199" s="32">
        <v>488850</v>
      </c>
      <c r="AO199" s="32">
        <v>109296565.39</v>
      </c>
      <c r="AP199" s="32">
        <v>1097879123.9200001</v>
      </c>
      <c r="AQ199" s="32">
        <v>1562944789.4300001</v>
      </c>
      <c r="AR199" s="32">
        <v>1452154709</v>
      </c>
      <c r="AS199" s="32">
        <v>110790080.43000001</v>
      </c>
      <c r="AT199" s="32">
        <v>1402812487.25</v>
      </c>
      <c r="AU199" s="32">
        <v>1262527079.9200001</v>
      </c>
      <c r="AV199" s="32">
        <v>30988841.940000001</v>
      </c>
      <c r="AW199" s="32">
        <v>109296565.39</v>
      </c>
      <c r="AX199" s="32">
        <v>0</v>
      </c>
      <c r="AY199" s="32">
        <v>160132302.18000001</v>
      </c>
      <c r="AZ199" s="32">
        <v>160132302.18000001</v>
      </c>
      <c r="BA199" s="32">
        <v>0</v>
      </c>
      <c r="BB199" s="32">
        <v>494989103</v>
      </c>
      <c r="BC199" s="32">
        <v>1479474310.8</v>
      </c>
      <c r="BD199" s="32">
        <v>494989103</v>
      </c>
      <c r="BE199" s="32">
        <v>1479474310.8</v>
      </c>
      <c r="BF199" s="32">
        <v>35613038512</v>
      </c>
      <c r="BG199" s="32">
        <v>0</v>
      </c>
      <c r="BH199" s="32">
        <v>35613038512</v>
      </c>
      <c r="BI199" s="32">
        <v>0</v>
      </c>
    </row>
    <row r="200" spans="1:61">
      <c r="A200">
        <v>194</v>
      </c>
      <c r="B200" s="1">
        <v>2137</v>
      </c>
      <c r="C200" t="s">
        <v>1267</v>
      </c>
      <c r="D200" t="s">
        <v>1268</v>
      </c>
      <c r="E200" t="s">
        <v>1269</v>
      </c>
      <c r="F200" t="s">
        <v>12</v>
      </c>
      <c r="G200" t="s">
        <v>860</v>
      </c>
      <c r="H200" t="s">
        <v>861</v>
      </c>
      <c r="I200" t="s">
        <v>1270</v>
      </c>
      <c r="J200" t="s">
        <v>535</v>
      </c>
      <c r="K200" t="s">
        <v>1142</v>
      </c>
      <c r="L200" t="s">
        <v>1271</v>
      </c>
      <c r="M200">
        <v>6607755</v>
      </c>
      <c r="N200" t="s">
        <v>1272</v>
      </c>
      <c r="O200" s="1">
        <v>1</v>
      </c>
      <c r="P200" s="1">
        <v>2110</v>
      </c>
      <c r="Q200" s="1">
        <v>27</v>
      </c>
      <c r="R200" s="32">
        <v>57053238160</v>
      </c>
      <c r="S200" s="32">
        <v>1894196601</v>
      </c>
      <c r="T200" s="32">
        <v>264684487</v>
      </c>
      <c r="U200" s="32">
        <v>42247680</v>
      </c>
      <c r="V200" s="32">
        <v>43734630169</v>
      </c>
      <c r="W200" s="32">
        <v>1399775538</v>
      </c>
      <c r="X200" s="32">
        <v>9424097685</v>
      </c>
      <c r="Y200" s="32">
        <v>293606000</v>
      </c>
      <c r="Z200" s="32">
        <v>0</v>
      </c>
      <c r="AA200" s="32">
        <v>7758170510</v>
      </c>
      <c r="AB200" s="32">
        <v>3402724136</v>
      </c>
      <c r="AC200" s="32">
        <v>0</v>
      </c>
      <c r="AD200" s="32">
        <v>714462603</v>
      </c>
      <c r="AE200" s="32">
        <v>0</v>
      </c>
      <c r="AF200" s="32">
        <v>2482423462</v>
      </c>
      <c r="AG200" s="32">
        <v>384388782</v>
      </c>
      <c r="AH200" s="32">
        <v>774171527</v>
      </c>
      <c r="AI200" s="32">
        <v>49295067650</v>
      </c>
      <c r="AJ200" s="32">
        <v>21984330712</v>
      </c>
      <c r="AK200" s="32">
        <v>21484330712</v>
      </c>
      <c r="AL200" s="32">
        <v>5772971124</v>
      </c>
      <c r="AM200" s="32">
        <v>6226453606</v>
      </c>
      <c r="AN200" s="32">
        <v>14479799658</v>
      </c>
      <c r="AO200" s="32">
        <v>738986545</v>
      </c>
      <c r="AP200" s="32">
        <v>92526005</v>
      </c>
      <c r="AQ200" s="32">
        <v>2085266147</v>
      </c>
      <c r="AR200" s="32">
        <v>1892051439</v>
      </c>
      <c r="AS200" s="32">
        <v>193214708</v>
      </c>
      <c r="AT200" s="32">
        <v>2050913420</v>
      </c>
      <c r="AU200" s="32">
        <v>1274567455</v>
      </c>
      <c r="AV200" s="32">
        <v>37359420</v>
      </c>
      <c r="AW200" s="32">
        <v>738986545</v>
      </c>
      <c r="AX200" s="32">
        <v>0</v>
      </c>
      <c r="AY200" s="32">
        <v>34352727</v>
      </c>
      <c r="AZ200" s="32">
        <v>34352727</v>
      </c>
      <c r="BA200" s="32">
        <v>0</v>
      </c>
      <c r="BB200" s="32">
        <v>5987948671</v>
      </c>
      <c r="BC200" s="32">
        <v>162826774</v>
      </c>
      <c r="BD200" s="32">
        <v>5987948671</v>
      </c>
      <c r="BE200" s="32">
        <v>162826774</v>
      </c>
      <c r="BF200" s="32">
        <v>5594355790</v>
      </c>
      <c r="BG200" s="32">
        <v>500000000</v>
      </c>
      <c r="BH200" s="32">
        <v>500000000</v>
      </c>
      <c r="BI200" s="32">
        <v>5594355790</v>
      </c>
    </row>
    <row r="201" spans="1:61">
      <c r="A201">
        <v>195</v>
      </c>
      <c r="B201" s="1">
        <v>2169</v>
      </c>
      <c r="C201" t="s">
        <v>1273</v>
      </c>
      <c r="D201" t="s">
        <v>1274</v>
      </c>
      <c r="E201" t="s">
        <v>1275</v>
      </c>
      <c r="F201" t="s">
        <v>12</v>
      </c>
      <c r="G201" t="s">
        <v>13</v>
      </c>
      <c r="H201" t="s">
        <v>14</v>
      </c>
      <c r="I201" t="s">
        <v>1276</v>
      </c>
      <c r="J201" t="s">
        <v>535</v>
      </c>
      <c r="K201" t="s">
        <v>1142</v>
      </c>
      <c r="L201" t="s">
        <v>1277</v>
      </c>
      <c r="M201">
        <v>6604400</v>
      </c>
      <c r="N201" t="s">
        <v>1278</v>
      </c>
      <c r="O201" s="1">
        <v>1</v>
      </c>
      <c r="P201" s="1">
        <v>9358</v>
      </c>
      <c r="Q201" s="1">
        <v>149</v>
      </c>
      <c r="R201" s="32">
        <v>477750070674</v>
      </c>
      <c r="S201" s="32">
        <v>17638083489</v>
      </c>
      <c r="T201" s="32">
        <v>244322928350</v>
      </c>
      <c r="U201" s="32">
        <v>294550068</v>
      </c>
      <c r="V201" s="32">
        <v>182578535376</v>
      </c>
      <c r="W201" s="32">
        <v>1326221841</v>
      </c>
      <c r="X201" s="32">
        <v>30107852493</v>
      </c>
      <c r="Y201" s="32">
        <v>0</v>
      </c>
      <c r="Z201" s="32">
        <v>1481899057</v>
      </c>
      <c r="AA201" s="32">
        <v>445752732663</v>
      </c>
      <c r="AB201" s="32">
        <v>33795420411</v>
      </c>
      <c r="AC201" s="32">
        <v>0</v>
      </c>
      <c r="AD201" s="32">
        <v>3441944740</v>
      </c>
      <c r="AE201" s="32">
        <v>0</v>
      </c>
      <c r="AF201" s="32">
        <v>407051150632</v>
      </c>
      <c r="AG201" s="32">
        <v>464216880</v>
      </c>
      <c r="AH201" s="32">
        <v>1000000000</v>
      </c>
      <c r="AI201" s="32">
        <v>31997338011</v>
      </c>
      <c r="AJ201" s="32">
        <v>27477256193</v>
      </c>
      <c r="AK201" s="32">
        <v>7489684193</v>
      </c>
      <c r="AL201" s="32">
        <v>5805217758</v>
      </c>
      <c r="AM201" s="32">
        <v>53457100</v>
      </c>
      <c r="AN201" s="32">
        <v>0</v>
      </c>
      <c r="AO201" s="32">
        <v>-1338593040</v>
      </c>
      <c r="AP201" s="32">
        <v>0</v>
      </c>
      <c r="AQ201" s="32">
        <v>15731451587</v>
      </c>
      <c r="AR201" s="32">
        <v>8786419549</v>
      </c>
      <c r="AS201" s="32">
        <v>6945032038</v>
      </c>
      <c r="AT201" s="32">
        <v>9773175234</v>
      </c>
      <c r="AU201" s="32">
        <v>5833482582</v>
      </c>
      <c r="AV201" s="32">
        <v>5194924245</v>
      </c>
      <c r="AW201" s="32">
        <v>-1338593040</v>
      </c>
      <c r="AX201" s="32">
        <v>83361447</v>
      </c>
      <c r="AY201" s="32">
        <v>5958276353</v>
      </c>
      <c r="AZ201" s="32">
        <v>5958276353</v>
      </c>
      <c r="BA201" s="32">
        <v>0</v>
      </c>
      <c r="BB201" s="32">
        <v>99409764</v>
      </c>
      <c r="BC201" s="32">
        <v>39562674682</v>
      </c>
      <c r="BD201" s="32">
        <v>99409764</v>
      </c>
      <c r="BE201" s="32">
        <v>39562674682</v>
      </c>
      <c r="BF201" s="32">
        <v>475682229852</v>
      </c>
      <c r="BG201" s="32">
        <v>0</v>
      </c>
      <c r="BH201" s="32">
        <v>475682229852</v>
      </c>
      <c r="BI201" s="32">
        <v>0</v>
      </c>
    </row>
    <row r="202" spans="1:61">
      <c r="A202">
        <v>196</v>
      </c>
      <c r="B202" s="1">
        <v>2172</v>
      </c>
      <c r="C202" t="s">
        <v>1279</v>
      </c>
      <c r="D202" t="s">
        <v>1280</v>
      </c>
      <c r="E202" t="s">
        <v>1281</v>
      </c>
      <c r="F202" t="s">
        <v>43</v>
      </c>
      <c r="G202" t="s">
        <v>203</v>
      </c>
      <c r="H202" t="s">
        <v>204</v>
      </c>
      <c r="I202" t="s">
        <v>1282</v>
      </c>
      <c r="J202" t="s">
        <v>535</v>
      </c>
      <c r="K202" t="s">
        <v>1142</v>
      </c>
      <c r="L202" t="s">
        <v>1283</v>
      </c>
      <c r="M202">
        <v>5521308</v>
      </c>
      <c r="N202" t="s">
        <v>1284</v>
      </c>
      <c r="O202" s="1">
        <v>1</v>
      </c>
      <c r="P202" s="1">
        <v>231</v>
      </c>
      <c r="Q202" s="1">
        <v>11</v>
      </c>
      <c r="R202" s="32">
        <v>5665591020.6499996</v>
      </c>
      <c r="S202" s="32">
        <v>684096262.86000001</v>
      </c>
      <c r="T202" s="32">
        <v>1176255</v>
      </c>
      <c r="U202" s="32">
        <v>0</v>
      </c>
      <c r="V202" s="32">
        <v>774210890.64999998</v>
      </c>
      <c r="W202" s="32">
        <v>66097835.159999996</v>
      </c>
      <c r="X202" s="32">
        <v>4131934691.98</v>
      </c>
      <c r="Y202" s="32">
        <v>0</v>
      </c>
      <c r="Z202" s="32">
        <v>8075085</v>
      </c>
      <c r="AA202" s="32">
        <v>264400265.34999999</v>
      </c>
      <c r="AB202" s="32">
        <v>0</v>
      </c>
      <c r="AC202" s="32">
        <v>0</v>
      </c>
      <c r="AD202" s="32">
        <v>22190166.59</v>
      </c>
      <c r="AE202" s="32">
        <v>0</v>
      </c>
      <c r="AF202" s="32">
        <v>209146861.09</v>
      </c>
      <c r="AG202" s="32">
        <v>18272676.670000002</v>
      </c>
      <c r="AH202" s="32">
        <v>14790561</v>
      </c>
      <c r="AI202" s="32">
        <v>5401190755.96</v>
      </c>
      <c r="AJ202" s="32">
        <v>4486306833.1599998</v>
      </c>
      <c r="AK202" s="32">
        <v>3823610534.27</v>
      </c>
      <c r="AL202" s="32">
        <v>789179134.95000005</v>
      </c>
      <c r="AM202" s="32">
        <v>130173208.81</v>
      </c>
      <c r="AN202" s="32">
        <v>215000</v>
      </c>
      <c r="AO202" s="32">
        <v>-4683420.96</v>
      </c>
      <c r="AP202" s="32">
        <v>0</v>
      </c>
      <c r="AQ202" s="32">
        <v>140466448.22</v>
      </c>
      <c r="AR202" s="32">
        <v>39809396</v>
      </c>
      <c r="AS202" s="32">
        <v>100657052.22</v>
      </c>
      <c r="AT202" s="32">
        <v>140466448.88</v>
      </c>
      <c r="AU202" s="32">
        <v>139230298.55000001</v>
      </c>
      <c r="AV202" s="32">
        <v>5919571.29</v>
      </c>
      <c r="AW202" s="32">
        <v>-4683420.96</v>
      </c>
      <c r="AX202" s="32">
        <v>0</v>
      </c>
      <c r="AY202" s="32">
        <v>0</v>
      </c>
      <c r="AZ202" s="32">
        <v>0</v>
      </c>
      <c r="BA202" s="32">
        <v>0</v>
      </c>
      <c r="BB202" s="32">
        <v>429033</v>
      </c>
      <c r="BC202" s="32">
        <v>213240922</v>
      </c>
      <c r="BD202" s="32">
        <v>429033</v>
      </c>
      <c r="BE202" s="32">
        <v>213240922</v>
      </c>
      <c r="BF202" s="32">
        <v>733354196</v>
      </c>
      <c r="BG202" s="32">
        <v>4000000</v>
      </c>
      <c r="BH202" s="32">
        <v>733354196</v>
      </c>
      <c r="BI202" s="32">
        <v>4000000</v>
      </c>
    </row>
    <row r="203" spans="1:61">
      <c r="A203">
        <v>197</v>
      </c>
      <c r="B203" s="1">
        <v>2176</v>
      </c>
      <c r="C203" t="s">
        <v>1285</v>
      </c>
      <c r="D203" t="s">
        <v>1286</v>
      </c>
      <c r="E203" t="s">
        <v>1287</v>
      </c>
      <c r="F203" t="s">
        <v>43</v>
      </c>
      <c r="G203" t="s">
        <v>942</v>
      </c>
      <c r="H203" t="s">
        <v>943</v>
      </c>
      <c r="I203" t="s">
        <v>1288</v>
      </c>
      <c r="J203" t="s">
        <v>535</v>
      </c>
      <c r="K203" t="s">
        <v>536</v>
      </c>
      <c r="L203" t="s">
        <v>1289</v>
      </c>
      <c r="M203">
        <v>2254941</v>
      </c>
      <c r="N203" t="s">
        <v>1290</v>
      </c>
      <c r="O203" s="1">
        <v>1</v>
      </c>
      <c r="P203" s="1">
        <v>1285</v>
      </c>
      <c r="Q203" s="1">
        <v>58</v>
      </c>
      <c r="R203" s="32">
        <v>19465863830.470001</v>
      </c>
      <c r="S203" s="32">
        <v>2460899086.5799999</v>
      </c>
      <c r="T203" s="32">
        <v>1094907767.5799999</v>
      </c>
      <c r="U203" s="32">
        <v>5633158024.3900003</v>
      </c>
      <c r="V203" s="32">
        <v>894521923.59000003</v>
      </c>
      <c r="W203" s="32">
        <v>1781583184.4400001</v>
      </c>
      <c r="X203" s="32">
        <v>7596384148.8900003</v>
      </c>
      <c r="Y203" s="32">
        <v>0</v>
      </c>
      <c r="Z203" s="32">
        <v>4409695</v>
      </c>
      <c r="AA203" s="32">
        <v>6519253558.3999996</v>
      </c>
      <c r="AB203" s="32">
        <v>0</v>
      </c>
      <c r="AC203" s="32">
        <v>2166870897</v>
      </c>
      <c r="AD203" s="32">
        <v>3932569095.5999999</v>
      </c>
      <c r="AE203" s="32">
        <v>0</v>
      </c>
      <c r="AF203" s="32">
        <v>83351212.799999997</v>
      </c>
      <c r="AG203" s="32">
        <v>275149076</v>
      </c>
      <c r="AH203" s="32">
        <v>61313277</v>
      </c>
      <c r="AI203" s="32">
        <v>12946610272.07</v>
      </c>
      <c r="AJ203" s="32">
        <v>3798154205.1599998</v>
      </c>
      <c r="AK203" s="32">
        <v>2498154205.1599998</v>
      </c>
      <c r="AL203" s="32">
        <v>1022588732.88</v>
      </c>
      <c r="AM203" s="32">
        <v>3202500409.2600002</v>
      </c>
      <c r="AN203" s="32">
        <v>3351547</v>
      </c>
      <c r="AO203" s="32">
        <v>349427802.94999999</v>
      </c>
      <c r="AP203" s="32">
        <v>0</v>
      </c>
      <c r="AQ203" s="32">
        <v>30000717470.139999</v>
      </c>
      <c r="AR203" s="32">
        <v>29970761801.490002</v>
      </c>
      <c r="AS203" s="32">
        <v>29955668.649999999</v>
      </c>
      <c r="AT203" s="32">
        <v>2043426257.05</v>
      </c>
      <c r="AU203" s="32">
        <v>446541069.88999999</v>
      </c>
      <c r="AV203" s="32">
        <v>155514926.61000001</v>
      </c>
      <c r="AW203" s="32">
        <v>349427802.94999999</v>
      </c>
      <c r="AX203" s="32">
        <v>1091942457.5999999</v>
      </c>
      <c r="AY203" s="32">
        <v>27957291213.09</v>
      </c>
      <c r="AZ203" s="32">
        <v>27957291213.09</v>
      </c>
      <c r="BA203" s="32">
        <v>0</v>
      </c>
      <c r="BB203" s="32">
        <v>250420976</v>
      </c>
      <c r="BC203" s="32">
        <v>3288132894.0599999</v>
      </c>
      <c r="BD203" s="32">
        <v>250420976</v>
      </c>
      <c r="BE203" s="32">
        <v>3288132894.0599999</v>
      </c>
      <c r="BF203" s="32">
        <v>999252848.90999997</v>
      </c>
      <c r="BG203" s="32">
        <v>1620336764.0799999</v>
      </c>
      <c r="BH203" s="32">
        <v>999252848.90999997</v>
      </c>
      <c r="BI203" s="32">
        <v>1620336764.0799999</v>
      </c>
    </row>
    <row r="204" spans="1:61">
      <c r="A204">
        <v>198</v>
      </c>
      <c r="B204" s="1">
        <v>2196</v>
      </c>
      <c r="C204" t="s">
        <v>1291</v>
      </c>
      <c r="D204" t="s">
        <v>1292</v>
      </c>
      <c r="E204" t="s">
        <v>1293</v>
      </c>
      <c r="F204" t="s">
        <v>52</v>
      </c>
      <c r="G204" t="s">
        <v>62</v>
      </c>
      <c r="H204" t="s">
        <v>63</v>
      </c>
      <c r="I204" t="s">
        <v>1294</v>
      </c>
      <c r="J204" t="s">
        <v>535</v>
      </c>
      <c r="K204" t="s">
        <v>1135</v>
      </c>
      <c r="L204" t="s">
        <v>1295</v>
      </c>
      <c r="M204">
        <v>2624012</v>
      </c>
      <c r="N204" t="s">
        <v>1296</v>
      </c>
      <c r="O204" s="1">
        <v>1</v>
      </c>
      <c r="P204" s="1">
        <v>434</v>
      </c>
      <c r="Q204" s="1">
        <v>6</v>
      </c>
      <c r="R204" s="32">
        <v>6639676522.9700003</v>
      </c>
      <c r="S204" s="32">
        <v>609592964.95000005</v>
      </c>
      <c r="T204" s="32">
        <v>270038556.20999998</v>
      </c>
      <c r="U204" s="32">
        <v>0</v>
      </c>
      <c r="V204" s="32">
        <v>5699686862.5799999</v>
      </c>
      <c r="W204" s="32">
        <v>35192250.719999999</v>
      </c>
      <c r="X204" s="32">
        <v>23894897.52</v>
      </c>
      <c r="Y204" s="32">
        <v>0</v>
      </c>
      <c r="Z204" s="32">
        <v>1270990.99</v>
      </c>
      <c r="AA204" s="32">
        <v>3428288042.25</v>
      </c>
      <c r="AB204" s="32">
        <v>3000820550.9299998</v>
      </c>
      <c r="AC204" s="32">
        <v>0</v>
      </c>
      <c r="AD204" s="32">
        <v>379514404.50999999</v>
      </c>
      <c r="AE204" s="32">
        <v>0</v>
      </c>
      <c r="AF204" s="32">
        <v>27982357.809999999</v>
      </c>
      <c r="AG204" s="32">
        <v>19970729</v>
      </c>
      <c r="AH204" s="32">
        <v>0</v>
      </c>
      <c r="AI204" s="32">
        <v>3211388480.7199998</v>
      </c>
      <c r="AJ204" s="32">
        <v>2707273663.02</v>
      </c>
      <c r="AK204" s="32">
        <v>699804080.01999998</v>
      </c>
      <c r="AL204" s="32">
        <v>452228570.63</v>
      </c>
      <c r="AM204" s="32">
        <v>11324900</v>
      </c>
      <c r="AN204" s="32">
        <v>0</v>
      </c>
      <c r="AO204" s="32">
        <v>30532685.98</v>
      </c>
      <c r="AP204" s="32">
        <v>10028661.09</v>
      </c>
      <c r="AQ204" s="32">
        <v>249702510.49000001</v>
      </c>
      <c r="AR204" s="32">
        <v>233973151</v>
      </c>
      <c r="AS204" s="32">
        <v>15729359.49</v>
      </c>
      <c r="AT204" s="32">
        <v>199829346.91</v>
      </c>
      <c r="AU204" s="32">
        <v>167703395.93000001</v>
      </c>
      <c r="AV204" s="32">
        <v>1593265</v>
      </c>
      <c r="AW204" s="32">
        <v>30532685.98</v>
      </c>
      <c r="AX204" s="32">
        <v>0</v>
      </c>
      <c r="AY204" s="32">
        <v>49873163.579999998</v>
      </c>
      <c r="AZ204" s="32">
        <v>49873163.579999998</v>
      </c>
      <c r="BA204" s="32">
        <v>0</v>
      </c>
      <c r="BB204" s="32">
        <v>38505378</v>
      </c>
      <c r="BC204" s="32">
        <v>387135821.99000001</v>
      </c>
      <c r="BD204" s="32">
        <v>38505378</v>
      </c>
      <c r="BE204" s="32">
        <v>387135821.99000001</v>
      </c>
      <c r="BF204" s="32">
        <v>5984294090.71</v>
      </c>
      <c r="BG204" s="32">
        <v>0</v>
      </c>
      <c r="BH204" s="32">
        <v>5984294090.71</v>
      </c>
      <c r="BI204" s="32">
        <v>0</v>
      </c>
    </row>
    <row r="205" spans="1:61">
      <c r="A205">
        <v>199</v>
      </c>
      <c r="B205" s="1">
        <v>2199</v>
      </c>
      <c r="C205" t="s">
        <v>1297</v>
      </c>
      <c r="D205" t="s">
        <v>1298</v>
      </c>
      <c r="E205" t="s">
        <v>1299</v>
      </c>
      <c r="F205" t="s">
        <v>52</v>
      </c>
      <c r="G205" t="s">
        <v>1300</v>
      </c>
      <c r="H205" t="s">
        <v>1301</v>
      </c>
      <c r="I205" t="s">
        <v>1302</v>
      </c>
      <c r="J205" t="s">
        <v>535</v>
      </c>
      <c r="K205" t="s">
        <v>1135</v>
      </c>
      <c r="L205" t="s">
        <v>1303</v>
      </c>
      <c r="M205">
        <v>2868719</v>
      </c>
      <c r="N205" t="s">
        <v>1304</v>
      </c>
      <c r="O205" s="1">
        <v>1</v>
      </c>
      <c r="P205" s="1">
        <v>3032</v>
      </c>
      <c r="Q205" s="1">
        <v>20</v>
      </c>
      <c r="R205" s="32">
        <v>43598379405.760002</v>
      </c>
      <c r="S205" s="32">
        <v>3259381880.6100001</v>
      </c>
      <c r="T205" s="32">
        <v>436452640.52999997</v>
      </c>
      <c r="U205" s="32">
        <v>0</v>
      </c>
      <c r="V205" s="32">
        <v>38731779104.82</v>
      </c>
      <c r="W205" s="32">
        <v>1036659984.67</v>
      </c>
      <c r="X205" s="32">
        <v>117040006.13</v>
      </c>
      <c r="Y205" s="32">
        <v>0</v>
      </c>
      <c r="Z205" s="32">
        <v>17065789</v>
      </c>
      <c r="AA205" s="32">
        <v>22667441908.349998</v>
      </c>
      <c r="AB205" s="32">
        <v>20904927032.330002</v>
      </c>
      <c r="AC205" s="32">
        <v>0</v>
      </c>
      <c r="AD205" s="32">
        <v>568426499.05999994</v>
      </c>
      <c r="AE205" s="32">
        <v>0</v>
      </c>
      <c r="AF205" s="32">
        <v>663549757.87</v>
      </c>
      <c r="AG205" s="32">
        <v>116363706.09</v>
      </c>
      <c r="AH205" s="32">
        <v>414174913</v>
      </c>
      <c r="AI205" s="32">
        <v>20930937497.41</v>
      </c>
      <c r="AJ205" s="32">
        <v>15756337018.68</v>
      </c>
      <c r="AK205" s="32">
        <v>13756337018.68</v>
      </c>
      <c r="AL205" s="32">
        <v>4932394559.0600004</v>
      </c>
      <c r="AM205" s="32">
        <v>27139506</v>
      </c>
      <c r="AN205" s="32">
        <v>0</v>
      </c>
      <c r="AO205" s="32">
        <v>203378751.38</v>
      </c>
      <c r="AP205" s="32">
        <v>3728901.37</v>
      </c>
      <c r="AQ205" s="32">
        <v>1825757476.8599999</v>
      </c>
      <c r="AR205" s="32">
        <v>1641569254.5599999</v>
      </c>
      <c r="AS205" s="32">
        <v>184188222.30000001</v>
      </c>
      <c r="AT205" s="32">
        <v>1501870533.4400001</v>
      </c>
      <c r="AU205" s="32">
        <v>1286435902.52</v>
      </c>
      <c r="AV205" s="32">
        <v>12055879.539999999</v>
      </c>
      <c r="AW205" s="32">
        <v>203378751.38</v>
      </c>
      <c r="AX205" s="32">
        <v>0</v>
      </c>
      <c r="AY205" s="32">
        <v>323886943.42000002</v>
      </c>
      <c r="AZ205" s="32">
        <v>323886943.42000002</v>
      </c>
      <c r="BA205" s="32">
        <v>0</v>
      </c>
      <c r="BB205" s="32">
        <v>19490228</v>
      </c>
      <c r="BC205" s="32">
        <v>13363914842.629999</v>
      </c>
      <c r="BD205" s="32">
        <v>19490228</v>
      </c>
      <c r="BE205" s="32">
        <v>13363914842.629999</v>
      </c>
      <c r="BF205" s="32">
        <v>56441754707.690002</v>
      </c>
      <c r="BG205" s="32">
        <v>114350446.02</v>
      </c>
      <c r="BH205" s="32">
        <v>56441754707.690002</v>
      </c>
      <c r="BI205" s="32">
        <v>114350446.02</v>
      </c>
    </row>
    <row r="206" spans="1:61">
      <c r="A206">
        <v>200</v>
      </c>
      <c r="B206" s="1">
        <v>2223</v>
      </c>
      <c r="C206" t="s">
        <v>1305</v>
      </c>
      <c r="D206" t="s">
        <v>1306</v>
      </c>
      <c r="E206" t="s">
        <v>1307</v>
      </c>
      <c r="F206" t="s">
        <v>52</v>
      </c>
      <c r="G206" t="s">
        <v>62</v>
      </c>
      <c r="H206" t="s">
        <v>63</v>
      </c>
      <c r="I206" t="s">
        <v>1308</v>
      </c>
      <c r="J206" t="s">
        <v>535</v>
      </c>
      <c r="K206" t="s">
        <v>1142</v>
      </c>
      <c r="L206" t="s">
        <v>1309</v>
      </c>
      <c r="M206">
        <v>8858592</v>
      </c>
      <c r="N206" t="s">
        <v>1310</v>
      </c>
      <c r="O206" s="1">
        <v>1</v>
      </c>
      <c r="P206" s="1">
        <v>574</v>
      </c>
      <c r="Q206" s="1">
        <v>10</v>
      </c>
      <c r="R206" s="32">
        <v>4625245606.3000002</v>
      </c>
      <c r="S206" s="32">
        <v>695347274.29999995</v>
      </c>
      <c r="T206" s="32">
        <v>128551494</v>
      </c>
      <c r="U206" s="32">
        <v>0</v>
      </c>
      <c r="V206" s="32">
        <v>3256970782.3499999</v>
      </c>
      <c r="W206" s="32">
        <v>17290802.059999999</v>
      </c>
      <c r="X206" s="32">
        <v>520657437.58999997</v>
      </c>
      <c r="Y206" s="32">
        <v>0</v>
      </c>
      <c r="Z206" s="32">
        <v>6427816</v>
      </c>
      <c r="AA206" s="32">
        <v>1825317212.6900001</v>
      </c>
      <c r="AB206" s="32">
        <v>1705714830.9100001</v>
      </c>
      <c r="AC206" s="32">
        <v>0</v>
      </c>
      <c r="AD206" s="32">
        <v>87537439</v>
      </c>
      <c r="AE206" s="32">
        <v>0</v>
      </c>
      <c r="AF206" s="32">
        <v>11321039.779999999</v>
      </c>
      <c r="AG206" s="32">
        <v>20743903</v>
      </c>
      <c r="AH206" s="32">
        <v>0</v>
      </c>
      <c r="AI206" s="32">
        <v>2799928393.6100001</v>
      </c>
      <c r="AJ206" s="32">
        <v>1957620444.0599999</v>
      </c>
      <c r="AK206" s="32">
        <v>300620444.06</v>
      </c>
      <c r="AL206" s="32">
        <v>657512379.47000003</v>
      </c>
      <c r="AM206" s="32">
        <v>118076478.8</v>
      </c>
      <c r="AN206" s="32">
        <v>0</v>
      </c>
      <c r="AO206" s="32">
        <v>-62160888.039999999</v>
      </c>
      <c r="AP206" s="32">
        <v>0</v>
      </c>
      <c r="AQ206" s="32">
        <v>200608250.11000001</v>
      </c>
      <c r="AR206" s="32">
        <v>175194383</v>
      </c>
      <c r="AS206" s="32">
        <v>25413867.109999999</v>
      </c>
      <c r="AT206" s="32">
        <v>172292293.11000001</v>
      </c>
      <c r="AU206" s="32">
        <v>216950492.65000001</v>
      </c>
      <c r="AV206" s="32">
        <v>17502688.5</v>
      </c>
      <c r="AW206" s="32">
        <v>-62160888.039999999</v>
      </c>
      <c r="AX206" s="32">
        <v>0</v>
      </c>
      <c r="AY206" s="32">
        <v>28315957</v>
      </c>
      <c r="AZ206" s="32">
        <v>28315957</v>
      </c>
      <c r="BA206" s="32">
        <v>0</v>
      </c>
      <c r="BB206" s="32">
        <v>9263878</v>
      </c>
      <c r="BC206" s="32">
        <v>482856163</v>
      </c>
      <c r="BD206" s="32">
        <v>9263878</v>
      </c>
      <c r="BE206" s="32">
        <v>482856163</v>
      </c>
      <c r="BF206" s="32">
        <v>3375053734.1999998</v>
      </c>
      <c r="BG206" s="32">
        <v>0</v>
      </c>
      <c r="BH206" s="32">
        <v>3340032726.1999998</v>
      </c>
      <c r="BI206" s="32">
        <v>35021008</v>
      </c>
    </row>
    <row r="207" spans="1:61">
      <c r="A207">
        <v>201</v>
      </c>
      <c r="B207" s="1">
        <v>2231</v>
      </c>
      <c r="C207" t="s">
        <v>1311</v>
      </c>
      <c r="D207" t="s">
        <v>1312</v>
      </c>
      <c r="E207" t="s">
        <v>1313</v>
      </c>
      <c r="F207" t="s">
        <v>52</v>
      </c>
      <c r="G207" t="s">
        <v>62</v>
      </c>
      <c r="H207" t="s">
        <v>63</v>
      </c>
      <c r="I207" t="s">
        <v>1314</v>
      </c>
      <c r="J207" t="s">
        <v>535</v>
      </c>
      <c r="K207" t="s">
        <v>1135</v>
      </c>
      <c r="L207" t="s">
        <v>1315</v>
      </c>
      <c r="M207">
        <v>2836464</v>
      </c>
      <c r="N207" t="s">
        <v>1316</v>
      </c>
      <c r="O207" s="1">
        <v>1</v>
      </c>
      <c r="P207" s="1">
        <v>459</v>
      </c>
      <c r="Q207" s="1">
        <v>6</v>
      </c>
      <c r="R207" s="32">
        <v>6842475775.2600002</v>
      </c>
      <c r="S207" s="32">
        <v>510912689.25999999</v>
      </c>
      <c r="T207" s="32">
        <v>24948341</v>
      </c>
      <c r="U207" s="32">
        <v>0</v>
      </c>
      <c r="V207" s="32">
        <v>6191871852</v>
      </c>
      <c r="W207" s="32">
        <v>63732031</v>
      </c>
      <c r="X207" s="32">
        <v>51010862</v>
      </c>
      <c r="Y207" s="32">
        <v>0</v>
      </c>
      <c r="Z207" s="32">
        <v>0</v>
      </c>
      <c r="AA207" s="32">
        <v>3172862864.3099999</v>
      </c>
      <c r="AB207" s="32">
        <v>2516502043.8099999</v>
      </c>
      <c r="AC207" s="32">
        <v>371964421</v>
      </c>
      <c r="AD207" s="32">
        <v>53032294</v>
      </c>
      <c r="AE207" s="32">
        <v>0</v>
      </c>
      <c r="AF207" s="32">
        <v>202768133.5</v>
      </c>
      <c r="AG207" s="32">
        <v>28595972</v>
      </c>
      <c r="AH207" s="32">
        <v>0</v>
      </c>
      <c r="AI207" s="32">
        <v>3669612910.98</v>
      </c>
      <c r="AJ207" s="32">
        <v>2824685614.6799998</v>
      </c>
      <c r="AK207" s="32">
        <v>1068824392.28</v>
      </c>
      <c r="AL207" s="32">
        <v>766696127.38</v>
      </c>
      <c r="AM207" s="32">
        <v>19695222.059999999</v>
      </c>
      <c r="AN207" s="32">
        <v>0</v>
      </c>
      <c r="AO207" s="32">
        <v>58535946.859999999</v>
      </c>
      <c r="AP207" s="32">
        <v>0</v>
      </c>
      <c r="AQ207" s="32">
        <v>270869475.13</v>
      </c>
      <c r="AR207" s="32">
        <v>265724878</v>
      </c>
      <c r="AS207" s="32">
        <v>5144597.13</v>
      </c>
      <c r="AT207" s="32">
        <v>214266362.53999999</v>
      </c>
      <c r="AU207" s="32">
        <v>155726578.88</v>
      </c>
      <c r="AV207" s="32">
        <v>3836.8</v>
      </c>
      <c r="AW207" s="32">
        <v>58535946.859999999</v>
      </c>
      <c r="AX207" s="32">
        <v>0</v>
      </c>
      <c r="AY207" s="32">
        <v>56603112.590000004</v>
      </c>
      <c r="AZ207" s="32">
        <v>56603112.590000004</v>
      </c>
      <c r="BA207" s="32">
        <v>0</v>
      </c>
      <c r="BB207" s="32">
        <v>366628</v>
      </c>
      <c r="BC207" s="32">
        <v>120391417</v>
      </c>
      <c r="BD207" s="32">
        <v>366628</v>
      </c>
      <c r="BE207" s="32">
        <v>120391417</v>
      </c>
      <c r="BF207" s="32">
        <v>5615931384</v>
      </c>
      <c r="BG207" s="32">
        <v>0</v>
      </c>
      <c r="BH207" s="32">
        <v>3860070161.5999999</v>
      </c>
      <c r="BI207" s="32">
        <v>1755861222.4000001</v>
      </c>
    </row>
    <row r="208" spans="1:61">
      <c r="A208">
        <v>202</v>
      </c>
      <c r="B208" s="1">
        <v>2234</v>
      </c>
      <c r="C208" t="s">
        <v>1317</v>
      </c>
      <c r="D208" t="s">
        <v>1318</v>
      </c>
      <c r="E208" t="s">
        <v>1319</v>
      </c>
      <c r="F208" t="s">
        <v>382</v>
      </c>
      <c r="G208" t="s">
        <v>426</v>
      </c>
      <c r="H208" t="s">
        <v>427</v>
      </c>
      <c r="I208" t="s">
        <v>1320</v>
      </c>
      <c r="J208" t="s">
        <v>535</v>
      </c>
      <c r="K208" t="s">
        <v>1142</v>
      </c>
      <c r="L208" t="s">
        <v>1321</v>
      </c>
      <c r="M208">
        <v>8893390</v>
      </c>
      <c r="N208" t="s">
        <v>1322</v>
      </c>
      <c r="O208" s="1">
        <v>1</v>
      </c>
      <c r="P208" s="1">
        <v>22242</v>
      </c>
      <c r="Q208" s="1">
        <v>285</v>
      </c>
      <c r="R208" s="32">
        <v>222615906996.48001</v>
      </c>
      <c r="S208" s="32">
        <v>94237451259.119995</v>
      </c>
      <c r="T208" s="32">
        <v>573824850</v>
      </c>
      <c r="U208" s="32">
        <v>0</v>
      </c>
      <c r="V208" s="32">
        <v>115909883100</v>
      </c>
      <c r="W208" s="32">
        <v>298744580.36000001</v>
      </c>
      <c r="X208" s="32">
        <v>11596003207</v>
      </c>
      <c r="Y208" s="32">
        <v>0</v>
      </c>
      <c r="Z208" s="32">
        <v>0</v>
      </c>
      <c r="AA208" s="32">
        <v>13493174286</v>
      </c>
      <c r="AB208" s="32">
        <v>0</v>
      </c>
      <c r="AC208" s="32">
        <v>704671679</v>
      </c>
      <c r="AD208" s="32">
        <v>10008789958</v>
      </c>
      <c r="AE208" s="32">
        <v>0</v>
      </c>
      <c r="AF208" s="32">
        <v>2259553785</v>
      </c>
      <c r="AG208" s="32">
        <v>411702625</v>
      </c>
      <c r="AH208" s="32">
        <v>108456239</v>
      </c>
      <c r="AI208" s="32">
        <v>209122732710.48001</v>
      </c>
      <c r="AJ208" s="32">
        <v>148943593718</v>
      </c>
      <c r="AK208" s="32">
        <v>129713517286</v>
      </c>
      <c r="AL208" s="32">
        <v>56088636754.980003</v>
      </c>
      <c r="AM208" s="32">
        <v>0</v>
      </c>
      <c r="AN208" s="32">
        <v>0</v>
      </c>
      <c r="AO208" s="32">
        <v>147526004.94</v>
      </c>
      <c r="AP208" s="32">
        <v>1828191156.5599999</v>
      </c>
      <c r="AQ208" s="32">
        <v>6974838292.2799997</v>
      </c>
      <c r="AR208" s="32">
        <v>3952023356</v>
      </c>
      <c r="AS208" s="32">
        <v>3022814936.2800002</v>
      </c>
      <c r="AT208" s="32">
        <v>6974838292.2799997</v>
      </c>
      <c r="AU208" s="32">
        <v>6541961888.6300001</v>
      </c>
      <c r="AV208" s="32">
        <v>285350398.70999998</v>
      </c>
      <c r="AW208" s="32">
        <v>147526004.94</v>
      </c>
      <c r="AX208" s="32">
        <v>0</v>
      </c>
      <c r="AY208" s="32">
        <v>0</v>
      </c>
      <c r="AZ208" s="32">
        <v>0</v>
      </c>
      <c r="BA208" s="32">
        <v>0</v>
      </c>
      <c r="BB208" s="32">
        <v>286554657</v>
      </c>
      <c r="BC208" s="32">
        <v>16316293205.889999</v>
      </c>
      <c r="BD208" s="32">
        <v>286554657</v>
      </c>
      <c r="BE208" s="32">
        <v>16316293205.889999</v>
      </c>
      <c r="BF208" s="32">
        <v>179480288507</v>
      </c>
      <c r="BG208" s="32">
        <v>0</v>
      </c>
      <c r="BH208" s="32">
        <v>179480288507</v>
      </c>
      <c r="BI208" s="32">
        <v>0</v>
      </c>
    </row>
    <row r="209" spans="1:61">
      <c r="A209">
        <v>203</v>
      </c>
      <c r="B209" s="1">
        <v>2246</v>
      </c>
      <c r="C209" t="s">
        <v>1323</v>
      </c>
      <c r="D209" t="s">
        <v>1324</v>
      </c>
      <c r="F209" t="s">
        <v>52</v>
      </c>
      <c r="G209" t="s">
        <v>62</v>
      </c>
      <c r="H209" t="s">
        <v>63</v>
      </c>
      <c r="I209" t="s">
        <v>1325</v>
      </c>
      <c r="J209" t="s">
        <v>535</v>
      </c>
      <c r="K209" t="s">
        <v>1326</v>
      </c>
      <c r="L209" t="s">
        <v>1327</v>
      </c>
      <c r="M209">
        <v>2662000</v>
      </c>
      <c r="N209" t="s">
        <v>1328</v>
      </c>
      <c r="O209" s="1">
        <v>1</v>
      </c>
      <c r="P209" s="1">
        <v>15344</v>
      </c>
      <c r="Q209" s="1">
        <v>46</v>
      </c>
      <c r="R209" s="32">
        <v>54462251745.870003</v>
      </c>
      <c r="S209" s="32">
        <v>10324509183.940001</v>
      </c>
      <c r="T209" s="32">
        <v>8874632723.4400005</v>
      </c>
      <c r="U209" s="32">
        <v>0</v>
      </c>
      <c r="V209" s="32">
        <v>30657628071.040001</v>
      </c>
      <c r="W209" s="32">
        <v>23817953.949999999</v>
      </c>
      <c r="X209" s="32">
        <v>4528681282.1700001</v>
      </c>
      <c r="Y209" s="32">
        <v>0</v>
      </c>
      <c r="Z209" s="32">
        <v>52982531.329999998</v>
      </c>
      <c r="AA209" s="32">
        <v>35358113121.889999</v>
      </c>
      <c r="AB209" s="32">
        <v>33963983059.939999</v>
      </c>
      <c r="AC209" s="32">
        <v>46172025.43</v>
      </c>
      <c r="AD209" s="32">
        <v>838153235.99000001</v>
      </c>
      <c r="AE209" s="32">
        <v>0</v>
      </c>
      <c r="AF209" s="32">
        <v>126960802.55</v>
      </c>
      <c r="AG209" s="32">
        <v>157813997.97999999</v>
      </c>
      <c r="AH209" s="32">
        <v>225030000</v>
      </c>
      <c r="AI209" s="32">
        <v>19104138623.98</v>
      </c>
      <c r="AJ209" s="32">
        <v>12391844570.82</v>
      </c>
      <c r="AK209" s="32">
        <v>6391844570.8199997</v>
      </c>
      <c r="AL209" s="32">
        <v>4085016697.6300001</v>
      </c>
      <c r="AM209" s="32">
        <v>1150126463.9400001</v>
      </c>
      <c r="AN209" s="32">
        <v>20000</v>
      </c>
      <c r="AO209" s="32">
        <v>155890273.56</v>
      </c>
      <c r="AP209" s="32">
        <v>615589963.49000001</v>
      </c>
      <c r="AQ209" s="32">
        <v>2097774278.3399999</v>
      </c>
      <c r="AR209" s="32">
        <v>1770333470</v>
      </c>
      <c r="AS209" s="32">
        <v>327440808.33999997</v>
      </c>
      <c r="AT209" s="32">
        <v>1761649919.48</v>
      </c>
      <c r="AU209" s="32">
        <v>1406105012.53</v>
      </c>
      <c r="AV209" s="32">
        <v>199654633.38999999</v>
      </c>
      <c r="AW209" s="32">
        <v>155890273.56</v>
      </c>
      <c r="AX209" s="32">
        <v>0</v>
      </c>
      <c r="AY209" s="32">
        <v>336124358.86000001</v>
      </c>
      <c r="AZ209" s="32">
        <v>336124358.86000001</v>
      </c>
      <c r="BA209" s="32">
        <v>0</v>
      </c>
      <c r="BB209" s="32">
        <v>472208666</v>
      </c>
      <c r="BC209" s="32">
        <v>13505952476.75</v>
      </c>
      <c r="BD209" s="32">
        <v>472208666</v>
      </c>
      <c r="BE209" s="32">
        <v>13505952476.75</v>
      </c>
      <c r="BF209" s="32">
        <v>55156157716.379997</v>
      </c>
      <c r="BG209" s="32">
        <v>10225506450.610001</v>
      </c>
      <c r="BH209" s="32">
        <v>55156157716.379997</v>
      </c>
      <c r="BI209" s="32">
        <v>10225506450.610001</v>
      </c>
    </row>
    <row r="210" spans="1:61">
      <c r="A210">
        <v>204</v>
      </c>
      <c r="B210" s="1">
        <v>2336</v>
      </c>
      <c r="C210" t="s">
        <v>1329</v>
      </c>
      <c r="D210" t="s">
        <v>1330</v>
      </c>
      <c r="E210" t="s">
        <v>1331</v>
      </c>
      <c r="F210" t="s">
        <v>61</v>
      </c>
      <c r="G210" t="s">
        <v>62</v>
      </c>
      <c r="H210" t="s">
        <v>63</v>
      </c>
      <c r="I210" t="s">
        <v>1332</v>
      </c>
      <c r="J210" t="s">
        <v>1333</v>
      </c>
      <c r="K210" t="s">
        <v>1334</v>
      </c>
      <c r="L210" t="s">
        <v>1335</v>
      </c>
      <c r="M210">
        <v>7423094</v>
      </c>
      <c r="N210" t="s">
        <v>1336</v>
      </c>
      <c r="O210" s="1">
        <v>1</v>
      </c>
      <c r="P210" s="1">
        <v>11496</v>
      </c>
      <c r="Q210" s="1">
        <v>78</v>
      </c>
      <c r="R210" s="32">
        <v>178339351143.17001</v>
      </c>
      <c r="S210" s="32">
        <v>13053222690.99</v>
      </c>
      <c r="T210" s="32">
        <v>125571655.98</v>
      </c>
      <c r="U210" s="32">
        <v>38476832.149999999</v>
      </c>
      <c r="V210" s="32">
        <v>133046230184.64</v>
      </c>
      <c r="W210" s="32">
        <v>280278426.27999997</v>
      </c>
      <c r="X210" s="32">
        <v>31704790759.549999</v>
      </c>
      <c r="Y210" s="32">
        <v>0</v>
      </c>
      <c r="Z210" s="32">
        <v>90780593.579999998</v>
      </c>
      <c r="AA210" s="32">
        <v>122548523637.08</v>
      </c>
      <c r="AB210" s="32">
        <v>106733432662.56</v>
      </c>
      <c r="AC210" s="32">
        <v>14093898011.799999</v>
      </c>
      <c r="AD210" s="32">
        <v>1222492521.1600001</v>
      </c>
      <c r="AE210" s="32">
        <v>0</v>
      </c>
      <c r="AF210" s="32">
        <v>127025153.06999999</v>
      </c>
      <c r="AG210" s="32">
        <v>371675288.49000001</v>
      </c>
      <c r="AH210" s="32">
        <v>0</v>
      </c>
      <c r="AI210" s="32">
        <v>55790827505.989998</v>
      </c>
      <c r="AJ210" s="32">
        <v>48262376461.410004</v>
      </c>
      <c r="AK210" s="32">
        <v>12875374884.76</v>
      </c>
      <c r="AL210" s="32">
        <v>5024331561.3999996</v>
      </c>
      <c r="AM210" s="32">
        <v>589.89</v>
      </c>
      <c r="AN210" s="32">
        <v>20000</v>
      </c>
      <c r="AO210" s="32">
        <v>643923705.04999995</v>
      </c>
      <c r="AP210" s="32">
        <v>1860175188.24</v>
      </c>
      <c r="AQ210" s="32">
        <v>6008566057.6800003</v>
      </c>
      <c r="AR210" s="32">
        <v>5488399186</v>
      </c>
      <c r="AS210" s="32">
        <v>520166871.68000001</v>
      </c>
      <c r="AT210" s="32">
        <v>4305504311.1999998</v>
      </c>
      <c r="AU210" s="32">
        <v>3115519412</v>
      </c>
      <c r="AV210" s="32">
        <v>213207818.44</v>
      </c>
      <c r="AW210" s="32">
        <v>643923705.04999995</v>
      </c>
      <c r="AX210" s="32">
        <v>332853375.70999998</v>
      </c>
      <c r="AY210" s="32">
        <v>1703061746.48</v>
      </c>
      <c r="AZ210" s="32">
        <v>1703061746.48</v>
      </c>
      <c r="BA210" s="32">
        <v>0</v>
      </c>
      <c r="BB210" s="32">
        <v>684828345.5</v>
      </c>
      <c r="BC210" s="32">
        <v>6788579335.75</v>
      </c>
      <c r="BD210" s="32">
        <v>684828345.5</v>
      </c>
      <c r="BE210" s="32">
        <v>6788579335.75</v>
      </c>
      <c r="BF210" s="32">
        <v>135346029860.64</v>
      </c>
      <c r="BG210" s="32">
        <v>0</v>
      </c>
      <c r="BH210" s="32">
        <v>135346029860.64</v>
      </c>
      <c r="BI210" s="32">
        <v>0</v>
      </c>
    </row>
    <row r="211" spans="1:61">
      <c r="A211">
        <v>205</v>
      </c>
      <c r="B211" s="1">
        <v>2337</v>
      </c>
      <c r="C211" t="s">
        <v>1337</v>
      </c>
      <c r="D211" t="s">
        <v>1338</v>
      </c>
      <c r="E211" t="s">
        <v>1339</v>
      </c>
      <c r="F211" t="s">
        <v>52</v>
      </c>
      <c r="G211" t="s">
        <v>682</v>
      </c>
      <c r="H211" t="s">
        <v>683</v>
      </c>
      <c r="I211" t="s">
        <v>1340</v>
      </c>
      <c r="J211" t="s">
        <v>1333</v>
      </c>
      <c r="K211" t="s">
        <v>1341</v>
      </c>
      <c r="L211" t="s">
        <v>1342</v>
      </c>
      <c r="M211">
        <v>7603622</v>
      </c>
      <c r="N211" t="s">
        <v>1343</v>
      </c>
      <c r="O211" s="1">
        <v>1</v>
      </c>
      <c r="P211" s="1">
        <v>1455</v>
      </c>
      <c r="Q211" s="1">
        <v>10</v>
      </c>
      <c r="R211" s="32">
        <v>16097267262.66</v>
      </c>
      <c r="S211" s="32">
        <v>5274220364.5900002</v>
      </c>
      <c r="T211" s="32">
        <v>76923088</v>
      </c>
      <c r="U211" s="32">
        <v>0</v>
      </c>
      <c r="V211" s="32">
        <v>9322644048.2999992</v>
      </c>
      <c r="W211" s="32">
        <v>220249794.56999999</v>
      </c>
      <c r="X211" s="32">
        <v>1203229967.2</v>
      </c>
      <c r="Y211" s="32">
        <v>0</v>
      </c>
      <c r="Z211" s="32">
        <v>0</v>
      </c>
      <c r="AA211" s="32">
        <v>8615939826.6599998</v>
      </c>
      <c r="AB211" s="32">
        <v>8320338871.3299999</v>
      </c>
      <c r="AC211" s="32">
        <v>0</v>
      </c>
      <c r="AD211" s="32">
        <v>13305699</v>
      </c>
      <c r="AE211" s="32">
        <v>0</v>
      </c>
      <c r="AF211" s="32">
        <v>52663258.509999998</v>
      </c>
      <c r="AG211" s="32">
        <v>211010960.81999999</v>
      </c>
      <c r="AH211" s="32">
        <v>18621037</v>
      </c>
      <c r="AI211" s="32">
        <v>7481327436</v>
      </c>
      <c r="AJ211" s="32">
        <v>3228986662.73</v>
      </c>
      <c r="AK211" s="32">
        <v>1444315195.28</v>
      </c>
      <c r="AL211" s="32">
        <v>2164954364.5700002</v>
      </c>
      <c r="AM211" s="32">
        <v>1190273403.46</v>
      </c>
      <c r="AN211" s="32">
        <v>18574.240000000002</v>
      </c>
      <c r="AO211" s="32">
        <v>65780857</v>
      </c>
      <c r="AP211" s="32">
        <v>831313574</v>
      </c>
      <c r="AQ211" s="32">
        <v>440848452.81999999</v>
      </c>
      <c r="AR211" s="32">
        <v>419707475</v>
      </c>
      <c r="AS211" s="32">
        <v>21140977.82</v>
      </c>
      <c r="AT211" s="32">
        <v>349484310.81999999</v>
      </c>
      <c r="AU211" s="32">
        <v>277658916.30000001</v>
      </c>
      <c r="AV211" s="32">
        <v>6044537.5199999996</v>
      </c>
      <c r="AW211" s="32">
        <v>65780857</v>
      </c>
      <c r="AX211" s="32">
        <v>0</v>
      </c>
      <c r="AY211" s="32">
        <v>91364142</v>
      </c>
      <c r="AZ211" s="32">
        <v>91364142</v>
      </c>
      <c r="BA211" s="32">
        <v>0</v>
      </c>
      <c r="BB211" s="32">
        <v>260498320</v>
      </c>
      <c r="BC211" s="32">
        <v>879348130.29999995</v>
      </c>
      <c r="BD211" s="32">
        <v>260498320</v>
      </c>
      <c r="BE211" s="32">
        <v>879348130.29999995</v>
      </c>
      <c r="BF211" s="32">
        <v>0.03</v>
      </c>
      <c r="BG211" s="32">
        <v>0</v>
      </c>
      <c r="BH211" s="32">
        <v>0.03</v>
      </c>
      <c r="BI211" s="32">
        <v>0</v>
      </c>
    </row>
    <row r="212" spans="1:61">
      <c r="A212">
        <v>206</v>
      </c>
      <c r="B212" s="1">
        <v>2392</v>
      </c>
      <c r="C212" t="s">
        <v>1344</v>
      </c>
      <c r="D212" t="s">
        <v>1345</v>
      </c>
      <c r="E212" t="s">
        <v>1346</v>
      </c>
      <c r="F212" t="s">
        <v>61</v>
      </c>
      <c r="G212" t="s">
        <v>62</v>
      </c>
      <c r="H212" t="s">
        <v>63</v>
      </c>
      <c r="I212" t="s">
        <v>1347</v>
      </c>
      <c r="J212" t="s">
        <v>1348</v>
      </c>
      <c r="K212" t="s">
        <v>1349</v>
      </c>
      <c r="L212" t="s">
        <v>1350</v>
      </c>
      <c r="M212">
        <v>6358592</v>
      </c>
      <c r="N212" t="s">
        <v>1351</v>
      </c>
      <c r="O212" s="1">
        <v>1</v>
      </c>
      <c r="P212" s="1">
        <v>2301</v>
      </c>
      <c r="Q212" s="1">
        <v>19</v>
      </c>
      <c r="R212" s="32">
        <v>43206480227.120003</v>
      </c>
      <c r="S212" s="32">
        <v>1448759718.02</v>
      </c>
      <c r="T212" s="32">
        <v>898915697.39999998</v>
      </c>
      <c r="U212" s="32">
        <v>0</v>
      </c>
      <c r="V212" s="32">
        <v>38895762537.699997</v>
      </c>
      <c r="W212" s="32">
        <v>851437028.14999998</v>
      </c>
      <c r="X212" s="32">
        <v>1059285336.53</v>
      </c>
      <c r="Y212" s="32">
        <v>0</v>
      </c>
      <c r="Z212" s="32">
        <v>52319909.32</v>
      </c>
      <c r="AA212" s="32">
        <v>27885922478.799999</v>
      </c>
      <c r="AB212" s="32">
        <v>19855173571.189999</v>
      </c>
      <c r="AC212" s="32">
        <v>7506626071</v>
      </c>
      <c r="AD212" s="32">
        <v>301483379.61000001</v>
      </c>
      <c r="AE212" s="32">
        <v>0</v>
      </c>
      <c r="AF212" s="32">
        <v>51074880</v>
      </c>
      <c r="AG212" s="32">
        <v>129564577</v>
      </c>
      <c r="AH212" s="32">
        <v>42000000</v>
      </c>
      <c r="AI212" s="32">
        <v>15320557748.32</v>
      </c>
      <c r="AJ212" s="32">
        <v>10642102967</v>
      </c>
      <c r="AK212" s="32">
        <v>2377574988.21</v>
      </c>
      <c r="AL212" s="32">
        <v>2775831389.8000002</v>
      </c>
      <c r="AM212" s="32">
        <v>244321749.25999999</v>
      </c>
      <c r="AN212" s="32">
        <v>0</v>
      </c>
      <c r="AO212" s="32">
        <v>581450012.02999997</v>
      </c>
      <c r="AP212" s="32">
        <v>1076851630.23</v>
      </c>
      <c r="AQ212" s="32">
        <v>2304269418.25</v>
      </c>
      <c r="AR212" s="32">
        <v>1821850993</v>
      </c>
      <c r="AS212" s="32">
        <v>482418425.25</v>
      </c>
      <c r="AT212" s="32">
        <v>1680782849.5899999</v>
      </c>
      <c r="AU212" s="32">
        <v>946064208.27999997</v>
      </c>
      <c r="AV212" s="32">
        <v>153268629.28</v>
      </c>
      <c r="AW212" s="32">
        <v>581450012.02999997</v>
      </c>
      <c r="AX212" s="32">
        <v>0</v>
      </c>
      <c r="AY212" s="32">
        <v>623486568.65999997</v>
      </c>
      <c r="AZ212" s="32">
        <v>623486568.65999997</v>
      </c>
      <c r="BA212" s="32">
        <v>0</v>
      </c>
      <c r="BB212" s="32">
        <v>1644455899</v>
      </c>
      <c r="BC212" s="32">
        <v>493847076</v>
      </c>
      <c r="BD212" s="32">
        <v>1644455899</v>
      </c>
      <c r="BE212" s="32">
        <v>493847076</v>
      </c>
      <c r="BF212" s="32">
        <v>67714256544</v>
      </c>
      <c r="BG212" s="32">
        <v>8572944881.9899998</v>
      </c>
      <c r="BH212" s="32">
        <v>67714256544</v>
      </c>
      <c r="BI212" s="32">
        <v>8572944881.9899998</v>
      </c>
    </row>
    <row r="213" spans="1:61">
      <c r="A213">
        <v>207</v>
      </c>
      <c r="B213" s="1">
        <v>2398</v>
      </c>
      <c r="C213" t="s">
        <v>1352</v>
      </c>
      <c r="D213" t="s">
        <v>1353</v>
      </c>
      <c r="E213" t="s">
        <v>1354</v>
      </c>
      <c r="F213" t="s">
        <v>61</v>
      </c>
      <c r="G213" t="s">
        <v>62</v>
      </c>
      <c r="H213" t="s">
        <v>63</v>
      </c>
      <c r="I213" t="s">
        <v>1355</v>
      </c>
      <c r="J213" t="s">
        <v>1333</v>
      </c>
      <c r="K213" t="s">
        <v>1334</v>
      </c>
      <c r="L213" t="s">
        <v>1356</v>
      </c>
      <c r="M213">
        <v>7432318</v>
      </c>
      <c r="N213" t="s">
        <v>1357</v>
      </c>
      <c r="O213" s="1">
        <v>1</v>
      </c>
      <c r="P213" s="1">
        <v>11782</v>
      </c>
      <c r="Q213" s="1">
        <v>61</v>
      </c>
      <c r="R213" s="32">
        <v>257030890402.16</v>
      </c>
      <c r="S213" s="32">
        <v>17101197950.629999</v>
      </c>
      <c r="T213" s="32">
        <v>29466543776.189999</v>
      </c>
      <c r="U213" s="32">
        <v>20337664</v>
      </c>
      <c r="V213" s="32">
        <v>193419585146.92999</v>
      </c>
      <c r="W213" s="32">
        <v>3952643997.9699998</v>
      </c>
      <c r="X213" s="32">
        <v>11848102637.459999</v>
      </c>
      <c r="Y213" s="32">
        <v>0</v>
      </c>
      <c r="Z213" s="32">
        <v>1222479228.98</v>
      </c>
      <c r="AA213" s="32">
        <v>184836552621.35999</v>
      </c>
      <c r="AB213" s="32">
        <v>178977835229.31</v>
      </c>
      <c r="AC213" s="32">
        <v>0</v>
      </c>
      <c r="AD213" s="32">
        <v>3413054320.1300001</v>
      </c>
      <c r="AE213" s="32">
        <v>0</v>
      </c>
      <c r="AF213" s="32">
        <v>544483182.03999996</v>
      </c>
      <c r="AG213" s="32">
        <v>1901179889.8800001</v>
      </c>
      <c r="AH213" s="32">
        <v>0</v>
      </c>
      <c r="AI213" s="32">
        <v>72194337780.800003</v>
      </c>
      <c r="AJ213" s="32">
        <v>58855175423.400002</v>
      </c>
      <c r="AK213" s="32">
        <v>23743055423.400002</v>
      </c>
      <c r="AL213" s="32">
        <v>2229168440.77</v>
      </c>
      <c r="AM213" s="32">
        <v>1611583300.3</v>
      </c>
      <c r="AN213" s="32">
        <v>0</v>
      </c>
      <c r="AO213" s="32">
        <v>856462730.71000004</v>
      </c>
      <c r="AP213" s="32">
        <v>7690025306.04</v>
      </c>
      <c r="AQ213" s="32">
        <v>8072019959.5200005</v>
      </c>
      <c r="AR213" s="32">
        <v>7286008297</v>
      </c>
      <c r="AS213" s="32">
        <v>786011662.51999998</v>
      </c>
      <c r="AT213" s="32">
        <v>5481399226.6899996</v>
      </c>
      <c r="AU213" s="32">
        <v>4563617121.7200003</v>
      </c>
      <c r="AV213" s="32">
        <v>61319374.259999998</v>
      </c>
      <c r="AW213" s="32">
        <v>856462730.71000004</v>
      </c>
      <c r="AX213" s="32">
        <v>0</v>
      </c>
      <c r="AY213" s="32">
        <v>2590620732.8299999</v>
      </c>
      <c r="AZ213" s="32">
        <v>2590620732.8299999</v>
      </c>
      <c r="BA213" s="32">
        <v>0</v>
      </c>
      <c r="BB213" s="32">
        <v>64417003</v>
      </c>
      <c r="BC213" s="32">
        <v>2855847968.77</v>
      </c>
      <c r="BD213" s="32">
        <v>64417003</v>
      </c>
      <c r="BE213" s="32">
        <v>2855847968.77</v>
      </c>
      <c r="BF213" s="32">
        <v>0</v>
      </c>
      <c r="BG213" s="32">
        <v>0</v>
      </c>
      <c r="BH213" s="32">
        <v>0</v>
      </c>
      <c r="BI213" s="32">
        <v>0</v>
      </c>
    </row>
    <row r="214" spans="1:61">
      <c r="A214">
        <v>208</v>
      </c>
      <c r="B214" s="1">
        <v>2426</v>
      </c>
      <c r="C214" t="s">
        <v>1358</v>
      </c>
      <c r="D214" t="s">
        <v>1359</v>
      </c>
      <c r="E214" t="s">
        <v>1360</v>
      </c>
      <c r="F214" t="s">
        <v>52</v>
      </c>
      <c r="G214" t="s">
        <v>682</v>
      </c>
      <c r="H214" t="s">
        <v>683</v>
      </c>
      <c r="I214" t="s">
        <v>1361</v>
      </c>
      <c r="J214" t="s">
        <v>1362</v>
      </c>
      <c r="K214" t="s">
        <v>1363</v>
      </c>
      <c r="L214" t="s">
        <v>1364</v>
      </c>
      <c r="M214">
        <v>7271810</v>
      </c>
      <c r="N214" t="s">
        <v>1365</v>
      </c>
      <c r="O214" s="1">
        <v>1</v>
      </c>
      <c r="P214" s="1">
        <v>10056</v>
      </c>
      <c r="Q214" s="1">
        <v>23</v>
      </c>
      <c r="R214" s="32">
        <v>20997130169.099998</v>
      </c>
      <c r="S214" s="32">
        <v>2664502691.1599998</v>
      </c>
      <c r="T214" s="32">
        <v>34657116</v>
      </c>
      <c r="U214" s="32">
        <v>0</v>
      </c>
      <c r="V214" s="32">
        <v>16418394063.41</v>
      </c>
      <c r="W214" s="32">
        <v>227504970.22</v>
      </c>
      <c r="X214" s="32">
        <v>1622052147.21</v>
      </c>
      <c r="Y214" s="32">
        <v>0</v>
      </c>
      <c r="Z214" s="32">
        <v>30019181.100000001</v>
      </c>
      <c r="AA214" s="32">
        <v>6928643529.8800001</v>
      </c>
      <c r="AB214" s="32">
        <v>5944972846.0100002</v>
      </c>
      <c r="AC214" s="32">
        <v>0</v>
      </c>
      <c r="AD214" s="32">
        <v>576824449.45000005</v>
      </c>
      <c r="AE214" s="32">
        <v>0</v>
      </c>
      <c r="AF214" s="32">
        <v>200636211.63</v>
      </c>
      <c r="AG214" s="32">
        <v>206210022.78999999</v>
      </c>
      <c r="AH214" s="32">
        <v>0</v>
      </c>
      <c r="AI214" s="32">
        <v>14068486639.219999</v>
      </c>
      <c r="AJ214" s="32">
        <v>10962845198.91</v>
      </c>
      <c r="AK214" s="32">
        <v>7019920917.4399996</v>
      </c>
      <c r="AL214" s="32">
        <v>1855199280.79</v>
      </c>
      <c r="AM214" s="32">
        <v>314681619.63</v>
      </c>
      <c r="AN214" s="32">
        <v>0</v>
      </c>
      <c r="AO214" s="32">
        <v>219927450.88999999</v>
      </c>
      <c r="AP214" s="32">
        <v>715833089</v>
      </c>
      <c r="AQ214" s="32">
        <v>1088378516.4000001</v>
      </c>
      <c r="AR214" s="32">
        <v>911482983.87</v>
      </c>
      <c r="AS214" s="32">
        <v>176895532.53</v>
      </c>
      <c r="AT214" s="32">
        <v>1014852634.76</v>
      </c>
      <c r="AU214" s="32">
        <v>754986180.84000003</v>
      </c>
      <c r="AV214" s="32">
        <v>39939003.030000001</v>
      </c>
      <c r="AW214" s="32">
        <v>219927450.88999999</v>
      </c>
      <c r="AX214" s="32">
        <v>0</v>
      </c>
      <c r="AY214" s="32">
        <v>73525881.640000001</v>
      </c>
      <c r="AZ214" s="32">
        <v>73525881.640000001</v>
      </c>
      <c r="BA214" s="32">
        <v>0</v>
      </c>
      <c r="BB214" s="32">
        <v>458078166</v>
      </c>
      <c r="BC214" s="32">
        <v>1285307877.28</v>
      </c>
      <c r="BD214" s="32">
        <v>458078166</v>
      </c>
      <c r="BE214" s="32">
        <v>1285307877.28</v>
      </c>
      <c r="BF214" s="32">
        <v>40374951811</v>
      </c>
      <c r="BG214" s="32">
        <v>2366895582</v>
      </c>
      <c r="BH214" s="32">
        <v>40374951811</v>
      </c>
      <c r="BI214" s="32">
        <v>2366895582</v>
      </c>
    </row>
    <row r="215" spans="1:61">
      <c r="A215">
        <v>209</v>
      </c>
      <c r="B215" s="1">
        <v>2434</v>
      </c>
      <c r="C215" t="s">
        <v>1366</v>
      </c>
      <c r="D215" t="s">
        <v>1367</v>
      </c>
      <c r="E215" t="s">
        <v>1368</v>
      </c>
      <c r="F215" t="s">
        <v>52</v>
      </c>
      <c r="G215" t="s">
        <v>62</v>
      </c>
      <c r="H215" t="s">
        <v>63</v>
      </c>
      <c r="I215" t="s">
        <v>1369</v>
      </c>
      <c r="J215" t="s">
        <v>1333</v>
      </c>
      <c r="K215" t="s">
        <v>1370</v>
      </c>
      <c r="L215" t="s">
        <v>1371</v>
      </c>
      <c r="M215">
        <v>7263304</v>
      </c>
      <c r="N215" t="s">
        <v>1372</v>
      </c>
      <c r="O215" s="1">
        <v>1</v>
      </c>
      <c r="P215" s="1">
        <v>14746</v>
      </c>
      <c r="Q215" s="1">
        <v>47</v>
      </c>
      <c r="R215" s="32">
        <v>36031366753.57</v>
      </c>
      <c r="S215" s="32">
        <v>13058952895.66</v>
      </c>
      <c r="T215" s="32">
        <v>1216460740.97</v>
      </c>
      <c r="U215" s="32">
        <v>0</v>
      </c>
      <c r="V215" s="32">
        <v>21549028198</v>
      </c>
      <c r="W215" s="32">
        <v>56933237.759999998</v>
      </c>
      <c r="X215" s="32">
        <v>122811912.84999999</v>
      </c>
      <c r="Y215" s="32">
        <v>0</v>
      </c>
      <c r="Z215" s="32">
        <v>27179768.329999998</v>
      </c>
      <c r="AA215" s="32">
        <v>23218288606.68</v>
      </c>
      <c r="AB215" s="32">
        <v>22789268795.59</v>
      </c>
      <c r="AC215" s="32">
        <v>0</v>
      </c>
      <c r="AD215" s="32">
        <v>189545258.63</v>
      </c>
      <c r="AE215" s="32">
        <v>0</v>
      </c>
      <c r="AF215" s="32">
        <v>124516255.45999999</v>
      </c>
      <c r="AG215" s="32">
        <v>114958297</v>
      </c>
      <c r="AH215" s="32">
        <v>0</v>
      </c>
      <c r="AI215" s="32">
        <v>12813078146.889999</v>
      </c>
      <c r="AJ215" s="32">
        <v>6903791194.1700001</v>
      </c>
      <c r="AK215" s="32">
        <v>4226783994.1700001</v>
      </c>
      <c r="AL215" s="32">
        <v>5088953326.1099997</v>
      </c>
      <c r="AM215" s="32">
        <v>283811231.50999999</v>
      </c>
      <c r="AN215" s="32">
        <v>0</v>
      </c>
      <c r="AO215" s="32">
        <v>536522395.10000002</v>
      </c>
      <c r="AP215" s="32">
        <v>0</v>
      </c>
      <c r="AQ215" s="32">
        <v>2046180898.6400001</v>
      </c>
      <c r="AR215" s="32">
        <v>1443855741.27</v>
      </c>
      <c r="AS215" s="32">
        <v>602325157.37</v>
      </c>
      <c r="AT215" s="32">
        <v>1846315551.6400001</v>
      </c>
      <c r="AU215" s="32">
        <v>1286495469.3199999</v>
      </c>
      <c r="AV215" s="32">
        <v>23297687.219999999</v>
      </c>
      <c r="AW215" s="32">
        <v>536522395.10000002</v>
      </c>
      <c r="AX215" s="32">
        <v>0</v>
      </c>
      <c r="AY215" s="32">
        <v>199865347</v>
      </c>
      <c r="AZ215" s="32">
        <v>199865347</v>
      </c>
      <c r="BA215" s="32">
        <v>0</v>
      </c>
      <c r="BB215" s="32">
        <v>4201704432.6599998</v>
      </c>
      <c r="BC215" s="32">
        <v>1239341174.73</v>
      </c>
      <c r="BD215" s="32">
        <v>4201704432.6599998</v>
      </c>
      <c r="BE215" s="32">
        <v>1239341174.73</v>
      </c>
      <c r="BF215" s="32">
        <v>59375348963</v>
      </c>
      <c r="BG215" s="32">
        <v>0</v>
      </c>
      <c r="BH215" s="32">
        <v>59375348963</v>
      </c>
      <c r="BI215" s="32">
        <v>0</v>
      </c>
    </row>
    <row r="216" spans="1:61">
      <c r="A216">
        <v>210</v>
      </c>
      <c r="B216" s="1">
        <v>2483</v>
      </c>
      <c r="C216" t="s">
        <v>1373</v>
      </c>
      <c r="D216" t="s">
        <v>1374</v>
      </c>
      <c r="E216" t="s">
        <v>1375</v>
      </c>
      <c r="F216" t="s">
        <v>61</v>
      </c>
      <c r="G216" t="s">
        <v>62</v>
      </c>
      <c r="H216" t="s">
        <v>63</v>
      </c>
      <c r="I216" t="s">
        <v>1376</v>
      </c>
      <c r="J216" t="s">
        <v>1377</v>
      </c>
      <c r="K216" t="s">
        <v>1378</v>
      </c>
      <c r="L216" t="s">
        <v>1379</v>
      </c>
      <c r="M216">
        <v>2717519</v>
      </c>
      <c r="N216" t="s">
        <v>1380</v>
      </c>
      <c r="O216" s="1">
        <v>1</v>
      </c>
      <c r="P216" s="1">
        <v>394</v>
      </c>
      <c r="Q216" s="1">
        <v>5</v>
      </c>
      <c r="R216" s="32">
        <v>4852818110</v>
      </c>
      <c r="S216" s="32">
        <v>540531856</v>
      </c>
      <c r="T216" s="32">
        <v>34828767</v>
      </c>
      <c r="U216" s="32">
        <v>0</v>
      </c>
      <c r="V216" s="32">
        <v>3856456654</v>
      </c>
      <c r="W216" s="32">
        <v>934597</v>
      </c>
      <c r="X216" s="32">
        <v>420066236</v>
      </c>
      <c r="Y216" s="32">
        <v>0</v>
      </c>
      <c r="Z216" s="32">
        <v>0</v>
      </c>
      <c r="AA216" s="32">
        <v>700332281</v>
      </c>
      <c r="AB216" s="32">
        <v>524204029</v>
      </c>
      <c r="AC216" s="32">
        <v>0</v>
      </c>
      <c r="AD216" s="32">
        <v>20611247</v>
      </c>
      <c r="AE216" s="32">
        <v>0</v>
      </c>
      <c r="AF216" s="32">
        <v>104396643</v>
      </c>
      <c r="AG216" s="32">
        <v>27720362</v>
      </c>
      <c r="AH216" s="32">
        <v>23400000</v>
      </c>
      <c r="AI216" s="32">
        <v>4152485829</v>
      </c>
      <c r="AJ216" s="32">
        <v>3005770576</v>
      </c>
      <c r="AK216" s="32">
        <v>1392806072</v>
      </c>
      <c r="AL216" s="32">
        <v>457581458</v>
      </c>
      <c r="AM216" s="32">
        <v>255178760</v>
      </c>
      <c r="AN216" s="32">
        <v>0</v>
      </c>
      <c r="AO216" s="32">
        <v>16934330</v>
      </c>
      <c r="AP216" s="32">
        <v>0</v>
      </c>
      <c r="AQ216" s="32">
        <v>199155428</v>
      </c>
      <c r="AR216" s="32">
        <v>191764515</v>
      </c>
      <c r="AS216" s="32">
        <v>7390913</v>
      </c>
      <c r="AT216" s="32">
        <v>188559753</v>
      </c>
      <c r="AU216" s="32">
        <v>166173138</v>
      </c>
      <c r="AV216" s="32">
        <v>5452285</v>
      </c>
      <c r="AW216" s="32">
        <v>16934330</v>
      </c>
      <c r="AX216" s="32">
        <v>0</v>
      </c>
      <c r="AY216" s="32">
        <v>10595675</v>
      </c>
      <c r="AZ216" s="32">
        <v>10595675</v>
      </c>
      <c r="BA216" s="32">
        <v>0</v>
      </c>
      <c r="BB216" s="32">
        <v>39814391</v>
      </c>
      <c r="BC216" s="32">
        <v>211642108</v>
      </c>
      <c r="BD216" s="32">
        <v>39814391</v>
      </c>
      <c r="BE216" s="32">
        <v>211642108</v>
      </c>
      <c r="BF216" s="32">
        <v>4041309797</v>
      </c>
      <c r="BG216" s="32">
        <v>1612964504</v>
      </c>
      <c r="BH216" s="32">
        <v>4041309797</v>
      </c>
      <c r="BI216" s="32">
        <v>1612964504</v>
      </c>
    </row>
    <row r="217" spans="1:61">
      <c r="A217">
        <v>211</v>
      </c>
      <c r="B217" s="1">
        <v>2485</v>
      </c>
      <c r="C217" t="s">
        <v>1381</v>
      </c>
      <c r="D217" t="s">
        <v>1382</v>
      </c>
      <c r="E217" t="s">
        <v>1383</v>
      </c>
      <c r="F217" t="s">
        <v>43</v>
      </c>
      <c r="G217" t="s">
        <v>942</v>
      </c>
      <c r="H217" t="s">
        <v>943</v>
      </c>
      <c r="I217" t="s">
        <v>1384</v>
      </c>
      <c r="J217" t="s">
        <v>1377</v>
      </c>
      <c r="K217" t="s">
        <v>1378</v>
      </c>
      <c r="L217" t="s">
        <v>1385</v>
      </c>
      <c r="M217">
        <v>2739191</v>
      </c>
      <c r="N217" t="s">
        <v>1386</v>
      </c>
      <c r="O217" s="1">
        <v>1</v>
      </c>
      <c r="P217" s="1">
        <v>69</v>
      </c>
      <c r="Q217" s="1">
        <v>48</v>
      </c>
      <c r="R217" s="32">
        <v>64960989737.730003</v>
      </c>
      <c r="S217" s="32">
        <v>1673431234.28</v>
      </c>
      <c r="T217" s="32">
        <v>2280069687.1500001</v>
      </c>
      <c r="U217" s="32">
        <v>6794361681.8100004</v>
      </c>
      <c r="V217" s="32">
        <v>0</v>
      </c>
      <c r="W217" s="32">
        <v>14720449750.780001</v>
      </c>
      <c r="X217" s="32">
        <v>39439887301</v>
      </c>
      <c r="Y217" s="32">
        <v>0</v>
      </c>
      <c r="Z217" s="32">
        <v>52790082.710000001</v>
      </c>
      <c r="AA217" s="32">
        <v>31608508688.380001</v>
      </c>
      <c r="AB217" s="32">
        <v>0</v>
      </c>
      <c r="AC217" s="32">
        <v>21003435551.110001</v>
      </c>
      <c r="AD217" s="32">
        <v>8959013516.1900005</v>
      </c>
      <c r="AE217" s="32">
        <v>0</v>
      </c>
      <c r="AF217" s="32">
        <v>515694173.42000002</v>
      </c>
      <c r="AG217" s="32">
        <v>417527385.16000003</v>
      </c>
      <c r="AH217" s="32">
        <v>712838062.5</v>
      </c>
      <c r="AI217" s="32">
        <v>33352481049.349998</v>
      </c>
      <c r="AJ217" s="32">
        <v>1862003367.02</v>
      </c>
      <c r="AK217" s="32">
        <v>501780517.01999998</v>
      </c>
      <c r="AL217" s="32">
        <v>3290675011.27</v>
      </c>
      <c r="AM217" s="32">
        <v>4532255787.5299997</v>
      </c>
      <c r="AN217" s="32">
        <v>66096059.729999997</v>
      </c>
      <c r="AO217" s="32">
        <v>789296499.83000004</v>
      </c>
      <c r="AP217" s="32">
        <v>11727717008.969999</v>
      </c>
      <c r="AQ217" s="32">
        <v>17809378216.32</v>
      </c>
      <c r="AR217" s="32">
        <v>16794115950.360001</v>
      </c>
      <c r="AS217" s="32">
        <v>1015262265.96</v>
      </c>
      <c r="AT217" s="32">
        <v>3258159991.2399998</v>
      </c>
      <c r="AU217" s="32">
        <v>2458199934.2199998</v>
      </c>
      <c r="AV217" s="32">
        <v>10663557.189999999</v>
      </c>
      <c r="AW217" s="32">
        <v>789296499.83000004</v>
      </c>
      <c r="AX217" s="32">
        <v>0</v>
      </c>
      <c r="AY217" s="32">
        <v>14551218225.08</v>
      </c>
      <c r="AZ217" s="32">
        <v>14551218225.08</v>
      </c>
      <c r="BA217" s="32">
        <v>0</v>
      </c>
      <c r="BB217" s="32">
        <v>0</v>
      </c>
      <c r="BC217" s="32">
        <v>688217711.57000005</v>
      </c>
      <c r="BD217" s="32">
        <v>0</v>
      </c>
      <c r="BE217" s="32">
        <v>688217711.57000005</v>
      </c>
      <c r="BF217" s="32">
        <v>0</v>
      </c>
      <c r="BG217" s="32">
        <v>1360222850</v>
      </c>
      <c r="BH217" s="32">
        <v>0</v>
      </c>
      <c r="BI217" s="32">
        <v>1360222850</v>
      </c>
    </row>
    <row r="218" spans="1:61">
      <c r="A218">
        <v>212</v>
      </c>
      <c r="B218" s="1">
        <v>2506</v>
      </c>
      <c r="C218" t="s">
        <v>1387</v>
      </c>
      <c r="D218" t="s">
        <v>1388</v>
      </c>
      <c r="E218" t="s">
        <v>1389</v>
      </c>
      <c r="F218" t="s">
        <v>61</v>
      </c>
      <c r="G218" t="s">
        <v>62</v>
      </c>
      <c r="H218" t="s">
        <v>63</v>
      </c>
      <c r="I218" t="s">
        <v>1390</v>
      </c>
      <c r="J218" t="s">
        <v>1377</v>
      </c>
      <c r="K218" t="s">
        <v>1378</v>
      </c>
      <c r="L218" t="s">
        <v>1391</v>
      </c>
      <c r="M218">
        <v>2649498</v>
      </c>
      <c r="N218" t="s">
        <v>1392</v>
      </c>
      <c r="O218" s="1">
        <v>1</v>
      </c>
      <c r="P218" s="1">
        <v>6134</v>
      </c>
      <c r="Q218" s="1">
        <v>40</v>
      </c>
      <c r="R218" s="32">
        <v>194307783386.73999</v>
      </c>
      <c r="S218" s="32">
        <v>12992363537.74</v>
      </c>
      <c r="T218" s="32">
        <v>5061163698</v>
      </c>
      <c r="U218" s="32">
        <v>0</v>
      </c>
      <c r="V218" s="32">
        <v>166620031916</v>
      </c>
      <c r="W218" s="32">
        <v>443256658</v>
      </c>
      <c r="X218" s="32">
        <v>9181844248</v>
      </c>
      <c r="Y218" s="32">
        <v>0</v>
      </c>
      <c r="Z218" s="32">
        <v>9123329</v>
      </c>
      <c r="AA218" s="32">
        <v>48429521429.589996</v>
      </c>
      <c r="AB218" s="32">
        <v>41862230083</v>
      </c>
      <c r="AC218" s="32">
        <v>0</v>
      </c>
      <c r="AD218" s="32">
        <v>1951110074.8499999</v>
      </c>
      <c r="AE218" s="32">
        <v>0</v>
      </c>
      <c r="AF218" s="32">
        <v>4283007762.7399998</v>
      </c>
      <c r="AG218" s="32">
        <v>333173509</v>
      </c>
      <c r="AH218" s="32">
        <v>0</v>
      </c>
      <c r="AI218" s="32">
        <v>145878261957.14999</v>
      </c>
      <c r="AJ218" s="32">
        <v>112079445483</v>
      </c>
      <c r="AK218" s="32">
        <v>78343692759</v>
      </c>
      <c r="AL218" s="32">
        <v>23702131907.419998</v>
      </c>
      <c r="AM218" s="32">
        <v>779569693.42999995</v>
      </c>
      <c r="AN218" s="32">
        <v>1099469.25</v>
      </c>
      <c r="AO218" s="32">
        <v>2024542204</v>
      </c>
      <c r="AP218" s="32">
        <v>7291473200.0500002</v>
      </c>
      <c r="AQ218" s="32">
        <v>6487615210</v>
      </c>
      <c r="AR218" s="32">
        <v>5828672630</v>
      </c>
      <c r="AS218" s="32">
        <v>658942580</v>
      </c>
      <c r="AT218" s="32">
        <v>5771182978</v>
      </c>
      <c r="AU218" s="32">
        <v>3699796531</v>
      </c>
      <c r="AV218" s="32">
        <v>46844243</v>
      </c>
      <c r="AW218" s="32">
        <v>2024542204</v>
      </c>
      <c r="AX218" s="32">
        <v>0</v>
      </c>
      <c r="AY218" s="32">
        <v>716432232</v>
      </c>
      <c r="AZ218" s="32">
        <v>716432232</v>
      </c>
      <c r="BA218" s="32">
        <v>0</v>
      </c>
      <c r="BB218" s="32">
        <v>4449638604</v>
      </c>
      <c r="BC218" s="32">
        <v>1709036407.4300001</v>
      </c>
      <c r="BD218" s="32">
        <v>4449638604</v>
      </c>
      <c r="BE218" s="32">
        <v>1709036407.4300001</v>
      </c>
      <c r="BF218" s="32">
        <v>192125582544</v>
      </c>
      <c r="BG218" s="32">
        <v>0</v>
      </c>
      <c r="BH218" s="32">
        <v>192125582544</v>
      </c>
      <c r="BI218" s="32">
        <v>0</v>
      </c>
    </row>
    <row r="219" spans="1:61">
      <c r="A219">
        <v>213</v>
      </c>
      <c r="B219" s="1">
        <v>2520</v>
      </c>
      <c r="C219" t="s">
        <v>1393</v>
      </c>
      <c r="D219" t="s">
        <v>1394</v>
      </c>
      <c r="E219" t="s">
        <v>1395</v>
      </c>
      <c r="F219" t="s">
        <v>61</v>
      </c>
      <c r="G219" t="s">
        <v>1396</v>
      </c>
      <c r="H219" t="s">
        <v>1397</v>
      </c>
      <c r="I219" t="s">
        <v>1398</v>
      </c>
      <c r="J219" t="s">
        <v>1377</v>
      </c>
      <c r="K219" t="s">
        <v>1378</v>
      </c>
      <c r="L219" t="s">
        <v>1399</v>
      </c>
      <c r="M219">
        <v>2770800</v>
      </c>
      <c r="N219" t="s">
        <v>1400</v>
      </c>
      <c r="O219" s="1">
        <v>1</v>
      </c>
      <c r="P219" s="1">
        <v>786</v>
      </c>
      <c r="Q219" s="1">
        <v>13</v>
      </c>
      <c r="R219" s="32">
        <v>9300394242.0100002</v>
      </c>
      <c r="S219" s="32">
        <v>468279310.75999999</v>
      </c>
      <c r="T219" s="32">
        <v>1929665.53</v>
      </c>
      <c r="U219" s="32">
        <v>0</v>
      </c>
      <c r="V219" s="32">
        <v>7682146564.0500002</v>
      </c>
      <c r="W219" s="32">
        <v>63076621</v>
      </c>
      <c r="X219" s="32">
        <v>1072521149.67</v>
      </c>
      <c r="Y219" s="32">
        <v>0</v>
      </c>
      <c r="Z219" s="32">
        <v>12440931</v>
      </c>
      <c r="AA219" s="32">
        <v>4480215534.4099998</v>
      </c>
      <c r="AB219" s="32">
        <v>2292173704.4200001</v>
      </c>
      <c r="AC219" s="32">
        <v>751316069</v>
      </c>
      <c r="AD219" s="32">
        <v>194078327.05000001</v>
      </c>
      <c r="AE219" s="32">
        <v>0</v>
      </c>
      <c r="AF219" s="32">
        <v>794325650.58000004</v>
      </c>
      <c r="AG219" s="32">
        <v>448321783.36000001</v>
      </c>
      <c r="AH219" s="32">
        <v>0</v>
      </c>
      <c r="AI219" s="32">
        <v>4820178707.6000004</v>
      </c>
      <c r="AJ219" s="32">
        <v>2287805389.8499999</v>
      </c>
      <c r="AK219" s="32">
        <v>503133921.85000002</v>
      </c>
      <c r="AL219" s="32">
        <v>1461906451.52</v>
      </c>
      <c r="AM219" s="32">
        <v>299534296</v>
      </c>
      <c r="AN219" s="32">
        <v>288000000</v>
      </c>
      <c r="AO219" s="32">
        <v>100723670.23</v>
      </c>
      <c r="AP219" s="32">
        <v>382208900</v>
      </c>
      <c r="AQ219" s="32">
        <v>513540981.32999998</v>
      </c>
      <c r="AR219" s="32">
        <v>403146355.67000002</v>
      </c>
      <c r="AS219" s="32">
        <v>110394625.66</v>
      </c>
      <c r="AT219" s="32">
        <v>464729093.37</v>
      </c>
      <c r="AU219" s="32">
        <v>355678552.50999999</v>
      </c>
      <c r="AV219" s="32">
        <v>8326870.6299999999</v>
      </c>
      <c r="AW219" s="32">
        <v>100723670.23</v>
      </c>
      <c r="AX219" s="32">
        <v>0</v>
      </c>
      <c r="AY219" s="32">
        <v>48811887.960000001</v>
      </c>
      <c r="AZ219" s="32">
        <v>48811887.960000001</v>
      </c>
      <c r="BA219" s="32">
        <v>0</v>
      </c>
      <c r="BB219" s="32">
        <v>38598726</v>
      </c>
      <c r="BC219" s="32">
        <v>805518818.17999995</v>
      </c>
      <c r="BD219" s="32">
        <v>38598726</v>
      </c>
      <c r="BE219" s="32">
        <v>805518818.17999995</v>
      </c>
      <c r="BF219" s="32">
        <v>568173600</v>
      </c>
      <c r="BG219" s="32">
        <v>0</v>
      </c>
      <c r="BH219" s="32">
        <v>568173600</v>
      </c>
      <c r="BI219" s="32">
        <v>0</v>
      </c>
    </row>
    <row r="220" spans="1:61">
      <c r="A220">
        <v>214</v>
      </c>
      <c r="B220" s="1">
        <v>2525</v>
      </c>
      <c r="C220" t="s">
        <v>1401</v>
      </c>
      <c r="D220" t="s">
        <v>1402</v>
      </c>
      <c r="E220" t="s">
        <v>1403</v>
      </c>
      <c r="F220" t="s">
        <v>61</v>
      </c>
      <c r="G220" t="s">
        <v>62</v>
      </c>
      <c r="H220" t="s">
        <v>63</v>
      </c>
      <c r="I220" t="s">
        <v>1404</v>
      </c>
      <c r="J220" t="s">
        <v>1377</v>
      </c>
      <c r="K220" t="s">
        <v>1378</v>
      </c>
      <c r="L220" t="s">
        <v>1405</v>
      </c>
      <c r="M220">
        <v>2795160</v>
      </c>
      <c r="N220" t="s">
        <v>1406</v>
      </c>
      <c r="O220" s="1">
        <v>1</v>
      </c>
      <c r="P220" s="1">
        <v>1654</v>
      </c>
      <c r="Q220" s="1">
        <v>18</v>
      </c>
      <c r="R220" s="32">
        <v>32754192744.110001</v>
      </c>
      <c r="S220" s="32">
        <v>4170018953.0999999</v>
      </c>
      <c r="T220" s="32">
        <v>218205896</v>
      </c>
      <c r="U220" s="32">
        <v>1211022647.76</v>
      </c>
      <c r="V220" s="32">
        <v>24963836699.740002</v>
      </c>
      <c r="W220" s="32">
        <v>524102075.73000002</v>
      </c>
      <c r="X220" s="32">
        <v>1667006471.78</v>
      </c>
      <c r="Y220" s="32">
        <v>0</v>
      </c>
      <c r="Z220" s="32">
        <v>0</v>
      </c>
      <c r="AA220" s="32">
        <v>8484054626.0200005</v>
      </c>
      <c r="AB220" s="32">
        <v>3833991841.3400002</v>
      </c>
      <c r="AC220" s="32">
        <v>0</v>
      </c>
      <c r="AD220" s="32">
        <v>391950605.5</v>
      </c>
      <c r="AE220" s="32">
        <v>0</v>
      </c>
      <c r="AF220" s="32">
        <v>4025564954.9200001</v>
      </c>
      <c r="AG220" s="32">
        <v>232547224.25999999</v>
      </c>
      <c r="AH220" s="32">
        <v>0</v>
      </c>
      <c r="AI220" s="32">
        <v>24270138118.279999</v>
      </c>
      <c r="AJ220" s="32">
        <v>14696101319.02</v>
      </c>
      <c r="AK220" s="32">
        <v>7696101319.0200005</v>
      </c>
      <c r="AL220" s="32">
        <v>7244030236.1800003</v>
      </c>
      <c r="AM220" s="32">
        <v>1466774653.6500001</v>
      </c>
      <c r="AN220" s="32">
        <v>776134</v>
      </c>
      <c r="AO220" s="32">
        <v>355809724.43000001</v>
      </c>
      <c r="AP220" s="32">
        <v>503338731</v>
      </c>
      <c r="AQ220" s="32">
        <v>1410419404.52</v>
      </c>
      <c r="AR220" s="32">
        <v>1045894547.16</v>
      </c>
      <c r="AS220" s="32">
        <v>364524857.36000001</v>
      </c>
      <c r="AT220" s="32">
        <v>1373400938.5899999</v>
      </c>
      <c r="AU220" s="32">
        <v>992706043.66999996</v>
      </c>
      <c r="AV220" s="32">
        <v>24885170.489999998</v>
      </c>
      <c r="AW220" s="32">
        <v>355809724.43000001</v>
      </c>
      <c r="AX220" s="32">
        <v>0</v>
      </c>
      <c r="AY220" s="32">
        <v>37018465.93</v>
      </c>
      <c r="AZ220" s="32">
        <v>37018465.93</v>
      </c>
      <c r="BA220" s="32">
        <v>0</v>
      </c>
      <c r="BB220" s="32">
        <v>50473735</v>
      </c>
      <c r="BC220" s="32">
        <v>585971918.30999994</v>
      </c>
      <c r="BD220" s="32">
        <v>50473735</v>
      </c>
      <c r="BE220" s="32">
        <v>585971918.30999994</v>
      </c>
      <c r="BF220" s="32">
        <v>0</v>
      </c>
      <c r="BG220" s="32">
        <v>0</v>
      </c>
      <c r="BH220" s="32">
        <v>0</v>
      </c>
      <c r="BI220" s="32">
        <v>0</v>
      </c>
    </row>
    <row r="221" spans="1:61">
      <c r="A221">
        <v>215</v>
      </c>
      <c r="B221" s="1">
        <v>2538</v>
      </c>
      <c r="C221" t="s">
        <v>1407</v>
      </c>
      <c r="D221" t="s">
        <v>1408</v>
      </c>
      <c r="E221" t="s">
        <v>1409</v>
      </c>
      <c r="F221" t="s">
        <v>43</v>
      </c>
      <c r="G221" t="s">
        <v>942</v>
      </c>
      <c r="H221" t="s">
        <v>943</v>
      </c>
      <c r="I221" t="s">
        <v>1410</v>
      </c>
      <c r="J221" t="s">
        <v>1377</v>
      </c>
      <c r="K221" t="s">
        <v>1411</v>
      </c>
      <c r="L221" t="s">
        <v>1412</v>
      </c>
      <c r="M221">
        <v>2460105</v>
      </c>
      <c r="N221" t="s">
        <v>1413</v>
      </c>
      <c r="O221" s="1">
        <v>1</v>
      </c>
      <c r="P221" s="1">
        <v>2015</v>
      </c>
      <c r="Q221" s="1">
        <v>106</v>
      </c>
      <c r="R221" s="32">
        <v>41637999648.739998</v>
      </c>
      <c r="S221" s="32">
        <v>4541595101.4799995</v>
      </c>
      <c r="T221" s="32">
        <v>2473659111.6399999</v>
      </c>
      <c r="U221" s="32">
        <v>8366453847.3699999</v>
      </c>
      <c r="V221" s="32">
        <v>1672033981.8299999</v>
      </c>
      <c r="W221" s="32">
        <v>8259355743.6499996</v>
      </c>
      <c r="X221" s="32">
        <v>16133296271.77</v>
      </c>
      <c r="Y221" s="32">
        <v>0</v>
      </c>
      <c r="Z221" s="32">
        <v>191605591</v>
      </c>
      <c r="AA221" s="32">
        <v>26704832689.41</v>
      </c>
      <c r="AB221" s="32">
        <v>0</v>
      </c>
      <c r="AC221" s="32">
        <v>13690218023.65</v>
      </c>
      <c r="AD221" s="32">
        <v>8152818675.8900003</v>
      </c>
      <c r="AE221" s="32">
        <v>0</v>
      </c>
      <c r="AF221" s="32">
        <v>14064906.039999999</v>
      </c>
      <c r="AG221" s="32">
        <v>4203636647.48</v>
      </c>
      <c r="AH221" s="32">
        <v>644094436.35000002</v>
      </c>
      <c r="AI221" s="32">
        <v>14933166959.33</v>
      </c>
      <c r="AJ221" s="32">
        <v>4771286522.9300003</v>
      </c>
      <c r="AK221" s="32">
        <v>4671286522.9300003</v>
      </c>
      <c r="AL221" s="32">
        <v>3495365402.0599999</v>
      </c>
      <c r="AM221" s="32">
        <v>7730239864.3699999</v>
      </c>
      <c r="AN221" s="32">
        <v>22534067.899999999</v>
      </c>
      <c r="AO221" s="32">
        <v>-1595997714.3800001</v>
      </c>
      <c r="AP221" s="32">
        <v>509738816.44999999</v>
      </c>
      <c r="AQ221" s="32">
        <v>43289849860.5</v>
      </c>
      <c r="AR221" s="32">
        <v>42666876487.449997</v>
      </c>
      <c r="AS221" s="32">
        <v>622973373.04999995</v>
      </c>
      <c r="AT221" s="32">
        <v>2022623363.03</v>
      </c>
      <c r="AU221" s="32">
        <v>579279543.27999997</v>
      </c>
      <c r="AV221" s="32">
        <v>0</v>
      </c>
      <c r="AW221" s="32">
        <v>-1595997714.3800001</v>
      </c>
      <c r="AX221" s="32">
        <v>3039341534.1300001</v>
      </c>
      <c r="AY221" s="32">
        <v>41267226497.470001</v>
      </c>
      <c r="AZ221" s="32">
        <v>41267226497.470001</v>
      </c>
      <c r="BA221" s="32">
        <v>0</v>
      </c>
      <c r="BB221" s="32">
        <v>1675331071.8800001</v>
      </c>
      <c r="BC221" s="32">
        <v>523731843.81</v>
      </c>
      <c r="BD221" s="32">
        <v>1675331071.8800001</v>
      </c>
      <c r="BE221" s="32">
        <v>523731843.81</v>
      </c>
      <c r="BF221" s="32">
        <v>13987361104</v>
      </c>
      <c r="BG221" s="32">
        <v>2563184783</v>
      </c>
      <c r="BH221" s="32">
        <v>13987361104</v>
      </c>
      <c r="BI221" s="32">
        <v>2563184783</v>
      </c>
    </row>
    <row r="222" spans="1:61">
      <c r="A222">
        <v>216</v>
      </c>
      <c r="B222" s="1">
        <v>2540</v>
      </c>
      <c r="C222" t="s">
        <v>1414</v>
      </c>
      <c r="D222" t="s">
        <v>1415</v>
      </c>
      <c r="E222" t="s">
        <v>1416</v>
      </c>
      <c r="F222" t="s">
        <v>52</v>
      </c>
      <c r="G222" t="s">
        <v>1052</v>
      </c>
      <c r="H222" t="s">
        <v>1053</v>
      </c>
      <c r="I222" t="s">
        <v>1417</v>
      </c>
      <c r="J222" t="s">
        <v>1377</v>
      </c>
      <c r="K222" t="s">
        <v>1378</v>
      </c>
      <c r="L222" t="s">
        <v>1418</v>
      </c>
      <c r="M222">
        <v>2662600</v>
      </c>
      <c r="N222" t="s">
        <v>1419</v>
      </c>
      <c r="O222" s="1">
        <v>1</v>
      </c>
      <c r="P222" s="1">
        <v>1955</v>
      </c>
      <c r="Q222" s="1">
        <v>14</v>
      </c>
      <c r="R222" s="32">
        <v>7978676234.9799995</v>
      </c>
      <c r="S222" s="32">
        <v>1545222658.46</v>
      </c>
      <c r="T222" s="32">
        <v>638024091.66999996</v>
      </c>
      <c r="U222" s="32">
        <v>0</v>
      </c>
      <c r="V222" s="32">
        <v>5738765055.9300003</v>
      </c>
      <c r="W222" s="32">
        <v>20938848</v>
      </c>
      <c r="X222" s="32">
        <v>35725580.920000002</v>
      </c>
      <c r="Y222" s="32">
        <v>0</v>
      </c>
      <c r="Z222" s="32">
        <v>0</v>
      </c>
      <c r="AA222" s="32">
        <v>4289137122.1199999</v>
      </c>
      <c r="AB222" s="32">
        <v>4101113049.79</v>
      </c>
      <c r="AC222" s="32">
        <v>0</v>
      </c>
      <c r="AD222" s="32">
        <v>51596571.880000003</v>
      </c>
      <c r="AE222" s="32">
        <v>0</v>
      </c>
      <c r="AF222" s="32">
        <v>92583686.450000003</v>
      </c>
      <c r="AG222" s="32">
        <v>43843814</v>
      </c>
      <c r="AH222" s="32">
        <v>0</v>
      </c>
      <c r="AI222" s="32">
        <v>3689539112.8600001</v>
      </c>
      <c r="AJ222" s="32">
        <v>2646482146.8299999</v>
      </c>
      <c r="AK222" s="32">
        <v>861810679.83000004</v>
      </c>
      <c r="AL222" s="32">
        <v>593580369.34000003</v>
      </c>
      <c r="AM222" s="32">
        <v>431211041.88999999</v>
      </c>
      <c r="AN222" s="32">
        <v>100000</v>
      </c>
      <c r="AO222" s="32">
        <v>18165554.800000001</v>
      </c>
      <c r="AP222" s="32">
        <v>0</v>
      </c>
      <c r="AQ222" s="32">
        <v>472649834.27999997</v>
      </c>
      <c r="AR222" s="32">
        <v>413948838.93000001</v>
      </c>
      <c r="AS222" s="32">
        <v>58700995.350000001</v>
      </c>
      <c r="AT222" s="32">
        <v>417801126.27999997</v>
      </c>
      <c r="AU222" s="32">
        <v>380320244</v>
      </c>
      <c r="AV222" s="32">
        <v>19315327.48</v>
      </c>
      <c r="AW222" s="32">
        <v>18165554.800000001</v>
      </c>
      <c r="AX222" s="32">
        <v>0</v>
      </c>
      <c r="AY222" s="32">
        <v>54848708</v>
      </c>
      <c r="AZ222" s="32">
        <v>54848708</v>
      </c>
      <c r="BA222" s="32">
        <v>0</v>
      </c>
      <c r="BB222" s="32">
        <v>67746193</v>
      </c>
      <c r="BC222" s="32">
        <v>1052597030</v>
      </c>
      <c r="BD222" s="32">
        <v>67746193</v>
      </c>
      <c r="BE222" s="32">
        <v>1052597030</v>
      </c>
      <c r="BF222" s="32">
        <v>11775732383.639999</v>
      </c>
      <c r="BG222" s="32">
        <v>0</v>
      </c>
      <c r="BH222" s="32">
        <v>11775732383.639999</v>
      </c>
      <c r="BI222" s="32">
        <v>0</v>
      </c>
    </row>
    <row r="223" spans="1:61">
      <c r="A223">
        <v>217</v>
      </c>
      <c r="B223" s="1">
        <v>2560</v>
      </c>
      <c r="C223" t="s">
        <v>1420</v>
      </c>
      <c r="D223" t="s">
        <v>1421</v>
      </c>
      <c r="E223" t="s">
        <v>1422</v>
      </c>
      <c r="F223" t="s">
        <v>52</v>
      </c>
      <c r="G223" t="s">
        <v>62</v>
      </c>
      <c r="H223" t="s">
        <v>63</v>
      </c>
      <c r="I223" t="s">
        <v>1423</v>
      </c>
      <c r="J223" t="s">
        <v>1377</v>
      </c>
      <c r="K223" t="s">
        <v>1378</v>
      </c>
      <c r="L223" t="s">
        <v>1424</v>
      </c>
      <c r="M223">
        <v>2658544</v>
      </c>
      <c r="N223" t="s">
        <v>1425</v>
      </c>
      <c r="O223" s="1">
        <v>1</v>
      </c>
      <c r="P223" s="1">
        <v>1112</v>
      </c>
      <c r="Q223" s="1">
        <v>9</v>
      </c>
      <c r="R223" s="32">
        <v>6610259879.04</v>
      </c>
      <c r="S223" s="32">
        <v>622238014.42999995</v>
      </c>
      <c r="T223" s="32">
        <v>117765828.36</v>
      </c>
      <c r="U223" s="32">
        <v>0</v>
      </c>
      <c r="V223" s="32">
        <v>5091514133</v>
      </c>
      <c r="W223" s="32">
        <v>41788044.25</v>
      </c>
      <c r="X223" s="32">
        <v>735725461</v>
      </c>
      <c r="Y223" s="32">
        <v>0</v>
      </c>
      <c r="Z223" s="32">
        <v>1228398</v>
      </c>
      <c r="AA223" s="32">
        <v>2188078701.25</v>
      </c>
      <c r="AB223" s="32">
        <v>2061767857.8</v>
      </c>
      <c r="AC223" s="32">
        <v>0</v>
      </c>
      <c r="AD223" s="32">
        <v>61861514.960000001</v>
      </c>
      <c r="AE223" s="32">
        <v>0</v>
      </c>
      <c r="AF223" s="32">
        <v>23587111</v>
      </c>
      <c r="AG223" s="32">
        <v>24893283.489999998</v>
      </c>
      <c r="AH223" s="32">
        <v>15968934</v>
      </c>
      <c r="AI223" s="32">
        <v>4422181177.4499998</v>
      </c>
      <c r="AJ223" s="32">
        <v>2903543476.02</v>
      </c>
      <c r="AK223" s="32">
        <v>5137476.0199999996</v>
      </c>
      <c r="AL223" s="32">
        <v>769789722.42999995</v>
      </c>
      <c r="AM223" s="32">
        <v>98086255</v>
      </c>
      <c r="AN223" s="32">
        <v>90000</v>
      </c>
      <c r="AO223" s="32">
        <v>-119303944</v>
      </c>
      <c r="AP223" s="32">
        <v>0</v>
      </c>
      <c r="AQ223" s="32">
        <v>276032036.07999998</v>
      </c>
      <c r="AR223" s="32">
        <v>257028475</v>
      </c>
      <c r="AS223" s="32">
        <v>19003561.079999998</v>
      </c>
      <c r="AT223" s="32">
        <v>225906627.74000001</v>
      </c>
      <c r="AU223" s="32">
        <v>327461300</v>
      </c>
      <c r="AV223" s="32">
        <v>17749271.739999998</v>
      </c>
      <c r="AW223" s="32">
        <v>-119303944</v>
      </c>
      <c r="AX223" s="32">
        <v>0</v>
      </c>
      <c r="AY223" s="32">
        <v>50125408</v>
      </c>
      <c r="AZ223" s="32">
        <v>50125408</v>
      </c>
      <c r="BA223" s="32">
        <v>0</v>
      </c>
      <c r="BB223" s="32">
        <v>358466319</v>
      </c>
      <c r="BC223" s="32">
        <v>2402129326.6399999</v>
      </c>
      <c r="BD223" s="32">
        <v>358466319</v>
      </c>
      <c r="BE223" s="32">
        <v>2402129326.6399999</v>
      </c>
      <c r="BF223" s="32">
        <v>205561968</v>
      </c>
      <c r="BG223" s="32">
        <v>0</v>
      </c>
      <c r="BH223" s="32">
        <v>205561968</v>
      </c>
      <c r="BI223" s="32">
        <v>0</v>
      </c>
    </row>
    <row r="224" spans="1:61">
      <c r="A224">
        <v>218</v>
      </c>
      <c r="B224" s="1">
        <v>2562</v>
      </c>
      <c r="C224" t="s">
        <v>1426</v>
      </c>
      <c r="D224" t="s">
        <v>1427</v>
      </c>
      <c r="E224" t="s">
        <v>1428</v>
      </c>
      <c r="F224" t="s">
        <v>34</v>
      </c>
      <c r="G224" t="s">
        <v>35</v>
      </c>
      <c r="H224" t="s">
        <v>36</v>
      </c>
      <c r="I224" t="s">
        <v>1429</v>
      </c>
      <c r="J224" t="s">
        <v>1377</v>
      </c>
      <c r="K224" t="s">
        <v>1378</v>
      </c>
      <c r="L224" t="s">
        <v>1430</v>
      </c>
      <c r="M224">
        <v>2771001</v>
      </c>
      <c r="N224" t="s">
        <v>1431</v>
      </c>
      <c r="O224" s="1">
        <v>1</v>
      </c>
      <c r="P224" s="1">
        <v>10</v>
      </c>
      <c r="Q224" s="1">
        <v>73</v>
      </c>
      <c r="R224" s="32">
        <v>47226108416</v>
      </c>
      <c r="S224" s="32">
        <v>18162336159</v>
      </c>
      <c r="T224" s="32">
        <v>13005451246</v>
      </c>
      <c r="U224" s="32">
        <v>242571486</v>
      </c>
      <c r="V224" s="32">
        <v>0</v>
      </c>
      <c r="W224" s="32">
        <v>459692212</v>
      </c>
      <c r="X224" s="32">
        <v>15356057313</v>
      </c>
      <c r="Y224" s="32">
        <v>0</v>
      </c>
      <c r="Z224" s="32">
        <v>0</v>
      </c>
      <c r="AA224" s="32">
        <v>4838856896</v>
      </c>
      <c r="AB224" s="32">
        <v>0</v>
      </c>
      <c r="AC224" s="32">
        <v>0</v>
      </c>
      <c r="AD224" s="32">
        <v>823568818</v>
      </c>
      <c r="AE224" s="32">
        <v>0</v>
      </c>
      <c r="AF224" s="32">
        <v>1548049050</v>
      </c>
      <c r="AG224" s="32">
        <v>1631531170</v>
      </c>
      <c r="AH224" s="32">
        <v>835707858</v>
      </c>
      <c r="AI224" s="32">
        <v>42387251520</v>
      </c>
      <c r="AJ224" s="32">
        <v>463724186</v>
      </c>
      <c r="AK224" s="32">
        <v>313724186</v>
      </c>
      <c r="AL224" s="32">
        <v>4706959171</v>
      </c>
      <c r="AM224" s="32">
        <v>23636159338</v>
      </c>
      <c r="AN224" s="32">
        <v>0</v>
      </c>
      <c r="AO224" s="32">
        <v>1243807598</v>
      </c>
      <c r="AP224" s="32">
        <v>12336601227</v>
      </c>
      <c r="AQ224" s="32">
        <v>5186658999</v>
      </c>
      <c r="AR224" s="32">
        <v>4792651606</v>
      </c>
      <c r="AS224" s="32">
        <v>394007393</v>
      </c>
      <c r="AT224" s="32">
        <v>2331231482</v>
      </c>
      <c r="AU224" s="32">
        <v>1046416863</v>
      </c>
      <c r="AV224" s="32">
        <v>41007021</v>
      </c>
      <c r="AW224" s="32">
        <v>1243807598</v>
      </c>
      <c r="AX224" s="32">
        <v>0</v>
      </c>
      <c r="AY224" s="32">
        <v>2855427517</v>
      </c>
      <c r="AZ224" s="32">
        <v>2855427517</v>
      </c>
      <c r="BA224" s="32">
        <v>0</v>
      </c>
      <c r="BB224" s="32">
        <v>0</v>
      </c>
      <c r="BC224" s="32">
        <v>80581420</v>
      </c>
      <c r="BD224" s="32">
        <v>0</v>
      </c>
      <c r="BE224" s="32">
        <v>80581420</v>
      </c>
      <c r="BF224" s="32">
        <v>80581420</v>
      </c>
      <c r="BG224" s="32">
        <v>0</v>
      </c>
      <c r="BH224" s="32">
        <v>80581420</v>
      </c>
      <c r="BI224" s="32">
        <v>0</v>
      </c>
    </row>
    <row r="225" spans="1:61">
      <c r="A225">
        <v>219</v>
      </c>
      <c r="B225" s="1">
        <v>2618</v>
      </c>
      <c r="C225" t="s">
        <v>1432</v>
      </c>
      <c r="D225" t="s">
        <v>1433</v>
      </c>
      <c r="E225" t="s">
        <v>1434</v>
      </c>
      <c r="F225" t="s">
        <v>12</v>
      </c>
      <c r="G225" t="s">
        <v>426</v>
      </c>
      <c r="H225" t="s">
        <v>427</v>
      </c>
      <c r="I225" t="s">
        <v>1435</v>
      </c>
      <c r="J225" t="s">
        <v>1436</v>
      </c>
      <c r="K225" t="s">
        <v>1437</v>
      </c>
      <c r="L225" t="s">
        <v>1438</v>
      </c>
      <c r="M225">
        <v>5706686</v>
      </c>
      <c r="N225" t="s">
        <v>1439</v>
      </c>
      <c r="O225" s="1">
        <v>1</v>
      </c>
      <c r="P225" s="1">
        <v>1270</v>
      </c>
      <c r="Q225" s="1">
        <v>19</v>
      </c>
      <c r="R225" s="32">
        <v>24158579699.91</v>
      </c>
      <c r="S225" s="32">
        <v>3027489673.1599998</v>
      </c>
      <c r="T225" s="32">
        <v>10521397</v>
      </c>
      <c r="U225" s="32">
        <v>0</v>
      </c>
      <c r="V225" s="32">
        <v>19678469283</v>
      </c>
      <c r="W225" s="32">
        <v>230534121</v>
      </c>
      <c r="X225" s="32">
        <v>1211564822.75</v>
      </c>
      <c r="Y225" s="32">
        <v>0</v>
      </c>
      <c r="Z225" s="32">
        <v>403</v>
      </c>
      <c r="AA225" s="32">
        <v>16627665518.540001</v>
      </c>
      <c r="AB225" s="32">
        <v>7772200098.2600002</v>
      </c>
      <c r="AC225" s="32">
        <v>7514955427.3000002</v>
      </c>
      <c r="AD225" s="32">
        <v>347660333.60000002</v>
      </c>
      <c r="AE225" s="32">
        <v>0</v>
      </c>
      <c r="AF225" s="32">
        <v>852772027.38</v>
      </c>
      <c r="AG225" s="32">
        <v>140077632</v>
      </c>
      <c r="AH225" s="32">
        <v>0</v>
      </c>
      <c r="AI225" s="32">
        <v>7530914181.3699999</v>
      </c>
      <c r="AJ225" s="32">
        <v>4170493748.5</v>
      </c>
      <c r="AK225" s="32">
        <v>2170493748.5</v>
      </c>
      <c r="AL225" s="32">
        <v>1761753834.28</v>
      </c>
      <c r="AM225" s="32">
        <v>443734640</v>
      </c>
      <c r="AN225" s="32">
        <v>7800000</v>
      </c>
      <c r="AO225" s="32">
        <v>117636161.39</v>
      </c>
      <c r="AP225" s="32">
        <v>1029495797.2</v>
      </c>
      <c r="AQ225" s="32">
        <v>1079201738.72</v>
      </c>
      <c r="AR225" s="32">
        <v>988247626</v>
      </c>
      <c r="AS225" s="32">
        <v>90954112.719999999</v>
      </c>
      <c r="AT225" s="32">
        <v>873869883.94000006</v>
      </c>
      <c r="AU225" s="32">
        <v>720278899.82000005</v>
      </c>
      <c r="AV225" s="32">
        <v>35954822.729999997</v>
      </c>
      <c r="AW225" s="32">
        <v>117636161.39</v>
      </c>
      <c r="AX225" s="32">
        <v>0</v>
      </c>
      <c r="AY225" s="32">
        <v>205326154.78</v>
      </c>
      <c r="AZ225" s="32">
        <v>205326154.78</v>
      </c>
      <c r="BA225" s="32">
        <v>0</v>
      </c>
      <c r="BB225" s="32">
        <v>100582856</v>
      </c>
      <c r="BC225" s="32">
        <v>435508322</v>
      </c>
      <c r="BD225" s="32">
        <v>100582856</v>
      </c>
      <c r="BE225" s="32">
        <v>435508322</v>
      </c>
      <c r="BF225" s="32">
        <v>20015088519</v>
      </c>
      <c r="BG225" s="32">
        <v>2000000000</v>
      </c>
      <c r="BH225" s="32">
        <v>20015088519</v>
      </c>
      <c r="BI225" s="32">
        <v>2000000000</v>
      </c>
    </row>
    <row r="226" spans="1:61">
      <c r="A226">
        <v>220</v>
      </c>
      <c r="B226" s="1">
        <v>2641</v>
      </c>
      <c r="C226" t="s">
        <v>1440</v>
      </c>
      <c r="D226" t="s">
        <v>1441</v>
      </c>
      <c r="E226" t="s">
        <v>1442</v>
      </c>
      <c r="F226" t="s">
        <v>52</v>
      </c>
      <c r="G226" t="s">
        <v>53</v>
      </c>
      <c r="H226" t="s">
        <v>54</v>
      </c>
      <c r="I226" t="s">
        <v>1443</v>
      </c>
      <c r="J226" t="s">
        <v>1444</v>
      </c>
      <c r="K226" t="s">
        <v>1445</v>
      </c>
      <c r="L226" t="s">
        <v>1446</v>
      </c>
      <c r="M226">
        <v>8844441</v>
      </c>
      <c r="N226" t="s">
        <v>1447</v>
      </c>
      <c r="O226" s="1">
        <v>1</v>
      </c>
      <c r="P226" s="1">
        <v>23685</v>
      </c>
      <c r="Q226" s="1">
        <v>87</v>
      </c>
      <c r="R226" s="32">
        <v>103878181249.95</v>
      </c>
      <c r="S226" s="32">
        <v>17057964545.18</v>
      </c>
      <c r="T226" s="32">
        <v>3652319357.6199999</v>
      </c>
      <c r="U226" s="32">
        <v>0</v>
      </c>
      <c r="V226" s="32">
        <v>72254519895.139999</v>
      </c>
      <c r="W226" s="32">
        <v>33682735</v>
      </c>
      <c r="X226" s="32">
        <v>10790346854.01</v>
      </c>
      <c r="Y226" s="32">
        <v>0</v>
      </c>
      <c r="Z226" s="32">
        <v>89347863</v>
      </c>
      <c r="AA226" s="32">
        <v>43514404188.080002</v>
      </c>
      <c r="AB226" s="32">
        <v>40737182916.839996</v>
      </c>
      <c r="AC226" s="32">
        <v>0</v>
      </c>
      <c r="AD226" s="32">
        <v>1379052230.8099999</v>
      </c>
      <c r="AE226" s="32">
        <v>0</v>
      </c>
      <c r="AF226" s="32">
        <v>853511664.63</v>
      </c>
      <c r="AG226" s="32">
        <v>544657375.79999995</v>
      </c>
      <c r="AH226" s="32">
        <v>0</v>
      </c>
      <c r="AI226" s="32">
        <v>60363777061.870003</v>
      </c>
      <c r="AJ226" s="32">
        <v>51019199326.870003</v>
      </c>
      <c r="AK226" s="32">
        <v>40632199326.870003</v>
      </c>
      <c r="AL226" s="32">
        <v>3731837315.6999998</v>
      </c>
      <c r="AM226" s="32">
        <v>922951550.25</v>
      </c>
      <c r="AN226" s="32">
        <v>53766757.329999998</v>
      </c>
      <c r="AO226" s="32">
        <v>1043123053.76</v>
      </c>
      <c r="AP226" s="32">
        <v>923460581.96000004</v>
      </c>
      <c r="AQ226" s="32">
        <v>4071710449.3699999</v>
      </c>
      <c r="AR226" s="32">
        <v>3655458091</v>
      </c>
      <c r="AS226" s="32">
        <v>416252358.37</v>
      </c>
      <c r="AT226" s="32">
        <v>3546683668.3699999</v>
      </c>
      <c r="AU226" s="32">
        <v>2306956850.04</v>
      </c>
      <c r="AV226" s="32">
        <v>196603764.56999999</v>
      </c>
      <c r="AW226" s="32">
        <v>1043123053.76</v>
      </c>
      <c r="AX226" s="32">
        <v>0</v>
      </c>
      <c r="AY226" s="32">
        <v>525026781</v>
      </c>
      <c r="AZ226" s="32">
        <v>525026781</v>
      </c>
      <c r="BA226" s="32">
        <v>0</v>
      </c>
      <c r="BB226" s="32">
        <v>218272855</v>
      </c>
      <c r="BC226" s="32">
        <v>3093783897.5900002</v>
      </c>
      <c r="BD226" s="32">
        <v>218272855</v>
      </c>
      <c r="BE226" s="32">
        <v>3093783897.5900002</v>
      </c>
      <c r="BF226" s="32">
        <v>49214442725</v>
      </c>
      <c r="BG226" s="32">
        <v>0</v>
      </c>
      <c r="BH226" s="32">
        <v>49214442725</v>
      </c>
      <c r="BI226" s="32">
        <v>0</v>
      </c>
    </row>
    <row r="227" spans="1:61">
      <c r="A227">
        <v>221</v>
      </c>
      <c r="B227" s="1">
        <v>2655</v>
      </c>
      <c r="C227" t="s">
        <v>1448</v>
      </c>
      <c r="D227" t="s">
        <v>1449</v>
      </c>
      <c r="E227" t="s">
        <v>1450</v>
      </c>
      <c r="F227" t="s">
        <v>61</v>
      </c>
      <c r="G227" t="s">
        <v>62</v>
      </c>
      <c r="H227" t="s">
        <v>63</v>
      </c>
      <c r="I227" t="s">
        <v>1451</v>
      </c>
      <c r="J227" t="s">
        <v>1444</v>
      </c>
      <c r="K227" t="s">
        <v>1445</v>
      </c>
      <c r="L227" t="s">
        <v>1452</v>
      </c>
      <c r="M227">
        <v>8720422</v>
      </c>
      <c r="N227" t="s">
        <v>1453</v>
      </c>
      <c r="O227" s="1">
        <v>1</v>
      </c>
      <c r="P227" s="1">
        <v>1291</v>
      </c>
      <c r="Q227" s="1">
        <v>11</v>
      </c>
      <c r="R227" s="32">
        <v>16658182694.24</v>
      </c>
      <c r="S227" s="32">
        <v>887645656.24000001</v>
      </c>
      <c r="T227" s="32">
        <v>104332981</v>
      </c>
      <c r="U227" s="32">
        <v>0</v>
      </c>
      <c r="V227" s="32">
        <v>14953888226</v>
      </c>
      <c r="W227" s="32">
        <v>124125632</v>
      </c>
      <c r="X227" s="32">
        <v>588190199</v>
      </c>
      <c r="Y227" s="32">
        <v>0</v>
      </c>
      <c r="Z227" s="32">
        <v>0</v>
      </c>
      <c r="AA227" s="32">
        <v>5894706240.0600004</v>
      </c>
      <c r="AB227" s="32">
        <v>4797218570.9399996</v>
      </c>
      <c r="AC227" s="32">
        <v>600000000</v>
      </c>
      <c r="AD227" s="32">
        <v>200417926.12</v>
      </c>
      <c r="AE227" s="32">
        <v>0</v>
      </c>
      <c r="AF227" s="32">
        <v>181623311</v>
      </c>
      <c r="AG227" s="32">
        <v>110862612</v>
      </c>
      <c r="AH227" s="32">
        <v>4583820</v>
      </c>
      <c r="AI227" s="32">
        <v>10763476454.18</v>
      </c>
      <c r="AJ227" s="32">
        <v>8683438373</v>
      </c>
      <c r="AK227" s="32">
        <v>5183438373</v>
      </c>
      <c r="AL227" s="32">
        <v>1159965472.1800001</v>
      </c>
      <c r="AM227" s="32">
        <v>287501522</v>
      </c>
      <c r="AN227" s="32">
        <v>0</v>
      </c>
      <c r="AO227" s="32">
        <v>14626206</v>
      </c>
      <c r="AP227" s="32">
        <v>617944881</v>
      </c>
      <c r="AQ227" s="32">
        <v>690442118</v>
      </c>
      <c r="AR227" s="32">
        <v>682807592</v>
      </c>
      <c r="AS227" s="32">
        <v>7634526</v>
      </c>
      <c r="AT227" s="32">
        <v>622344297</v>
      </c>
      <c r="AU227" s="32">
        <v>559457553</v>
      </c>
      <c r="AV227" s="32">
        <v>48260538</v>
      </c>
      <c r="AW227" s="32">
        <v>14626206</v>
      </c>
      <c r="AX227" s="32">
        <v>0</v>
      </c>
      <c r="AY227" s="32">
        <v>68097821</v>
      </c>
      <c r="AZ227" s="32">
        <v>68097821</v>
      </c>
      <c r="BA227" s="32">
        <v>0</v>
      </c>
      <c r="BB227" s="32">
        <v>87207056</v>
      </c>
      <c r="BC227" s="32">
        <v>270879231</v>
      </c>
      <c r="BD227" s="32">
        <v>87207056</v>
      </c>
      <c r="BE227" s="32">
        <v>270879231</v>
      </c>
      <c r="BF227" s="32">
        <v>10761754517</v>
      </c>
      <c r="BG227" s="32">
        <v>0</v>
      </c>
      <c r="BH227" s="32">
        <v>10761754517</v>
      </c>
      <c r="BI227" s="32">
        <v>0</v>
      </c>
    </row>
    <row r="228" spans="1:61">
      <c r="A228">
        <v>222</v>
      </c>
      <c r="B228" s="1">
        <v>2660</v>
      </c>
      <c r="C228" t="s">
        <v>1454</v>
      </c>
      <c r="D228" t="s">
        <v>1455</v>
      </c>
      <c r="E228" t="s">
        <v>1456</v>
      </c>
      <c r="F228" t="s">
        <v>52</v>
      </c>
      <c r="G228" t="s">
        <v>62</v>
      </c>
      <c r="H228" t="s">
        <v>63</v>
      </c>
      <c r="I228" t="s">
        <v>1457</v>
      </c>
      <c r="J228" t="s">
        <v>1444</v>
      </c>
      <c r="K228" t="s">
        <v>1445</v>
      </c>
      <c r="L228" t="s">
        <v>1458</v>
      </c>
      <c r="M228">
        <v>8846060</v>
      </c>
      <c r="N228" t="s">
        <v>1459</v>
      </c>
      <c r="O228" s="1">
        <v>1</v>
      </c>
      <c r="P228" s="1">
        <v>6395</v>
      </c>
      <c r="Q228" s="1">
        <v>30</v>
      </c>
      <c r="R228" s="32">
        <v>22176399433.880001</v>
      </c>
      <c r="S228" s="32">
        <v>3401027564.5700002</v>
      </c>
      <c r="T228" s="32">
        <v>635943634</v>
      </c>
      <c r="U228" s="32">
        <v>0</v>
      </c>
      <c r="V228" s="32">
        <v>17640913099.360001</v>
      </c>
      <c r="W228" s="32">
        <v>15759119</v>
      </c>
      <c r="X228" s="32">
        <v>424188172.94999999</v>
      </c>
      <c r="Y228" s="32">
        <v>0</v>
      </c>
      <c r="Z228" s="32">
        <v>58567844</v>
      </c>
      <c r="AA228" s="32">
        <v>12810442962.65</v>
      </c>
      <c r="AB228" s="32">
        <v>12049529573.030001</v>
      </c>
      <c r="AC228" s="32">
        <v>239532886</v>
      </c>
      <c r="AD228" s="32">
        <v>165189987.72</v>
      </c>
      <c r="AE228" s="32">
        <v>0</v>
      </c>
      <c r="AF228" s="32">
        <v>107118697.78</v>
      </c>
      <c r="AG228" s="32">
        <v>249071818.12</v>
      </c>
      <c r="AH228" s="32">
        <v>0</v>
      </c>
      <c r="AI228" s="32">
        <v>9365956470.8400002</v>
      </c>
      <c r="AJ228" s="32">
        <v>8065001662.6700001</v>
      </c>
      <c r="AK228" s="32">
        <v>4771849587</v>
      </c>
      <c r="AL228" s="32">
        <v>610787314.21000004</v>
      </c>
      <c r="AM228" s="32">
        <v>36159547.530000001</v>
      </c>
      <c r="AN228" s="32">
        <v>0</v>
      </c>
      <c r="AO228" s="32">
        <v>297408246.51999998</v>
      </c>
      <c r="AP228" s="32">
        <v>356599699.91000003</v>
      </c>
      <c r="AQ228" s="32">
        <v>1345340606.8499999</v>
      </c>
      <c r="AR228" s="32">
        <v>1177698095</v>
      </c>
      <c r="AS228" s="32">
        <v>167642511.84999999</v>
      </c>
      <c r="AT228" s="32">
        <v>1224480380.8499999</v>
      </c>
      <c r="AU228" s="32">
        <v>876960606.29999995</v>
      </c>
      <c r="AV228" s="32">
        <v>50111528.030000001</v>
      </c>
      <c r="AW228" s="32">
        <v>297408246.51999998</v>
      </c>
      <c r="AX228" s="32">
        <v>0</v>
      </c>
      <c r="AY228" s="32">
        <v>120860226</v>
      </c>
      <c r="AZ228" s="32">
        <v>120860226</v>
      </c>
      <c r="BA228" s="32">
        <v>0</v>
      </c>
      <c r="BB228" s="32">
        <v>152666346</v>
      </c>
      <c r="BC228" s="32">
        <v>2682133446.6999998</v>
      </c>
      <c r="BD228" s="32">
        <v>152666346</v>
      </c>
      <c r="BE228" s="32">
        <v>2682133446.6999998</v>
      </c>
      <c r="BF228" s="32">
        <v>20567004036.709999</v>
      </c>
      <c r="BG228" s="32">
        <v>0</v>
      </c>
      <c r="BH228" s="32">
        <v>20567004036.709999</v>
      </c>
      <c r="BI228" s="32">
        <v>0</v>
      </c>
    </row>
    <row r="229" spans="1:61">
      <c r="A229">
        <v>223</v>
      </c>
      <c r="B229" s="1">
        <v>2675</v>
      </c>
      <c r="C229" t="s">
        <v>1460</v>
      </c>
      <c r="D229" t="s">
        <v>1461</v>
      </c>
      <c r="E229" t="s">
        <v>1462</v>
      </c>
      <c r="F229" t="s">
        <v>61</v>
      </c>
      <c r="G229" t="s">
        <v>62</v>
      </c>
      <c r="H229" t="s">
        <v>63</v>
      </c>
      <c r="I229" t="s">
        <v>1463</v>
      </c>
      <c r="J229" t="s">
        <v>1444</v>
      </c>
      <c r="K229" t="s">
        <v>1445</v>
      </c>
      <c r="L229" t="s">
        <v>1464</v>
      </c>
      <c r="M229">
        <v>8806336</v>
      </c>
      <c r="N229" t="s">
        <v>1465</v>
      </c>
      <c r="O229" s="1">
        <v>1</v>
      </c>
      <c r="P229" s="1">
        <v>2492</v>
      </c>
      <c r="Q229" s="1">
        <v>18</v>
      </c>
      <c r="R229" s="32">
        <v>31159162556.279999</v>
      </c>
      <c r="S229" s="32">
        <v>3414281844.25</v>
      </c>
      <c r="T229" s="32">
        <v>10235642056.84</v>
      </c>
      <c r="U229" s="32">
        <v>0</v>
      </c>
      <c r="V229" s="32">
        <v>13815448159.540001</v>
      </c>
      <c r="W229" s="32">
        <v>34104627.490000002</v>
      </c>
      <c r="X229" s="32">
        <v>3644781748.7600002</v>
      </c>
      <c r="Y229" s="32">
        <v>0</v>
      </c>
      <c r="Z229" s="32">
        <v>14904119.4</v>
      </c>
      <c r="AA229" s="32">
        <v>13526141286.370001</v>
      </c>
      <c r="AB229" s="32">
        <v>12977791496.610001</v>
      </c>
      <c r="AC229" s="32">
        <v>0</v>
      </c>
      <c r="AD229" s="32">
        <v>193573347.81999999</v>
      </c>
      <c r="AE229" s="32">
        <v>0</v>
      </c>
      <c r="AF229" s="32">
        <v>78603755</v>
      </c>
      <c r="AG229" s="32">
        <v>276172686.94</v>
      </c>
      <c r="AH229" s="32">
        <v>0</v>
      </c>
      <c r="AI229" s="32">
        <v>17633021269.91</v>
      </c>
      <c r="AJ229" s="32">
        <v>13191487364.59</v>
      </c>
      <c r="AK229" s="32">
        <v>5389762269.3400002</v>
      </c>
      <c r="AL229" s="32">
        <v>1985461843.1400001</v>
      </c>
      <c r="AM229" s="32">
        <v>127574595.15000001</v>
      </c>
      <c r="AN229" s="32">
        <v>0</v>
      </c>
      <c r="AO229" s="32">
        <v>166716772.83000001</v>
      </c>
      <c r="AP229" s="32">
        <v>2161780694.1999998</v>
      </c>
      <c r="AQ229" s="32">
        <v>982420233.83000004</v>
      </c>
      <c r="AR229" s="32">
        <v>720580191</v>
      </c>
      <c r="AS229" s="32">
        <v>261840042.83000001</v>
      </c>
      <c r="AT229" s="32">
        <v>828033472.83000004</v>
      </c>
      <c r="AU229" s="32">
        <v>634086284.32000005</v>
      </c>
      <c r="AV229" s="32">
        <v>27230415.68</v>
      </c>
      <c r="AW229" s="32">
        <v>166716772.83000001</v>
      </c>
      <c r="AX229" s="32">
        <v>0</v>
      </c>
      <c r="AY229" s="32">
        <v>154386761</v>
      </c>
      <c r="AZ229" s="32">
        <v>154386761</v>
      </c>
      <c r="BA229" s="32">
        <v>0</v>
      </c>
      <c r="BB229" s="32">
        <v>19831864</v>
      </c>
      <c r="BC229" s="32">
        <v>420820161.31</v>
      </c>
      <c r="BD229" s="32">
        <v>19831864</v>
      </c>
      <c r="BE229" s="32">
        <v>420820161.31</v>
      </c>
      <c r="BF229" s="32">
        <v>15731782832.790001</v>
      </c>
      <c r="BG229" s="32">
        <v>0</v>
      </c>
      <c r="BH229" s="32">
        <v>15731782832.790001</v>
      </c>
      <c r="BI229" s="32">
        <v>0</v>
      </c>
    </row>
    <row r="230" spans="1:61">
      <c r="A230">
        <v>224</v>
      </c>
      <c r="B230" s="1">
        <v>2688</v>
      </c>
      <c r="C230" t="s">
        <v>1466</v>
      </c>
      <c r="D230" t="s">
        <v>1467</v>
      </c>
      <c r="E230" t="s">
        <v>1468</v>
      </c>
      <c r="F230" t="s">
        <v>52</v>
      </c>
      <c r="G230" t="s">
        <v>53</v>
      </c>
      <c r="H230" t="s">
        <v>54</v>
      </c>
      <c r="I230" t="s">
        <v>1469</v>
      </c>
      <c r="J230" t="s">
        <v>1444</v>
      </c>
      <c r="K230" t="s">
        <v>1445</v>
      </c>
      <c r="L230" t="s">
        <v>1470</v>
      </c>
      <c r="M230">
        <v>8848054</v>
      </c>
      <c r="N230" t="s">
        <v>1471</v>
      </c>
      <c r="O230" s="1">
        <v>1</v>
      </c>
      <c r="P230" s="1">
        <v>5098</v>
      </c>
      <c r="Q230" s="1">
        <v>19</v>
      </c>
      <c r="R230" s="32">
        <v>21593729351.139999</v>
      </c>
      <c r="S230" s="32">
        <v>1745282048.02</v>
      </c>
      <c r="T230" s="32">
        <v>5509249253.9899998</v>
      </c>
      <c r="U230" s="32">
        <v>0</v>
      </c>
      <c r="V230" s="32">
        <v>12750818545</v>
      </c>
      <c r="W230" s="32">
        <v>45914050.840000004</v>
      </c>
      <c r="X230" s="32">
        <v>1542465453.29</v>
      </c>
      <c r="Y230" s="32">
        <v>0</v>
      </c>
      <c r="Z230" s="32">
        <v>0</v>
      </c>
      <c r="AA230" s="32">
        <v>8846905051.1499996</v>
      </c>
      <c r="AB230" s="32">
        <v>8388766779</v>
      </c>
      <c r="AC230" s="32">
        <v>0</v>
      </c>
      <c r="AD230" s="32">
        <v>89525963.200000003</v>
      </c>
      <c r="AE230" s="32">
        <v>0</v>
      </c>
      <c r="AF230" s="32">
        <v>236754967.68000001</v>
      </c>
      <c r="AG230" s="32">
        <v>131857341.28</v>
      </c>
      <c r="AH230" s="32">
        <v>0</v>
      </c>
      <c r="AI230" s="32">
        <v>12746824299.99</v>
      </c>
      <c r="AJ230" s="32">
        <v>9700670289</v>
      </c>
      <c r="AK230" s="32">
        <v>7903086890</v>
      </c>
      <c r="AL230" s="32">
        <v>1620920388.71</v>
      </c>
      <c r="AM230" s="32">
        <v>75766869.629999995</v>
      </c>
      <c r="AN230" s="32">
        <v>0</v>
      </c>
      <c r="AO230" s="32">
        <v>89337938.650000006</v>
      </c>
      <c r="AP230" s="32">
        <v>0</v>
      </c>
      <c r="AQ230" s="32">
        <v>693070933.90999997</v>
      </c>
      <c r="AR230" s="32">
        <v>570619189</v>
      </c>
      <c r="AS230" s="32">
        <v>122451744.91</v>
      </c>
      <c r="AT230" s="32">
        <v>617827247.90999997</v>
      </c>
      <c r="AU230" s="32">
        <v>495098295.06</v>
      </c>
      <c r="AV230" s="32">
        <v>33391014.199999999</v>
      </c>
      <c r="AW230" s="32">
        <v>89337938.650000006</v>
      </c>
      <c r="AX230" s="32">
        <v>0</v>
      </c>
      <c r="AY230" s="32">
        <v>75243686</v>
      </c>
      <c r="AZ230" s="32">
        <v>75243686</v>
      </c>
      <c r="BA230" s="32">
        <v>0</v>
      </c>
      <c r="BB230" s="32">
        <v>498924466</v>
      </c>
      <c r="BC230" s="32">
        <v>1968773542</v>
      </c>
      <c r="BD230" s="32">
        <v>498924466</v>
      </c>
      <c r="BE230" s="32">
        <v>1968773542</v>
      </c>
      <c r="BF230" s="32">
        <v>24500000</v>
      </c>
      <c r="BG230" s="32">
        <v>0</v>
      </c>
      <c r="BH230" s="32">
        <v>24500000</v>
      </c>
      <c r="BI230" s="32">
        <v>0</v>
      </c>
    </row>
    <row r="231" spans="1:61">
      <c r="A231">
        <v>225</v>
      </c>
      <c r="B231" s="1">
        <v>2700</v>
      </c>
      <c r="C231" t="s">
        <v>1472</v>
      </c>
      <c r="D231" t="s">
        <v>1473</v>
      </c>
      <c r="E231" t="s">
        <v>1474</v>
      </c>
      <c r="F231" t="s">
        <v>382</v>
      </c>
      <c r="G231" t="s">
        <v>860</v>
      </c>
      <c r="H231" t="s">
        <v>861</v>
      </c>
      <c r="I231" t="s">
        <v>1475</v>
      </c>
      <c r="J231" t="s">
        <v>1444</v>
      </c>
      <c r="K231" t="s">
        <v>1445</v>
      </c>
      <c r="L231" t="s">
        <v>1476</v>
      </c>
      <c r="M231">
        <v>8833834</v>
      </c>
      <c r="N231" t="s">
        <v>1477</v>
      </c>
      <c r="O231" s="1">
        <v>1</v>
      </c>
      <c r="P231" s="1">
        <v>2199</v>
      </c>
      <c r="Q231" s="1">
        <v>17</v>
      </c>
      <c r="R231" s="32">
        <v>36080821500</v>
      </c>
      <c r="S231" s="32">
        <v>13618781706</v>
      </c>
      <c r="T231" s="32">
        <v>85827121</v>
      </c>
      <c r="U231" s="32">
        <v>0</v>
      </c>
      <c r="V231" s="32">
        <v>14515730648</v>
      </c>
      <c r="W231" s="32">
        <v>57331559</v>
      </c>
      <c r="X231" s="32">
        <v>7803150466</v>
      </c>
      <c r="Y231" s="32">
        <v>0</v>
      </c>
      <c r="Z231" s="32">
        <v>0</v>
      </c>
      <c r="AA231" s="32">
        <v>598990325</v>
      </c>
      <c r="AB231" s="32">
        <v>0</v>
      </c>
      <c r="AC231" s="32">
        <v>0</v>
      </c>
      <c r="AD231" s="32">
        <v>538765506</v>
      </c>
      <c r="AE231" s="32">
        <v>0</v>
      </c>
      <c r="AF231" s="32">
        <v>9390479</v>
      </c>
      <c r="AG231" s="32">
        <v>50834340</v>
      </c>
      <c r="AH231" s="32">
        <v>0</v>
      </c>
      <c r="AI231" s="32">
        <v>35481831175</v>
      </c>
      <c r="AJ231" s="32">
        <v>15800129654</v>
      </c>
      <c r="AK231" s="32">
        <v>3800129654</v>
      </c>
      <c r="AL231" s="32">
        <v>11848304533</v>
      </c>
      <c r="AM231" s="32">
        <v>1148258954</v>
      </c>
      <c r="AN231" s="32">
        <v>0</v>
      </c>
      <c r="AO231" s="32">
        <v>118887186</v>
      </c>
      <c r="AP231" s="32">
        <v>6284912069</v>
      </c>
      <c r="AQ231" s="32">
        <v>949153790</v>
      </c>
      <c r="AR231" s="32">
        <v>665641480</v>
      </c>
      <c r="AS231" s="32">
        <v>283512310</v>
      </c>
      <c r="AT231" s="32">
        <v>949153790</v>
      </c>
      <c r="AU231" s="32">
        <v>813457393</v>
      </c>
      <c r="AV231" s="32">
        <v>16809211</v>
      </c>
      <c r="AW231" s="32">
        <v>118887186</v>
      </c>
      <c r="AX231" s="32">
        <v>0</v>
      </c>
      <c r="AY231" s="32">
        <v>0</v>
      </c>
      <c r="AZ231" s="32">
        <v>0</v>
      </c>
      <c r="BA231" s="32">
        <v>0</v>
      </c>
      <c r="BB231" s="32">
        <v>83995428</v>
      </c>
      <c r="BC231" s="32">
        <v>0</v>
      </c>
      <c r="BD231" s="32">
        <v>83995428</v>
      </c>
      <c r="BE231" s="32">
        <v>0</v>
      </c>
      <c r="BF231" s="32">
        <v>16854766939</v>
      </c>
      <c r="BG231" s="32">
        <v>0</v>
      </c>
      <c r="BH231" s="32">
        <v>16854766939</v>
      </c>
      <c r="BI231" s="32">
        <v>0</v>
      </c>
    </row>
    <row r="232" spans="1:61">
      <c r="A232">
        <v>226</v>
      </c>
      <c r="B232" s="1">
        <v>2735</v>
      </c>
      <c r="C232" t="s">
        <v>1478</v>
      </c>
      <c r="D232" t="s">
        <v>1479</v>
      </c>
      <c r="E232" t="s">
        <v>1480</v>
      </c>
      <c r="F232" t="s">
        <v>12</v>
      </c>
      <c r="G232" t="s">
        <v>13</v>
      </c>
      <c r="H232" t="s">
        <v>14</v>
      </c>
      <c r="I232" t="s">
        <v>1481</v>
      </c>
      <c r="J232" t="s">
        <v>1444</v>
      </c>
      <c r="K232" t="s">
        <v>1445</v>
      </c>
      <c r="L232" t="s">
        <v>1482</v>
      </c>
      <c r="M232">
        <v>8852654</v>
      </c>
      <c r="N232" t="s">
        <v>1483</v>
      </c>
      <c r="O232" s="1">
        <v>1</v>
      </c>
      <c r="P232" s="1">
        <v>644</v>
      </c>
      <c r="Q232" s="1">
        <v>16</v>
      </c>
      <c r="R232" s="32">
        <v>19163142810.860001</v>
      </c>
      <c r="S232" s="32">
        <v>7231342263.0699997</v>
      </c>
      <c r="T232" s="32">
        <v>7619545</v>
      </c>
      <c r="U232" s="32">
        <v>29813939</v>
      </c>
      <c r="V232" s="32">
        <v>4451698119.46</v>
      </c>
      <c r="W232" s="32">
        <v>275637443.32999998</v>
      </c>
      <c r="X232" s="32">
        <v>7126747288</v>
      </c>
      <c r="Y232" s="32">
        <v>0</v>
      </c>
      <c r="Z232" s="32">
        <v>40284213</v>
      </c>
      <c r="AA232" s="32">
        <v>12617367787.1</v>
      </c>
      <c r="AB232" s="32">
        <v>12194321433.610001</v>
      </c>
      <c r="AC232" s="32">
        <v>0</v>
      </c>
      <c r="AD232" s="32">
        <v>275865244.74000001</v>
      </c>
      <c r="AE232" s="32">
        <v>0</v>
      </c>
      <c r="AF232" s="32">
        <v>99583795</v>
      </c>
      <c r="AG232" s="32">
        <v>47597313.75</v>
      </c>
      <c r="AH232" s="32">
        <v>0</v>
      </c>
      <c r="AI232" s="32">
        <v>6545775023.7600002</v>
      </c>
      <c r="AJ232" s="32">
        <v>1585049970</v>
      </c>
      <c r="AK232" s="32">
        <v>573822066</v>
      </c>
      <c r="AL232" s="32">
        <v>40717133</v>
      </c>
      <c r="AM232" s="32">
        <v>17798248</v>
      </c>
      <c r="AN232" s="32">
        <v>0</v>
      </c>
      <c r="AO232" s="32">
        <v>-54426681.869999997</v>
      </c>
      <c r="AP232" s="32">
        <v>5189206729</v>
      </c>
      <c r="AQ232" s="32">
        <v>573214917.13</v>
      </c>
      <c r="AR232" s="32">
        <v>435173036</v>
      </c>
      <c r="AS232" s="32">
        <v>138041881.13</v>
      </c>
      <c r="AT232" s="32">
        <v>483321560.13</v>
      </c>
      <c r="AU232" s="32">
        <v>312734393</v>
      </c>
      <c r="AV232" s="32">
        <v>52710036</v>
      </c>
      <c r="AW232" s="32">
        <v>-54426681.869999997</v>
      </c>
      <c r="AX232" s="32">
        <v>172303813</v>
      </c>
      <c r="AY232" s="32">
        <v>89893357</v>
      </c>
      <c r="AZ232" s="32">
        <v>89893357</v>
      </c>
      <c r="BA232" s="32">
        <v>0</v>
      </c>
      <c r="BB232" s="32">
        <v>49170006</v>
      </c>
      <c r="BC232" s="32">
        <v>0</v>
      </c>
      <c r="BD232" s="32">
        <v>49170006</v>
      </c>
      <c r="BE232" s="32">
        <v>0</v>
      </c>
      <c r="BF232" s="32">
        <v>725921828</v>
      </c>
      <c r="BG232" s="32">
        <v>0</v>
      </c>
      <c r="BH232" s="32">
        <v>725921828</v>
      </c>
      <c r="BI232" s="32">
        <v>0</v>
      </c>
    </row>
    <row r="233" spans="1:61">
      <c r="A233">
        <v>227</v>
      </c>
      <c r="B233" s="1">
        <v>2767</v>
      </c>
      <c r="C233" t="s">
        <v>1484</v>
      </c>
      <c r="D233" t="s">
        <v>1485</v>
      </c>
      <c r="E233" t="s">
        <v>1486</v>
      </c>
      <c r="F233" t="s">
        <v>43</v>
      </c>
      <c r="G233" t="s">
        <v>1487</v>
      </c>
      <c r="H233" t="s">
        <v>1488</v>
      </c>
      <c r="I233" t="s">
        <v>1489</v>
      </c>
      <c r="J233" t="s">
        <v>1444</v>
      </c>
      <c r="K233" t="s">
        <v>1445</v>
      </c>
      <c r="L233" t="s">
        <v>1490</v>
      </c>
      <c r="M233">
        <v>8400900</v>
      </c>
      <c r="N233" t="s">
        <v>1491</v>
      </c>
      <c r="O233" s="1">
        <v>1</v>
      </c>
      <c r="P233" s="1">
        <v>3617</v>
      </c>
      <c r="Q233" s="1">
        <v>134</v>
      </c>
      <c r="R233" s="32">
        <v>60878827965</v>
      </c>
      <c r="S233" s="32">
        <v>7413580204</v>
      </c>
      <c r="T233" s="32">
        <v>4498434726</v>
      </c>
      <c r="U233" s="32">
        <v>14954351106</v>
      </c>
      <c r="V233" s="32">
        <v>225240566</v>
      </c>
      <c r="W233" s="32">
        <v>6433592605</v>
      </c>
      <c r="X233" s="32">
        <v>27353628758</v>
      </c>
      <c r="Y233" s="32">
        <v>0</v>
      </c>
      <c r="Z233" s="32">
        <v>0</v>
      </c>
      <c r="AA233" s="32">
        <v>15061502262</v>
      </c>
      <c r="AB233" s="32">
        <v>0</v>
      </c>
      <c r="AC233" s="32">
        <v>468244859</v>
      </c>
      <c r="AD233" s="32">
        <v>5473202890</v>
      </c>
      <c r="AE233" s="32">
        <v>943254010</v>
      </c>
      <c r="AF233" s="32">
        <v>356115641</v>
      </c>
      <c r="AG233" s="32">
        <v>6827721485</v>
      </c>
      <c r="AH233" s="32">
        <v>992963377</v>
      </c>
      <c r="AI233" s="32">
        <v>45817325703</v>
      </c>
      <c r="AJ233" s="32">
        <v>9018060429</v>
      </c>
      <c r="AK233" s="32">
        <v>0</v>
      </c>
      <c r="AL233" s="32">
        <v>3216712803</v>
      </c>
      <c r="AM233" s="32">
        <v>15088306263</v>
      </c>
      <c r="AN233" s="32">
        <v>315130555</v>
      </c>
      <c r="AO233" s="32">
        <v>-1383783065</v>
      </c>
      <c r="AP233" s="32">
        <v>456576</v>
      </c>
      <c r="AQ233" s="32">
        <v>68530502057</v>
      </c>
      <c r="AR233" s="32">
        <v>68349242800</v>
      </c>
      <c r="AS233" s="32">
        <v>181259257</v>
      </c>
      <c r="AT233" s="32">
        <v>1783499430</v>
      </c>
      <c r="AU233" s="32">
        <v>1183891139</v>
      </c>
      <c r="AV233" s="32">
        <v>185322888</v>
      </c>
      <c r="AW233" s="32">
        <v>-1383783065</v>
      </c>
      <c r="AX233" s="32">
        <v>1798068468</v>
      </c>
      <c r="AY233" s="32">
        <v>66747002627</v>
      </c>
      <c r="AZ233" s="32">
        <v>66747002627</v>
      </c>
      <c r="BA233" s="32">
        <v>0</v>
      </c>
      <c r="BB233" s="32">
        <v>0</v>
      </c>
      <c r="BC233" s="32">
        <v>0</v>
      </c>
      <c r="BD233" s="32">
        <v>0</v>
      </c>
      <c r="BE233" s="32">
        <v>0</v>
      </c>
      <c r="BF233" s="32">
        <v>0</v>
      </c>
      <c r="BG233" s="32">
        <v>0</v>
      </c>
      <c r="BH233" s="32">
        <v>0</v>
      </c>
      <c r="BI233" s="32">
        <v>0</v>
      </c>
    </row>
    <row r="234" spans="1:61">
      <c r="A234">
        <v>228</v>
      </c>
      <c r="B234" s="1">
        <v>2773</v>
      </c>
      <c r="C234" t="s">
        <v>1492</v>
      </c>
      <c r="D234" t="s">
        <v>1493</v>
      </c>
      <c r="E234" t="s">
        <v>1494</v>
      </c>
      <c r="F234" t="s">
        <v>52</v>
      </c>
      <c r="G234" t="s">
        <v>62</v>
      </c>
      <c r="H234" t="s">
        <v>63</v>
      </c>
      <c r="I234" t="s">
        <v>1495</v>
      </c>
      <c r="J234" t="s">
        <v>1496</v>
      </c>
      <c r="K234" t="s">
        <v>1497</v>
      </c>
      <c r="L234" t="s">
        <v>1498</v>
      </c>
      <c r="M234">
        <v>8332306</v>
      </c>
      <c r="N234" t="s">
        <v>1499</v>
      </c>
      <c r="O234" s="1">
        <v>1</v>
      </c>
      <c r="P234" s="1">
        <v>97223</v>
      </c>
      <c r="Q234" s="1">
        <v>164</v>
      </c>
      <c r="R234" s="32">
        <v>187709024537.09</v>
      </c>
      <c r="S234" s="32">
        <v>17000263628.51</v>
      </c>
      <c r="T234" s="32">
        <v>27074657798.02</v>
      </c>
      <c r="U234" s="32">
        <v>0</v>
      </c>
      <c r="V234" s="32">
        <v>134225867847.62</v>
      </c>
      <c r="W234" s="32">
        <v>310293260.39999998</v>
      </c>
      <c r="X234" s="32">
        <v>8254880532.4399996</v>
      </c>
      <c r="Y234" s="32">
        <v>0</v>
      </c>
      <c r="Z234" s="32">
        <v>843061470.10000002</v>
      </c>
      <c r="AA234" s="32">
        <v>133999255385.8</v>
      </c>
      <c r="AB234" s="32">
        <v>116275196983</v>
      </c>
      <c r="AC234" s="32">
        <v>13999253653</v>
      </c>
      <c r="AD234" s="32">
        <v>2104265778.29</v>
      </c>
      <c r="AE234" s="32">
        <v>0</v>
      </c>
      <c r="AF234" s="32">
        <v>744616656.40999997</v>
      </c>
      <c r="AG234" s="32">
        <v>850242315.10000002</v>
      </c>
      <c r="AH234" s="32">
        <v>25680000</v>
      </c>
      <c r="AI234" s="32">
        <v>53709769151.290001</v>
      </c>
      <c r="AJ234" s="32">
        <v>39027572783.760002</v>
      </c>
      <c r="AK234" s="32">
        <v>19027572783.759998</v>
      </c>
      <c r="AL234" s="32">
        <v>8753936107.2099991</v>
      </c>
      <c r="AM234" s="32">
        <v>166162760.88</v>
      </c>
      <c r="AN234" s="32">
        <v>0</v>
      </c>
      <c r="AO234" s="32">
        <v>1436076146.8299999</v>
      </c>
      <c r="AP234" s="32">
        <v>30847360</v>
      </c>
      <c r="AQ234" s="32">
        <v>9599896808.9699993</v>
      </c>
      <c r="AR234" s="32">
        <v>7852526987.6400003</v>
      </c>
      <c r="AS234" s="32">
        <v>1747369821.3299999</v>
      </c>
      <c r="AT234" s="32">
        <v>8626499197.1399994</v>
      </c>
      <c r="AU234" s="32">
        <v>6309441049.5799999</v>
      </c>
      <c r="AV234" s="32">
        <v>880982000.73000002</v>
      </c>
      <c r="AW234" s="32">
        <v>1436076146.8299999</v>
      </c>
      <c r="AX234" s="32">
        <v>0</v>
      </c>
      <c r="AY234" s="32">
        <v>973397611.83000004</v>
      </c>
      <c r="AZ234" s="32">
        <v>973397611.83000004</v>
      </c>
      <c r="BA234" s="32">
        <v>0</v>
      </c>
      <c r="BB234" s="32">
        <v>2578399724</v>
      </c>
      <c r="BC234" s="32">
        <v>7330578792.75</v>
      </c>
      <c r="BD234" s="32">
        <v>2578399724</v>
      </c>
      <c r="BE234" s="32">
        <v>7330578792.75</v>
      </c>
      <c r="BF234" s="32">
        <v>80231069622</v>
      </c>
      <c r="BG234" s="32">
        <v>26452775787.689999</v>
      </c>
      <c r="BH234" s="32">
        <v>80231069622</v>
      </c>
      <c r="BI234" s="32">
        <v>26452775787.689999</v>
      </c>
    </row>
    <row r="235" spans="1:61">
      <c r="A235">
        <v>229</v>
      </c>
      <c r="B235" s="1">
        <v>2783</v>
      </c>
      <c r="C235" t="s">
        <v>1500</v>
      </c>
      <c r="D235" t="s">
        <v>1501</v>
      </c>
      <c r="E235" t="s">
        <v>1502</v>
      </c>
      <c r="F235" t="s">
        <v>52</v>
      </c>
      <c r="G235" t="s">
        <v>62</v>
      </c>
      <c r="H235" t="s">
        <v>63</v>
      </c>
      <c r="I235" t="s">
        <v>1503</v>
      </c>
      <c r="J235" t="s">
        <v>1496</v>
      </c>
      <c r="K235" t="s">
        <v>1504</v>
      </c>
      <c r="L235" t="s">
        <v>1505</v>
      </c>
      <c r="M235">
        <v>8728181</v>
      </c>
      <c r="N235" t="s">
        <v>1506</v>
      </c>
      <c r="O235" s="1">
        <v>1</v>
      </c>
      <c r="P235" s="1">
        <v>229119</v>
      </c>
      <c r="Q235" s="1">
        <v>458</v>
      </c>
      <c r="R235" s="32">
        <v>508906533908.62</v>
      </c>
      <c r="S235" s="32">
        <v>102010354812.11</v>
      </c>
      <c r="T235" s="32">
        <v>9010712290.5400009</v>
      </c>
      <c r="U235" s="32">
        <v>0</v>
      </c>
      <c r="V235" s="32">
        <v>373162674319.96997</v>
      </c>
      <c r="W235" s="32">
        <v>6078420349.2600002</v>
      </c>
      <c r="X235" s="32">
        <v>18206822136.740002</v>
      </c>
      <c r="Y235" s="32">
        <v>0</v>
      </c>
      <c r="Z235" s="32">
        <v>437550000</v>
      </c>
      <c r="AA235" s="32">
        <v>337814845146.95001</v>
      </c>
      <c r="AB235" s="32">
        <v>305093162369.73999</v>
      </c>
      <c r="AC235" s="32">
        <v>6096441076</v>
      </c>
      <c r="AD235" s="32">
        <v>14619063071.73</v>
      </c>
      <c r="AE235" s="32">
        <v>0</v>
      </c>
      <c r="AF235" s="32">
        <v>6256309132.6800003</v>
      </c>
      <c r="AG235" s="32">
        <v>4419759911.8000002</v>
      </c>
      <c r="AH235" s="32">
        <v>1330109585</v>
      </c>
      <c r="AI235" s="32">
        <v>171091688761.67001</v>
      </c>
      <c r="AJ235" s="32">
        <v>98462064922.770004</v>
      </c>
      <c r="AK235" s="32">
        <v>18462064922.77</v>
      </c>
      <c r="AL235" s="32">
        <v>50568108076.699997</v>
      </c>
      <c r="AM235" s="32">
        <v>10038000385.74</v>
      </c>
      <c r="AN235" s="32">
        <v>0</v>
      </c>
      <c r="AO235" s="32">
        <v>2967266431.46</v>
      </c>
      <c r="AP235" s="32">
        <v>9509764236</v>
      </c>
      <c r="AQ235" s="32">
        <v>21430910306.77</v>
      </c>
      <c r="AR235" s="32">
        <v>18364089939.150002</v>
      </c>
      <c r="AS235" s="32">
        <v>3066820367.6199999</v>
      </c>
      <c r="AT235" s="32">
        <v>18323513435.77</v>
      </c>
      <c r="AU235" s="32">
        <v>14530843626.129999</v>
      </c>
      <c r="AV235" s="32">
        <v>825403378.17999995</v>
      </c>
      <c r="AW235" s="32">
        <v>2967266431.46</v>
      </c>
      <c r="AX235" s="32">
        <v>0</v>
      </c>
      <c r="AY235" s="32">
        <v>3107396871</v>
      </c>
      <c r="AZ235" s="32">
        <v>3107396871</v>
      </c>
      <c r="BA235" s="32">
        <v>0</v>
      </c>
      <c r="BB235" s="32">
        <v>7741000864</v>
      </c>
      <c r="BC235" s="32">
        <v>23095347795.029999</v>
      </c>
      <c r="BD235" s="32">
        <v>7741000864</v>
      </c>
      <c r="BE235" s="32">
        <v>23095347795.029999</v>
      </c>
      <c r="BF235" s="32">
        <v>93035836922.190002</v>
      </c>
      <c r="BG235" s="32">
        <v>0</v>
      </c>
      <c r="BH235" s="32">
        <v>93035836922.190002</v>
      </c>
      <c r="BI235" s="32">
        <v>0</v>
      </c>
    </row>
    <row r="236" spans="1:61">
      <c r="A236">
        <v>230</v>
      </c>
      <c r="B236" s="1">
        <v>2784</v>
      </c>
      <c r="C236" t="s">
        <v>1507</v>
      </c>
      <c r="D236" t="s">
        <v>1508</v>
      </c>
      <c r="E236" t="s">
        <v>1509</v>
      </c>
      <c r="F236" t="s">
        <v>43</v>
      </c>
      <c r="G236" t="s">
        <v>942</v>
      </c>
      <c r="H236" t="s">
        <v>943</v>
      </c>
      <c r="I236" t="s">
        <v>1510</v>
      </c>
      <c r="J236" t="s">
        <v>1496</v>
      </c>
      <c r="K236" t="s">
        <v>1504</v>
      </c>
      <c r="L236" t="s">
        <v>1511</v>
      </c>
      <c r="M236">
        <v>8721603</v>
      </c>
      <c r="N236" t="s">
        <v>1512</v>
      </c>
      <c r="O236" s="1">
        <v>1</v>
      </c>
      <c r="P236" s="1">
        <v>3718</v>
      </c>
      <c r="Q236" s="1">
        <v>199</v>
      </c>
      <c r="R236" s="32">
        <v>139399266886.54001</v>
      </c>
      <c r="S236" s="32">
        <v>8612107880.7399998</v>
      </c>
      <c r="T236" s="32">
        <v>1576524440.47</v>
      </c>
      <c r="U236" s="32">
        <v>67258370849.269997</v>
      </c>
      <c r="V236" s="32">
        <v>0</v>
      </c>
      <c r="W236" s="32">
        <v>12822877654.4</v>
      </c>
      <c r="X236" s="32">
        <v>48942735523.940002</v>
      </c>
      <c r="Y236" s="32">
        <v>0</v>
      </c>
      <c r="Z236" s="32">
        <v>142550575.72</v>
      </c>
      <c r="AA236" s="32">
        <v>96447780116.080002</v>
      </c>
      <c r="AB236" s="32">
        <v>0</v>
      </c>
      <c r="AC236" s="32">
        <v>55679082026.580002</v>
      </c>
      <c r="AD236" s="32">
        <v>33354430388.189999</v>
      </c>
      <c r="AE236" s="32">
        <v>0</v>
      </c>
      <c r="AF236" s="32">
        <v>2664061659.52</v>
      </c>
      <c r="AG236" s="32">
        <v>4042016216.5</v>
      </c>
      <c r="AH236" s="32">
        <v>708189825.28999996</v>
      </c>
      <c r="AI236" s="32">
        <v>42951486770.440002</v>
      </c>
      <c r="AJ236" s="32">
        <v>7492133701</v>
      </c>
      <c r="AK236" s="32">
        <v>1340076701</v>
      </c>
      <c r="AL236" s="32">
        <v>5089023158.1899996</v>
      </c>
      <c r="AM236" s="32">
        <v>13826350613.85</v>
      </c>
      <c r="AN236" s="32">
        <v>531511158.75999999</v>
      </c>
      <c r="AO236" s="32">
        <v>1427937625.3</v>
      </c>
      <c r="AP236" s="32">
        <v>12246145377.790001</v>
      </c>
      <c r="AQ236" s="32">
        <v>117357097863.2</v>
      </c>
      <c r="AR236" s="32">
        <v>116453291438.03999</v>
      </c>
      <c r="AS236" s="32">
        <v>903806425.15999997</v>
      </c>
      <c r="AT236" s="32">
        <v>9724581400.8600006</v>
      </c>
      <c r="AU236" s="32">
        <v>2837790947.77</v>
      </c>
      <c r="AV236" s="32">
        <v>654427137.89999998</v>
      </c>
      <c r="AW236" s="32">
        <v>1427937625.3</v>
      </c>
      <c r="AX236" s="32">
        <v>4804425689.8900003</v>
      </c>
      <c r="AY236" s="32">
        <v>107632516462.34</v>
      </c>
      <c r="AZ236" s="32">
        <v>107632516462.34</v>
      </c>
      <c r="BA236" s="32">
        <v>0</v>
      </c>
      <c r="BB236" s="32">
        <v>13476288955</v>
      </c>
      <c r="BC236" s="32">
        <v>111387779918.41</v>
      </c>
      <c r="BD236" s="32">
        <v>13476288955</v>
      </c>
      <c r="BE236" s="32">
        <v>111387779918.41</v>
      </c>
      <c r="BF236" s="32">
        <v>234545768729</v>
      </c>
      <c r="BG236" s="32">
        <v>3894837359.0500002</v>
      </c>
      <c r="BH236" s="32">
        <v>234545768729</v>
      </c>
      <c r="BI236" s="32">
        <v>3894837359.0500002</v>
      </c>
    </row>
    <row r="237" spans="1:61">
      <c r="A237">
        <v>231</v>
      </c>
      <c r="B237" s="1">
        <v>2787</v>
      </c>
      <c r="C237" t="s">
        <v>1513</v>
      </c>
      <c r="D237" t="s">
        <v>1514</v>
      </c>
      <c r="E237" t="s">
        <v>1515</v>
      </c>
      <c r="F237" t="s">
        <v>43</v>
      </c>
      <c r="G237" t="s">
        <v>1516</v>
      </c>
      <c r="H237" t="s">
        <v>1517</v>
      </c>
      <c r="I237" t="s">
        <v>1518</v>
      </c>
      <c r="J237" t="s">
        <v>1496</v>
      </c>
      <c r="K237" t="s">
        <v>1504</v>
      </c>
      <c r="L237" t="s">
        <v>1519</v>
      </c>
      <c r="M237">
        <v>8730018</v>
      </c>
      <c r="N237" t="s">
        <v>1520</v>
      </c>
      <c r="O237" s="1">
        <v>1</v>
      </c>
      <c r="P237" s="1">
        <v>1334</v>
      </c>
      <c r="Q237" s="1">
        <v>59</v>
      </c>
      <c r="R237" s="32">
        <v>69270346097.369995</v>
      </c>
      <c r="S237" s="32">
        <v>4477798768.0500002</v>
      </c>
      <c r="T237" s="32">
        <v>19002888315.41</v>
      </c>
      <c r="U237" s="32">
        <v>23858667824.029999</v>
      </c>
      <c r="V237" s="32">
        <v>736705.1</v>
      </c>
      <c r="W237" s="32">
        <v>7353146368.0500002</v>
      </c>
      <c r="X237" s="32">
        <v>14185682180.950001</v>
      </c>
      <c r="Y237" s="32">
        <v>0</v>
      </c>
      <c r="Z237" s="32">
        <v>0</v>
      </c>
      <c r="AA237" s="32">
        <v>9433793735.2399998</v>
      </c>
      <c r="AB237" s="32">
        <v>0</v>
      </c>
      <c r="AC237" s="32">
        <v>0</v>
      </c>
      <c r="AD237" s="32">
        <v>8747881211.5699997</v>
      </c>
      <c r="AE237" s="32">
        <v>0</v>
      </c>
      <c r="AF237" s="32">
        <v>498179056.06999999</v>
      </c>
      <c r="AG237" s="32">
        <v>187733467.59999999</v>
      </c>
      <c r="AH237" s="32">
        <v>0</v>
      </c>
      <c r="AI237" s="32">
        <v>59836552362.129997</v>
      </c>
      <c r="AJ237" s="32">
        <v>927148511.21000004</v>
      </c>
      <c r="AK237" s="32">
        <v>427148511.20999998</v>
      </c>
      <c r="AL237" s="32">
        <v>9449640333.8099995</v>
      </c>
      <c r="AM237" s="32">
        <v>36258694914.129997</v>
      </c>
      <c r="AN237" s="32">
        <v>4081192.87</v>
      </c>
      <c r="AO237" s="32">
        <v>3430774315.0599999</v>
      </c>
      <c r="AP237" s="32">
        <v>9731231842.0499992</v>
      </c>
      <c r="AQ237" s="32">
        <v>43008014895.629997</v>
      </c>
      <c r="AR237" s="32">
        <v>42221309328.32</v>
      </c>
      <c r="AS237" s="32">
        <v>786705567.30999994</v>
      </c>
      <c r="AT237" s="32">
        <v>5675475566.6300001</v>
      </c>
      <c r="AU237" s="32">
        <v>915621550.94000006</v>
      </c>
      <c r="AV237" s="32">
        <v>557298975.51999998</v>
      </c>
      <c r="AW237" s="32">
        <v>3430774315.0599999</v>
      </c>
      <c r="AX237" s="32">
        <v>771780725.11000001</v>
      </c>
      <c r="AY237" s="32">
        <v>37332539329</v>
      </c>
      <c r="AZ237" s="32">
        <v>37332539329</v>
      </c>
      <c r="BA237" s="32">
        <v>0</v>
      </c>
      <c r="BB237" s="32">
        <v>0</v>
      </c>
      <c r="BC237" s="32">
        <v>0</v>
      </c>
      <c r="BD237" s="32">
        <v>0</v>
      </c>
      <c r="BE237" s="32">
        <v>0</v>
      </c>
      <c r="BF237" s="32">
        <v>0</v>
      </c>
      <c r="BG237" s="32">
        <v>0</v>
      </c>
      <c r="BH237" s="32">
        <v>0</v>
      </c>
      <c r="BI237" s="32">
        <v>0</v>
      </c>
    </row>
    <row r="238" spans="1:61">
      <c r="A238">
        <v>232</v>
      </c>
      <c r="B238" s="1">
        <v>2814</v>
      </c>
      <c r="C238" t="s">
        <v>1521</v>
      </c>
      <c r="D238" t="s">
        <v>1522</v>
      </c>
      <c r="E238" t="s">
        <v>1523</v>
      </c>
      <c r="F238" t="s">
        <v>52</v>
      </c>
      <c r="G238" t="s">
        <v>62</v>
      </c>
      <c r="H238" t="s">
        <v>63</v>
      </c>
      <c r="I238" t="s">
        <v>1524</v>
      </c>
      <c r="J238" t="s">
        <v>1496</v>
      </c>
      <c r="K238" t="s">
        <v>1504</v>
      </c>
      <c r="L238" t="s">
        <v>1525</v>
      </c>
      <c r="M238">
        <v>8712124</v>
      </c>
      <c r="N238" t="s">
        <v>1526</v>
      </c>
      <c r="O238" s="1">
        <v>1</v>
      </c>
      <c r="P238" s="1">
        <v>21684</v>
      </c>
      <c r="Q238" s="1">
        <v>32</v>
      </c>
      <c r="R238" s="32">
        <v>29440924477.450001</v>
      </c>
      <c r="S238" s="32">
        <v>1415875901.7</v>
      </c>
      <c r="T238" s="32">
        <v>1358204678.8099999</v>
      </c>
      <c r="U238" s="32">
        <v>0</v>
      </c>
      <c r="V238" s="32">
        <v>25601774452.759998</v>
      </c>
      <c r="W238" s="32">
        <v>27243962.850000001</v>
      </c>
      <c r="X238" s="32">
        <v>982746498.33000004</v>
      </c>
      <c r="Y238" s="32">
        <v>0</v>
      </c>
      <c r="Z238" s="32">
        <v>55078983</v>
      </c>
      <c r="AA238" s="32">
        <v>18165783705.48</v>
      </c>
      <c r="AB238" s="32">
        <v>17822289498.700001</v>
      </c>
      <c r="AC238" s="32">
        <v>0</v>
      </c>
      <c r="AD238" s="32">
        <v>162628206.78</v>
      </c>
      <c r="AE238" s="32">
        <v>0</v>
      </c>
      <c r="AF238" s="32">
        <v>46548225</v>
      </c>
      <c r="AG238" s="32">
        <v>134317775</v>
      </c>
      <c r="AH238" s="32">
        <v>0</v>
      </c>
      <c r="AI238" s="32">
        <v>11275140771.969999</v>
      </c>
      <c r="AJ238" s="32">
        <v>8139901447.4499998</v>
      </c>
      <c r="AK238" s="32">
        <v>3410372508.9000001</v>
      </c>
      <c r="AL238" s="32">
        <v>2133421155.48</v>
      </c>
      <c r="AM238" s="32">
        <v>52361680</v>
      </c>
      <c r="AN238" s="32">
        <v>0</v>
      </c>
      <c r="AO238" s="32">
        <v>216800887.71000001</v>
      </c>
      <c r="AP238" s="32">
        <v>732655601.33000004</v>
      </c>
      <c r="AQ238" s="32">
        <v>1371444861</v>
      </c>
      <c r="AR238" s="32">
        <v>1237571824.1099999</v>
      </c>
      <c r="AS238" s="32">
        <v>133873036.89</v>
      </c>
      <c r="AT238" s="32">
        <v>968802205.60000002</v>
      </c>
      <c r="AU238" s="32">
        <v>724712646</v>
      </c>
      <c r="AV238" s="32">
        <v>27288671.890000001</v>
      </c>
      <c r="AW238" s="32">
        <v>216800887.71000001</v>
      </c>
      <c r="AX238" s="32">
        <v>0</v>
      </c>
      <c r="AY238" s="32">
        <v>402642655.39999998</v>
      </c>
      <c r="AZ238" s="32">
        <v>402642655.39999998</v>
      </c>
      <c r="BA238" s="32">
        <v>0</v>
      </c>
      <c r="BB238" s="32">
        <v>917651807</v>
      </c>
      <c r="BC238" s="32">
        <v>1892862890.46</v>
      </c>
      <c r="BD238" s="32">
        <v>917651807</v>
      </c>
      <c r="BE238" s="32">
        <v>1892862890.46</v>
      </c>
      <c r="BF238" s="32">
        <v>27461744873.919998</v>
      </c>
      <c r="BG238" s="32">
        <v>0</v>
      </c>
      <c r="BH238" s="32">
        <v>27461744873.919998</v>
      </c>
      <c r="BI238" s="32">
        <v>0</v>
      </c>
    </row>
    <row r="239" spans="1:61">
      <c r="A239">
        <v>233</v>
      </c>
      <c r="B239" s="1">
        <v>2827</v>
      </c>
      <c r="C239" t="s">
        <v>1527</v>
      </c>
      <c r="D239" t="s">
        <v>1528</v>
      </c>
      <c r="E239" t="s">
        <v>1529</v>
      </c>
      <c r="F239" t="s">
        <v>382</v>
      </c>
      <c r="G239" t="s">
        <v>942</v>
      </c>
      <c r="H239" t="s">
        <v>943</v>
      </c>
      <c r="I239" t="s">
        <v>1530</v>
      </c>
      <c r="J239" t="s">
        <v>1496</v>
      </c>
      <c r="K239" t="s">
        <v>1497</v>
      </c>
      <c r="L239" t="s">
        <v>1531</v>
      </c>
      <c r="M239">
        <v>8332141</v>
      </c>
      <c r="N239" t="s">
        <v>1532</v>
      </c>
      <c r="O239" s="1">
        <v>1</v>
      </c>
      <c r="P239" s="1">
        <v>3392</v>
      </c>
      <c r="Q239" s="1">
        <v>157</v>
      </c>
      <c r="R239" s="32">
        <v>85081639511</v>
      </c>
      <c r="S239" s="32">
        <v>8626787907</v>
      </c>
      <c r="T239" s="32">
        <v>1817392487</v>
      </c>
      <c r="U239" s="32">
        <v>20976153422</v>
      </c>
      <c r="V239" s="32">
        <v>0</v>
      </c>
      <c r="W239" s="32">
        <v>19055296990</v>
      </c>
      <c r="X239" s="32">
        <v>34372975035</v>
      </c>
      <c r="Y239" s="32">
        <v>0</v>
      </c>
      <c r="Z239" s="32">
        <v>233033670</v>
      </c>
      <c r="AA239" s="32">
        <v>49169926104</v>
      </c>
      <c r="AB239" s="32">
        <v>0</v>
      </c>
      <c r="AC239" s="32">
        <v>22789146047</v>
      </c>
      <c r="AD239" s="32">
        <v>20736642468</v>
      </c>
      <c r="AE239" s="32">
        <v>0</v>
      </c>
      <c r="AF239" s="32">
        <v>1423981192</v>
      </c>
      <c r="AG239" s="32">
        <v>3956686020</v>
      </c>
      <c r="AH239" s="32">
        <v>263470377</v>
      </c>
      <c r="AI239" s="32">
        <v>35911713407</v>
      </c>
      <c r="AJ239" s="32">
        <v>8284722517</v>
      </c>
      <c r="AK239" s="32">
        <v>3796404629</v>
      </c>
      <c r="AL239" s="32">
        <v>8036609065</v>
      </c>
      <c r="AM239" s="32">
        <v>1414544319</v>
      </c>
      <c r="AN239" s="32">
        <v>33250000</v>
      </c>
      <c r="AO239" s="32">
        <v>-54232512</v>
      </c>
      <c r="AP239" s="32">
        <v>4286277564</v>
      </c>
      <c r="AQ239" s="32">
        <v>56152016473</v>
      </c>
      <c r="AR239" s="32">
        <v>55699531326</v>
      </c>
      <c r="AS239" s="32">
        <v>452485147</v>
      </c>
      <c r="AT239" s="32">
        <v>4899959920</v>
      </c>
      <c r="AU239" s="32">
        <v>655315898</v>
      </c>
      <c r="AV239" s="32">
        <v>825999160</v>
      </c>
      <c r="AW239" s="32">
        <v>-54232512</v>
      </c>
      <c r="AX239" s="32">
        <v>3472877374</v>
      </c>
      <c r="AY239" s="32">
        <v>51252056553</v>
      </c>
      <c r="AZ239" s="32">
        <v>51252056553</v>
      </c>
      <c r="BA239" s="32">
        <v>0</v>
      </c>
      <c r="BB239" s="32">
        <v>13136763</v>
      </c>
      <c r="BC239" s="32">
        <v>274836261</v>
      </c>
      <c r="BD239" s="32">
        <v>13136763</v>
      </c>
      <c r="BE239" s="32">
        <v>274836261</v>
      </c>
      <c r="BF239" s="32">
        <v>204990224</v>
      </c>
      <c r="BG239" s="32">
        <v>1833897</v>
      </c>
      <c r="BH239" s="32">
        <v>206824121</v>
      </c>
      <c r="BI239" s="32">
        <v>0</v>
      </c>
    </row>
    <row r="240" spans="1:61">
      <c r="A240">
        <v>234</v>
      </c>
      <c r="B240" s="1">
        <v>2829</v>
      </c>
      <c r="C240" t="s">
        <v>1533</v>
      </c>
      <c r="D240" t="s">
        <v>1534</v>
      </c>
      <c r="E240" t="s">
        <v>1535</v>
      </c>
      <c r="F240" t="s">
        <v>52</v>
      </c>
      <c r="G240" t="s">
        <v>62</v>
      </c>
      <c r="H240" t="s">
        <v>63</v>
      </c>
      <c r="I240" t="s">
        <v>1536</v>
      </c>
      <c r="J240" t="s">
        <v>1496</v>
      </c>
      <c r="K240" t="s">
        <v>1504</v>
      </c>
      <c r="L240" t="s">
        <v>1537</v>
      </c>
      <c r="M240">
        <v>8717755</v>
      </c>
      <c r="N240" t="s">
        <v>1538</v>
      </c>
      <c r="O240" s="1">
        <v>1</v>
      </c>
      <c r="P240" s="1">
        <v>4648</v>
      </c>
      <c r="Q240" s="1">
        <v>11</v>
      </c>
      <c r="R240" s="32">
        <v>16409864143.780001</v>
      </c>
      <c r="S240" s="32">
        <v>1832293823.0999999</v>
      </c>
      <c r="T240" s="32">
        <v>2063584730.24</v>
      </c>
      <c r="U240" s="32">
        <v>0</v>
      </c>
      <c r="V240" s="32">
        <v>11035426863.719999</v>
      </c>
      <c r="W240" s="32">
        <v>183169429.91999999</v>
      </c>
      <c r="X240" s="32">
        <v>1245156855.8</v>
      </c>
      <c r="Y240" s="32">
        <v>0</v>
      </c>
      <c r="Z240" s="32">
        <v>50232441</v>
      </c>
      <c r="AA240" s="32">
        <v>9172796229.6800003</v>
      </c>
      <c r="AB240" s="32">
        <v>8696534706.2999992</v>
      </c>
      <c r="AC240" s="32">
        <v>0</v>
      </c>
      <c r="AD240" s="32">
        <v>393488808.97000003</v>
      </c>
      <c r="AE240" s="32">
        <v>0</v>
      </c>
      <c r="AF240" s="32">
        <v>0</v>
      </c>
      <c r="AG240" s="32">
        <v>48827714.409999996</v>
      </c>
      <c r="AH240" s="32">
        <v>33945000</v>
      </c>
      <c r="AI240" s="32">
        <v>7237067914.1000004</v>
      </c>
      <c r="AJ240" s="32">
        <v>5906574634.7299995</v>
      </c>
      <c r="AK240" s="32">
        <v>2056574634.73</v>
      </c>
      <c r="AL240" s="32">
        <v>1165617070.0699999</v>
      </c>
      <c r="AM240" s="32">
        <v>6261134</v>
      </c>
      <c r="AN240" s="32">
        <v>0</v>
      </c>
      <c r="AO240" s="32">
        <v>120418869.04000001</v>
      </c>
      <c r="AP240" s="32">
        <v>38196206.259999998</v>
      </c>
      <c r="AQ240" s="32">
        <v>717084556.82000005</v>
      </c>
      <c r="AR240" s="32">
        <v>568465678.82000005</v>
      </c>
      <c r="AS240" s="32">
        <v>148618878</v>
      </c>
      <c r="AT240" s="32">
        <v>555856252.70000005</v>
      </c>
      <c r="AU240" s="32">
        <v>401492383.66000003</v>
      </c>
      <c r="AV240" s="32">
        <v>33945000</v>
      </c>
      <c r="AW240" s="32">
        <v>120418869.04000001</v>
      </c>
      <c r="AX240" s="32">
        <v>0</v>
      </c>
      <c r="AY240" s="32">
        <v>161228304.12</v>
      </c>
      <c r="AZ240" s="32">
        <v>161228304.12</v>
      </c>
      <c r="BA240" s="32">
        <v>0</v>
      </c>
      <c r="BB240" s="32">
        <v>1190314180</v>
      </c>
      <c r="BC240" s="32">
        <v>464856234</v>
      </c>
      <c r="BD240" s="32">
        <v>1190314180</v>
      </c>
      <c r="BE240" s="32">
        <v>464856234</v>
      </c>
      <c r="BF240" s="32">
        <v>242085734</v>
      </c>
      <c r="BG240" s="32">
        <v>0</v>
      </c>
      <c r="BH240" s="32">
        <v>0</v>
      </c>
      <c r="BI240" s="32">
        <v>242085734</v>
      </c>
    </row>
    <row r="241" spans="1:61">
      <c r="A241">
        <v>235</v>
      </c>
      <c r="B241" s="1">
        <v>2871</v>
      </c>
      <c r="C241" t="s">
        <v>1539</v>
      </c>
      <c r="D241" t="s">
        <v>1540</v>
      </c>
      <c r="E241" t="s">
        <v>1541</v>
      </c>
      <c r="F241" t="s">
        <v>52</v>
      </c>
      <c r="G241" t="s">
        <v>62</v>
      </c>
      <c r="H241" t="s">
        <v>63</v>
      </c>
      <c r="I241" t="s">
        <v>1546</v>
      </c>
      <c r="J241" t="s">
        <v>1542</v>
      </c>
      <c r="K241" t="s">
        <v>1543</v>
      </c>
      <c r="L241" t="s">
        <v>1544</v>
      </c>
      <c r="M241">
        <v>3855644</v>
      </c>
      <c r="N241" t="s">
        <v>1545</v>
      </c>
      <c r="O241" s="1">
        <v>1</v>
      </c>
      <c r="P241" s="1">
        <v>7598</v>
      </c>
      <c r="Q241" s="1">
        <v>43</v>
      </c>
      <c r="R241" s="32">
        <v>90668125996.869995</v>
      </c>
      <c r="S241" s="32">
        <v>6404131416.7799997</v>
      </c>
      <c r="T241" s="32">
        <v>639090826.80999994</v>
      </c>
      <c r="U241" s="32">
        <v>0</v>
      </c>
      <c r="V241" s="32">
        <v>79592039010.020004</v>
      </c>
      <c r="W241" s="32">
        <v>1232127405</v>
      </c>
      <c r="X241" s="32">
        <v>2702355098.2600002</v>
      </c>
      <c r="Y241" s="32">
        <v>0</v>
      </c>
      <c r="Z241" s="32">
        <v>98382240</v>
      </c>
      <c r="AA241" s="32">
        <v>59236630781.470001</v>
      </c>
      <c r="AB241" s="32">
        <v>44984123361.489998</v>
      </c>
      <c r="AC241" s="32">
        <v>11160808342</v>
      </c>
      <c r="AD241" s="32">
        <v>1093053641.29</v>
      </c>
      <c r="AE241" s="32">
        <v>0</v>
      </c>
      <c r="AF241" s="32">
        <v>723940416.61000001</v>
      </c>
      <c r="AG241" s="32">
        <v>1274705020.0799999</v>
      </c>
      <c r="AH241" s="32">
        <v>0</v>
      </c>
      <c r="AI241" s="32">
        <v>31431495215.400002</v>
      </c>
      <c r="AJ241" s="32">
        <v>22499793084.380001</v>
      </c>
      <c r="AK241" s="32">
        <v>3799793084.3800001</v>
      </c>
      <c r="AL241" s="32">
        <v>3043401519.5700002</v>
      </c>
      <c r="AM241" s="32">
        <v>4839060556.8299999</v>
      </c>
      <c r="AN241" s="32">
        <v>0</v>
      </c>
      <c r="AO241" s="32">
        <v>160894919.63</v>
      </c>
      <c r="AP241" s="32">
        <v>868669634.99000001</v>
      </c>
      <c r="AQ241" s="32">
        <v>5298949203.0299997</v>
      </c>
      <c r="AR241" s="32">
        <v>4450465878.4200001</v>
      </c>
      <c r="AS241" s="32">
        <v>848483324.61000001</v>
      </c>
      <c r="AT241" s="32">
        <v>4046399050.4699998</v>
      </c>
      <c r="AU241" s="32">
        <v>3555435151.8200002</v>
      </c>
      <c r="AV241" s="32">
        <v>330068979.01999998</v>
      </c>
      <c r="AW241" s="32">
        <v>160894919.63</v>
      </c>
      <c r="AX241" s="32">
        <v>0</v>
      </c>
      <c r="AY241" s="32">
        <v>1252550152.5599999</v>
      </c>
      <c r="AZ241" s="32">
        <v>1252550152.5599999</v>
      </c>
      <c r="BA241" s="32">
        <v>0</v>
      </c>
      <c r="BB241" s="32">
        <v>952806784</v>
      </c>
      <c r="BC241" s="32">
        <v>1816815411.96</v>
      </c>
      <c r="BD241" s="32">
        <v>952806784</v>
      </c>
      <c r="BE241" s="32">
        <v>1816815411.96</v>
      </c>
      <c r="BF241" s="32">
        <v>90339076609</v>
      </c>
      <c r="BG241" s="32">
        <v>0</v>
      </c>
      <c r="BH241" s="32">
        <v>90339076609</v>
      </c>
      <c r="BI241" s="32">
        <v>0</v>
      </c>
    </row>
    <row r="242" spans="1:61">
      <c r="A242">
        <v>236</v>
      </c>
      <c r="B242" s="1">
        <v>2878</v>
      </c>
      <c r="C242" t="s">
        <v>1547</v>
      </c>
      <c r="D242" t="s">
        <v>1548</v>
      </c>
      <c r="E242" t="s">
        <v>1549</v>
      </c>
      <c r="F242" t="s">
        <v>52</v>
      </c>
      <c r="G242" t="s">
        <v>62</v>
      </c>
      <c r="H242" t="s">
        <v>63</v>
      </c>
      <c r="I242" t="s">
        <v>1550</v>
      </c>
      <c r="J242" t="s">
        <v>1542</v>
      </c>
      <c r="K242" t="s">
        <v>1543</v>
      </c>
      <c r="L242" t="s">
        <v>1551</v>
      </c>
      <c r="M242">
        <v>3618191</v>
      </c>
      <c r="N242" t="s">
        <v>1552</v>
      </c>
      <c r="O242" s="1">
        <v>1</v>
      </c>
      <c r="P242" s="1">
        <v>1197</v>
      </c>
      <c r="Q242" s="1">
        <v>9</v>
      </c>
      <c r="R242" s="32">
        <v>26257518645</v>
      </c>
      <c r="S242" s="32">
        <v>1396138433</v>
      </c>
      <c r="T242" s="32">
        <v>3141942594</v>
      </c>
      <c r="U242" s="32">
        <v>0</v>
      </c>
      <c r="V242" s="32">
        <v>20249890445</v>
      </c>
      <c r="W242" s="32">
        <v>1068405078</v>
      </c>
      <c r="X242" s="32">
        <v>401142095</v>
      </c>
      <c r="Y242" s="32">
        <v>0</v>
      </c>
      <c r="Z242" s="32">
        <v>0</v>
      </c>
      <c r="AA242" s="32">
        <v>16699952797</v>
      </c>
      <c r="AB242" s="32">
        <v>14535591729</v>
      </c>
      <c r="AC242" s="32">
        <v>1170000000</v>
      </c>
      <c r="AD242" s="32">
        <v>522715116</v>
      </c>
      <c r="AE242" s="32">
        <v>0</v>
      </c>
      <c r="AF242" s="32">
        <v>94398935</v>
      </c>
      <c r="AG242" s="32">
        <v>377247017</v>
      </c>
      <c r="AH242" s="32">
        <v>0</v>
      </c>
      <c r="AI242" s="32">
        <v>9557565848</v>
      </c>
      <c r="AJ242" s="32">
        <v>7444932636</v>
      </c>
      <c r="AK242" s="32">
        <v>2294224578</v>
      </c>
      <c r="AL242" s="32">
        <v>1090313937</v>
      </c>
      <c r="AM242" s="32">
        <v>659673942</v>
      </c>
      <c r="AN242" s="32">
        <v>0</v>
      </c>
      <c r="AO242" s="32">
        <v>144767826</v>
      </c>
      <c r="AP242" s="32">
        <v>217877507</v>
      </c>
      <c r="AQ242" s="32">
        <v>1240745667</v>
      </c>
      <c r="AR242" s="32">
        <v>878299230</v>
      </c>
      <c r="AS242" s="32">
        <v>362446437</v>
      </c>
      <c r="AT242" s="32">
        <v>986197683</v>
      </c>
      <c r="AU242" s="32">
        <v>603045497</v>
      </c>
      <c r="AV242" s="32">
        <v>238384360</v>
      </c>
      <c r="AW242" s="32">
        <v>144767826</v>
      </c>
      <c r="AX242" s="32">
        <v>0</v>
      </c>
      <c r="AY242" s="32">
        <v>254547984</v>
      </c>
      <c r="AZ242" s="32">
        <v>254547984</v>
      </c>
      <c r="BA242" s="32">
        <v>0</v>
      </c>
      <c r="BB242" s="32">
        <v>317366056</v>
      </c>
      <c r="BC242" s="32">
        <v>5513625606</v>
      </c>
      <c r="BD242" s="32">
        <v>317366056</v>
      </c>
      <c r="BE242" s="32">
        <v>5513625606</v>
      </c>
      <c r="BF242" s="32">
        <v>502139422</v>
      </c>
      <c r="BG242" s="32">
        <v>173310167</v>
      </c>
      <c r="BH242" s="32">
        <v>502139422</v>
      </c>
      <c r="BI242" s="32">
        <v>173310167</v>
      </c>
    </row>
    <row r="243" spans="1:61">
      <c r="A243">
        <v>237</v>
      </c>
      <c r="B243" s="1">
        <v>2890</v>
      </c>
      <c r="C243" t="s">
        <v>1553</v>
      </c>
      <c r="D243" t="s">
        <v>1554</v>
      </c>
      <c r="E243" t="s">
        <v>1555</v>
      </c>
      <c r="F243" t="s">
        <v>43</v>
      </c>
      <c r="G243" t="s">
        <v>13</v>
      </c>
      <c r="H243" t="s">
        <v>14</v>
      </c>
      <c r="I243" t="s">
        <v>1556</v>
      </c>
      <c r="J243" t="s">
        <v>1542</v>
      </c>
      <c r="K243" t="s">
        <v>1543</v>
      </c>
      <c r="L243" t="s">
        <v>1557</v>
      </c>
      <c r="M243" t="s">
        <v>186</v>
      </c>
      <c r="N243" t="s">
        <v>1558</v>
      </c>
      <c r="O243" s="1">
        <v>1</v>
      </c>
      <c r="P243" s="1">
        <v>1089</v>
      </c>
      <c r="Q243" s="1">
        <v>15</v>
      </c>
      <c r="R243" s="32">
        <v>13497108725.73</v>
      </c>
      <c r="S243" s="32">
        <v>814264983.29999995</v>
      </c>
      <c r="T243" s="32">
        <v>207071014.72999999</v>
      </c>
      <c r="U243" s="32">
        <v>1579775</v>
      </c>
      <c r="V243" s="32">
        <v>6585875110.6599998</v>
      </c>
      <c r="W243" s="32">
        <v>194651007.47</v>
      </c>
      <c r="X243" s="32">
        <v>5693456834.5699997</v>
      </c>
      <c r="Y243" s="32">
        <v>0</v>
      </c>
      <c r="Z243" s="32">
        <v>210000</v>
      </c>
      <c r="AA243" s="32">
        <v>7778593912.21</v>
      </c>
      <c r="AB243" s="32">
        <v>0</v>
      </c>
      <c r="AC243" s="32">
        <v>7022083935.8100004</v>
      </c>
      <c r="AD243" s="32">
        <v>541173852.11000001</v>
      </c>
      <c r="AE243" s="32">
        <v>0</v>
      </c>
      <c r="AF243" s="32">
        <v>184346685.28999999</v>
      </c>
      <c r="AG243" s="32">
        <v>30989439</v>
      </c>
      <c r="AH243" s="32">
        <v>0</v>
      </c>
      <c r="AI243" s="32">
        <v>5718514813.5200005</v>
      </c>
      <c r="AJ243" s="32">
        <v>5145587878.5100002</v>
      </c>
      <c r="AK243" s="32">
        <v>833587878.50999999</v>
      </c>
      <c r="AL243" s="32">
        <v>1427726272.22</v>
      </c>
      <c r="AM243" s="32">
        <v>140007925.50999999</v>
      </c>
      <c r="AN243" s="32">
        <v>0</v>
      </c>
      <c r="AO243" s="32">
        <v>-1146334628.29</v>
      </c>
      <c r="AP243" s="32">
        <v>151527365.56999999</v>
      </c>
      <c r="AQ243" s="32">
        <v>700458578.46000004</v>
      </c>
      <c r="AR243" s="32">
        <v>661443675.85000002</v>
      </c>
      <c r="AS243" s="32">
        <v>39014902.609999999</v>
      </c>
      <c r="AT243" s="32">
        <v>427114261.54000002</v>
      </c>
      <c r="AU243" s="32">
        <v>1529484922.0999999</v>
      </c>
      <c r="AV243" s="32">
        <v>17947710.73</v>
      </c>
      <c r="AW243" s="32">
        <v>-1146334628.29</v>
      </c>
      <c r="AX243" s="32">
        <v>26016257</v>
      </c>
      <c r="AY243" s="32">
        <v>273344316.92000002</v>
      </c>
      <c r="AZ243" s="32">
        <v>262745787.91999999</v>
      </c>
      <c r="BA243" s="32">
        <v>10598529</v>
      </c>
      <c r="BB243" s="32">
        <v>0</v>
      </c>
      <c r="BC243" s="32">
        <v>0</v>
      </c>
      <c r="BD243" s="32">
        <v>0</v>
      </c>
      <c r="BE243" s="32">
        <v>0</v>
      </c>
      <c r="BF243" s="32">
        <v>0</v>
      </c>
      <c r="BG243" s="32">
        <v>0</v>
      </c>
      <c r="BH243" s="32">
        <v>0</v>
      </c>
      <c r="BI243" s="32">
        <v>0</v>
      </c>
    </row>
    <row r="244" spans="1:61">
      <c r="A244">
        <v>238</v>
      </c>
      <c r="B244" s="1">
        <v>2910</v>
      </c>
      <c r="C244" t="s">
        <v>1559</v>
      </c>
      <c r="D244" t="s">
        <v>1560</v>
      </c>
      <c r="E244" t="s">
        <v>1561</v>
      </c>
      <c r="F244" t="s">
        <v>211</v>
      </c>
      <c r="G244" t="s">
        <v>902</v>
      </c>
      <c r="H244" t="s">
        <v>903</v>
      </c>
      <c r="I244" t="s">
        <v>1562</v>
      </c>
      <c r="J244" t="s">
        <v>1542</v>
      </c>
      <c r="K244" t="s">
        <v>1543</v>
      </c>
      <c r="L244" t="s">
        <v>1563</v>
      </c>
      <c r="M244" t="s">
        <v>186</v>
      </c>
      <c r="N244" t="s">
        <v>1564</v>
      </c>
      <c r="O244" s="1">
        <v>1</v>
      </c>
      <c r="P244" s="1">
        <v>931</v>
      </c>
      <c r="Q244" s="1">
        <v>0</v>
      </c>
      <c r="R244" s="32">
        <v>142565513352</v>
      </c>
      <c r="S244" s="32">
        <v>1030597438</v>
      </c>
      <c r="T244" s="32">
        <v>101349469</v>
      </c>
      <c r="U244" s="32">
        <v>14063717543</v>
      </c>
      <c r="V244" s="32">
        <v>0</v>
      </c>
      <c r="W244" s="32">
        <v>14573521729</v>
      </c>
      <c r="X244" s="32">
        <v>107958004632</v>
      </c>
      <c r="Y244" s="32">
        <v>0</v>
      </c>
      <c r="Z244" s="32">
        <v>4838322541</v>
      </c>
      <c r="AA244" s="32">
        <v>70033113390</v>
      </c>
      <c r="AB244" s="32">
        <v>0</v>
      </c>
      <c r="AC244" s="32">
        <v>25335480563</v>
      </c>
      <c r="AD244" s="32">
        <v>40083539371</v>
      </c>
      <c r="AE244" s="32">
        <v>0</v>
      </c>
      <c r="AF244" s="32">
        <v>115379127</v>
      </c>
      <c r="AG244" s="32">
        <v>4173394319</v>
      </c>
      <c r="AH244" s="32">
        <v>325320010</v>
      </c>
      <c r="AI244" s="32">
        <v>72532399962</v>
      </c>
      <c r="AJ244" s="32">
        <v>15759205817</v>
      </c>
      <c r="AK244" s="32">
        <v>15759205816</v>
      </c>
      <c r="AL244" s="32">
        <v>5925943641</v>
      </c>
      <c r="AM244" s="32">
        <v>1404812412</v>
      </c>
      <c r="AN244" s="32">
        <v>0</v>
      </c>
      <c r="AO244" s="32">
        <v>-3468242390</v>
      </c>
      <c r="AP244" s="32">
        <v>6065339198</v>
      </c>
      <c r="AQ244" s="32">
        <v>77122421289</v>
      </c>
      <c r="AR244" s="32">
        <v>76007534897</v>
      </c>
      <c r="AS244" s="32">
        <v>1114886392</v>
      </c>
      <c r="AT244" s="32">
        <v>12998128980</v>
      </c>
      <c r="AU244" s="32">
        <v>6631199184</v>
      </c>
      <c r="AV244" s="32">
        <v>2344457687</v>
      </c>
      <c r="AW244" s="32">
        <v>-3468242390</v>
      </c>
      <c r="AX244" s="32">
        <v>7490714499</v>
      </c>
      <c r="AY244" s="32">
        <v>64124292309</v>
      </c>
      <c r="AZ244" s="32">
        <v>64124292309</v>
      </c>
      <c r="BA244" s="32">
        <v>0</v>
      </c>
      <c r="BB244" s="32">
        <v>0</v>
      </c>
      <c r="BC244" s="32">
        <v>0</v>
      </c>
      <c r="BD244" s="32">
        <v>0</v>
      </c>
      <c r="BE244" s="32">
        <v>0</v>
      </c>
      <c r="BF244" s="32">
        <v>0</v>
      </c>
      <c r="BG244" s="32">
        <v>0</v>
      </c>
      <c r="BH244" s="32">
        <v>0</v>
      </c>
      <c r="BI244" s="32">
        <v>0</v>
      </c>
    </row>
    <row r="245" spans="1:61">
      <c r="A245">
        <v>239</v>
      </c>
      <c r="B245" s="1">
        <v>2918</v>
      </c>
      <c r="C245" t="s">
        <v>1565</v>
      </c>
      <c r="D245" t="s">
        <v>1566</v>
      </c>
      <c r="E245" t="s">
        <v>1567</v>
      </c>
      <c r="F245" t="s">
        <v>12</v>
      </c>
      <c r="G245" t="s">
        <v>13</v>
      </c>
      <c r="H245" t="s">
        <v>14</v>
      </c>
      <c r="I245" t="s">
        <v>1568</v>
      </c>
      <c r="J245" t="s">
        <v>1542</v>
      </c>
      <c r="K245" t="s">
        <v>1543</v>
      </c>
      <c r="L245" t="s">
        <v>1569</v>
      </c>
      <c r="M245">
        <v>3319574</v>
      </c>
      <c r="N245" t="s">
        <v>1570</v>
      </c>
      <c r="O245" s="1">
        <v>1</v>
      </c>
      <c r="P245" s="1">
        <v>4322</v>
      </c>
      <c r="Q245" s="1">
        <v>35</v>
      </c>
      <c r="R245" s="32">
        <v>99874081283.490005</v>
      </c>
      <c r="S245" s="32">
        <v>7542398549.3999996</v>
      </c>
      <c r="T245" s="32">
        <v>3211963157</v>
      </c>
      <c r="U245" s="32">
        <v>0</v>
      </c>
      <c r="V245" s="32">
        <v>87316516959</v>
      </c>
      <c r="W245" s="32">
        <v>1239400182.26</v>
      </c>
      <c r="X245" s="32">
        <v>427179174.26999998</v>
      </c>
      <c r="Y245" s="32">
        <v>0</v>
      </c>
      <c r="Z245" s="32">
        <v>136623261.56</v>
      </c>
      <c r="AA245" s="32">
        <v>54508076102.300003</v>
      </c>
      <c r="AB245" s="32">
        <v>38424079787.839996</v>
      </c>
      <c r="AC245" s="32">
        <v>7285001911</v>
      </c>
      <c r="AD245" s="32">
        <v>2623218678.8400002</v>
      </c>
      <c r="AE245" s="32">
        <v>0</v>
      </c>
      <c r="AF245" s="32">
        <v>5024129538.8100004</v>
      </c>
      <c r="AG245" s="32">
        <v>1151646185.8099999</v>
      </c>
      <c r="AH245" s="32">
        <v>0</v>
      </c>
      <c r="AI245" s="32">
        <v>45366005181.190002</v>
      </c>
      <c r="AJ245" s="32">
        <v>35617740909</v>
      </c>
      <c r="AK245" s="32">
        <v>34617740909</v>
      </c>
      <c r="AL245" s="32">
        <v>8221226957</v>
      </c>
      <c r="AM245" s="32">
        <v>335819815</v>
      </c>
      <c r="AN245" s="32">
        <v>79686000</v>
      </c>
      <c r="AO245" s="32">
        <v>1111531500.1900001</v>
      </c>
      <c r="AP245" s="32">
        <v>0</v>
      </c>
      <c r="AQ245" s="32">
        <v>3849040049.1399999</v>
      </c>
      <c r="AR245" s="32">
        <v>3531392879</v>
      </c>
      <c r="AS245" s="32">
        <v>317647170.13999999</v>
      </c>
      <c r="AT245" s="32">
        <v>2825898010.1700001</v>
      </c>
      <c r="AU245" s="32">
        <v>1635608601.2</v>
      </c>
      <c r="AV245" s="32">
        <v>78757908.780000001</v>
      </c>
      <c r="AW245" s="32">
        <v>1111531500.1900001</v>
      </c>
      <c r="AX245" s="32">
        <v>0</v>
      </c>
      <c r="AY245" s="32">
        <v>1023142038.97</v>
      </c>
      <c r="AZ245" s="32">
        <v>1023142038.97</v>
      </c>
      <c r="BA245" s="32">
        <v>0</v>
      </c>
      <c r="BB245" s="32">
        <v>234973528</v>
      </c>
      <c r="BC245" s="32">
        <v>1205348000</v>
      </c>
      <c r="BD245" s="32">
        <v>234973528</v>
      </c>
      <c r="BE245" s="32">
        <v>1205348000</v>
      </c>
      <c r="BF245" s="32">
        <v>117926322092</v>
      </c>
      <c r="BG245" s="32">
        <v>1000000000</v>
      </c>
      <c r="BH245" s="32">
        <v>117926322092</v>
      </c>
      <c r="BI245" s="32">
        <v>1000000000</v>
      </c>
    </row>
    <row r="246" spans="1:61">
      <c r="A246">
        <v>240</v>
      </c>
      <c r="B246" s="1">
        <v>2931</v>
      </c>
      <c r="C246" t="s">
        <v>1571</v>
      </c>
      <c r="D246" t="s">
        <v>1572</v>
      </c>
      <c r="E246" t="s">
        <v>1573</v>
      </c>
      <c r="F246" t="s">
        <v>43</v>
      </c>
      <c r="G246" t="s">
        <v>13</v>
      </c>
      <c r="H246" t="s">
        <v>14</v>
      </c>
      <c r="I246" t="s">
        <v>1574</v>
      </c>
      <c r="J246" t="s">
        <v>1542</v>
      </c>
      <c r="K246" t="s">
        <v>1543</v>
      </c>
      <c r="L246" t="s">
        <v>1575</v>
      </c>
      <c r="M246">
        <v>3854449</v>
      </c>
      <c r="N246" t="s">
        <v>1576</v>
      </c>
      <c r="O246" s="1">
        <v>1</v>
      </c>
      <c r="P246" s="1">
        <v>1652</v>
      </c>
      <c r="Q246" s="1">
        <v>19</v>
      </c>
      <c r="R246" s="32">
        <v>28860280171.240002</v>
      </c>
      <c r="S246" s="32">
        <v>1350596202.3299999</v>
      </c>
      <c r="T246" s="32">
        <v>123227042.90000001</v>
      </c>
      <c r="U246" s="32">
        <v>0</v>
      </c>
      <c r="V246" s="32">
        <v>25895921858.02</v>
      </c>
      <c r="W246" s="32">
        <v>211978715.13</v>
      </c>
      <c r="X246" s="32">
        <v>1278556352.8599999</v>
      </c>
      <c r="Y246" s="32">
        <v>0</v>
      </c>
      <c r="Z246" s="32">
        <v>0</v>
      </c>
      <c r="AA246" s="32">
        <v>829486703.73000002</v>
      </c>
      <c r="AB246" s="32">
        <v>0</v>
      </c>
      <c r="AC246" s="32">
        <v>0</v>
      </c>
      <c r="AD246" s="32">
        <v>630741930.61000001</v>
      </c>
      <c r="AE246" s="32">
        <v>0</v>
      </c>
      <c r="AF246" s="32">
        <v>46881858.119999997</v>
      </c>
      <c r="AG246" s="32">
        <v>151862915</v>
      </c>
      <c r="AH246" s="32">
        <v>0</v>
      </c>
      <c r="AI246" s="32">
        <v>28030793467.509998</v>
      </c>
      <c r="AJ246" s="32">
        <v>23961401953.209999</v>
      </c>
      <c r="AK246" s="32">
        <v>8074751262.21</v>
      </c>
      <c r="AL246" s="32">
        <v>2567552238.2199998</v>
      </c>
      <c r="AM246" s="32">
        <v>443423540.72000003</v>
      </c>
      <c r="AN246" s="32">
        <v>4605486.9800000004</v>
      </c>
      <c r="AO246" s="32">
        <v>333915718.38</v>
      </c>
      <c r="AP246" s="32">
        <v>719894530</v>
      </c>
      <c r="AQ246" s="32">
        <v>1195815826.96</v>
      </c>
      <c r="AR246" s="32">
        <v>1043063645.58</v>
      </c>
      <c r="AS246" s="32">
        <v>152752181.38</v>
      </c>
      <c r="AT246" s="32">
        <v>1195815826.96</v>
      </c>
      <c r="AU246" s="32">
        <v>852610048.96000004</v>
      </c>
      <c r="AV246" s="32">
        <v>9290059.6199999992</v>
      </c>
      <c r="AW246" s="32">
        <v>333915718.38</v>
      </c>
      <c r="AX246" s="32">
        <v>0</v>
      </c>
      <c r="AY246" s="32">
        <v>0</v>
      </c>
      <c r="AZ246" s="32">
        <v>0</v>
      </c>
      <c r="BA246" s="32">
        <v>0</v>
      </c>
      <c r="BB246" s="32">
        <v>189264223</v>
      </c>
      <c r="BC246" s="32">
        <v>26592848343.799999</v>
      </c>
      <c r="BD246" s="32">
        <v>189264223</v>
      </c>
      <c r="BE246" s="32">
        <v>26592848343.799999</v>
      </c>
      <c r="BF246" s="32">
        <v>48613049694.169998</v>
      </c>
      <c r="BG246" s="32">
        <v>0</v>
      </c>
      <c r="BH246" s="32">
        <v>48613049694.169998</v>
      </c>
      <c r="BI246" s="32">
        <v>0</v>
      </c>
    </row>
    <row r="247" spans="1:61">
      <c r="A247">
        <v>241</v>
      </c>
      <c r="B247" s="1">
        <v>2936</v>
      </c>
      <c r="C247" t="s">
        <v>1577</v>
      </c>
      <c r="D247" t="s">
        <v>1578</v>
      </c>
      <c r="E247" t="s">
        <v>1579</v>
      </c>
      <c r="F247" t="s">
        <v>382</v>
      </c>
      <c r="G247" t="s">
        <v>203</v>
      </c>
      <c r="H247" t="s">
        <v>204</v>
      </c>
      <c r="I247" t="s">
        <v>1580</v>
      </c>
      <c r="J247" t="s">
        <v>1581</v>
      </c>
      <c r="K247" t="s">
        <v>1582</v>
      </c>
      <c r="L247" t="s">
        <v>1583</v>
      </c>
      <c r="M247">
        <v>4210935</v>
      </c>
      <c r="N247" t="s">
        <v>1584</v>
      </c>
      <c r="O247" s="1">
        <v>1</v>
      </c>
      <c r="P247" s="1">
        <v>5651</v>
      </c>
      <c r="Q247" s="1">
        <v>10</v>
      </c>
      <c r="R247" s="32">
        <v>99329020272.860001</v>
      </c>
      <c r="S247" s="32">
        <v>48310968190.860001</v>
      </c>
      <c r="T247" s="32">
        <v>0</v>
      </c>
      <c r="U247" s="32">
        <v>0</v>
      </c>
      <c r="V247" s="32">
        <v>49265688594.489998</v>
      </c>
      <c r="W247" s="32">
        <v>428143123.00999999</v>
      </c>
      <c r="X247" s="32">
        <v>1324220364.5</v>
      </c>
      <c r="Y247" s="32">
        <v>0</v>
      </c>
      <c r="Z247" s="32">
        <v>0</v>
      </c>
      <c r="AA247" s="32">
        <v>40658665974.730003</v>
      </c>
      <c r="AB247" s="32">
        <v>0</v>
      </c>
      <c r="AC247" s="32">
        <v>0</v>
      </c>
      <c r="AD247" s="32">
        <v>2562389097.3299999</v>
      </c>
      <c r="AE247" s="32">
        <v>0</v>
      </c>
      <c r="AF247" s="32">
        <v>38075398269.400002</v>
      </c>
      <c r="AG247" s="32">
        <v>3521376</v>
      </c>
      <c r="AH247" s="32">
        <v>17357232</v>
      </c>
      <c r="AI247" s="32">
        <v>58670354298.129997</v>
      </c>
      <c r="AJ247" s="32">
        <v>19098305113.459999</v>
      </c>
      <c r="AK247" s="32">
        <v>18322305113.459999</v>
      </c>
      <c r="AL247" s="32">
        <v>23783972835.700001</v>
      </c>
      <c r="AM247" s="32">
        <v>11265521135.469999</v>
      </c>
      <c r="AN247" s="32">
        <v>0</v>
      </c>
      <c r="AO247" s="32">
        <v>3308627922.5999999</v>
      </c>
      <c r="AP247" s="32">
        <v>1210626177.53</v>
      </c>
      <c r="AQ247" s="32">
        <v>3844081198.9499998</v>
      </c>
      <c r="AR247" s="32">
        <v>2644268133.2600002</v>
      </c>
      <c r="AS247" s="32">
        <v>1199813065.6900001</v>
      </c>
      <c r="AT247" s="32">
        <v>3844081198.9499998</v>
      </c>
      <c r="AU247" s="32">
        <v>488472734.75999999</v>
      </c>
      <c r="AV247" s="32">
        <v>46980541.590000004</v>
      </c>
      <c r="AW247" s="32">
        <v>3308627922.5999999</v>
      </c>
      <c r="AX247" s="32">
        <v>0</v>
      </c>
      <c r="AY247" s="32">
        <v>0</v>
      </c>
      <c r="AZ247" s="32">
        <v>0</v>
      </c>
      <c r="BA247" s="32">
        <v>0</v>
      </c>
      <c r="BB247" s="32">
        <v>0</v>
      </c>
      <c r="BC247" s="32">
        <v>0</v>
      </c>
      <c r="BD247" s="32">
        <v>0</v>
      </c>
      <c r="BE247" s="32">
        <v>0</v>
      </c>
      <c r="BF247" s="32">
        <v>0</v>
      </c>
      <c r="BG247" s="32">
        <v>0</v>
      </c>
      <c r="BH247" s="32">
        <v>0</v>
      </c>
      <c r="BI247" s="32">
        <v>0</v>
      </c>
    </row>
    <row r="248" spans="1:61">
      <c r="A248">
        <v>242</v>
      </c>
      <c r="B248" s="1">
        <v>2944</v>
      </c>
      <c r="C248" t="s">
        <v>1585</v>
      </c>
      <c r="D248" t="s">
        <v>1586</v>
      </c>
      <c r="E248" t="s">
        <v>1587</v>
      </c>
      <c r="F248" t="s">
        <v>382</v>
      </c>
      <c r="G248" t="s">
        <v>13</v>
      </c>
      <c r="H248" t="s">
        <v>14</v>
      </c>
      <c r="I248" t="s">
        <v>1588</v>
      </c>
      <c r="J248" t="s">
        <v>1542</v>
      </c>
      <c r="K248" t="s">
        <v>1543</v>
      </c>
      <c r="L248" t="s">
        <v>1589</v>
      </c>
      <c r="M248">
        <v>3511510</v>
      </c>
      <c r="N248" t="s">
        <v>1590</v>
      </c>
      <c r="O248" s="1">
        <v>1</v>
      </c>
      <c r="P248" s="1">
        <v>472</v>
      </c>
      <c r="Q248" s="1">
        <v>9</v>
      </c>
      <c r="R248" s="32">
        <v>10040849485</v>
      </c>
      <c r="S248" s="32">
        <v>98314257</v>
      </c>
      <c r="T248" s="32">
        <v>2748612713</v>
      </c>
      <c r="U248" s="32">
        <v>0</v>
      </c>
      <c r="V248" s="32">
        <v>5061512794</v>
      </c>
      <c r="W248" s="32">
        <v>734925607</v>
      </c>
      <c r="X248" s="32">
        <v>1359183268</v>
      </c>
      <c r="Y248" s="32">
        <v>0</v>
      </c>
      <c r="Z248" s="32">
        <v>38300846</v>
      </c>
      <c r="AA248" s="32">
        <v>4638424027</v>
      </c>
      <c r="AB248" s="32">
        <v>0</v>
      </c>
      <c r="AC248" s="32">
        <v>4120510026</v>
      </c>
      <c r="AD248" s="32">
        <v>431707799</v>
      </c>
      <c r="AE248" s="32">
        <v>16079645</v>
      </c>
      <c r="AF248" s="32">
        <v>40749142</v>
      </c>
      <c r="AG248" s="32">
        <v>29377415</v>
      </c>
      <c r="AH248" s="32">
        <v>0</v>
      </c>
      <c r="AI248" s="32">
        <v>5402425458</v>
      </c>
      <c r="AJ248" s="32">
        <v>4315205658</v>
      </c>
      <c r="AK248" s="32">
        <v>2815205658</v>
      </c>
      <c r="AL248" s="32">
        <v>627418560</v>
      </c>
      <c r="AM248" s="32">
        <v>201973624</v>
      </c>
      <c r="AN248" s="32">
        <v>0</v>
      </c>
      <c r="AO248" s="32">
        <v>35768423</v>
      </c>
      <c r="AP248" s="32">
        <v>222059193</v>
      </c>
      <c r="AQ248" s="32">
        <v>930787193</v>
      </c>
      <c r="AR248" s="32">
        <v>577960950</v>
      </c>
      <c r="AS248" s="32">
        <v>352826243</v>
      </c>
      <c r="AT248" s="32">
        <v>795104315</v>
      </c>
      <c r="AU248" s="32">
        <v>606954819</v>
      </c>
      <c r="AV248" s="32">
        <v>152381073</v>
      </c>
      <c r="AW248" s="32">
        <v>35768423</v>
      </c>
      <c r="AX248" s="32">
        <v>0</v>
      </c>
      <c r="AY248" s="32">
        <v>135682878</v>
      </c>
      <c r="AZ248" s="32">
        <v>135682878</v>
      </c>
      <c r="BA248" s="32">
        <v>0</v>
      </c>
      <c r="BB248" s="32">
        <v>2916876</v>
      </c>
      <c r="BC248" s="32">
        <v>278278687</v>
      </c>
      <c r="BD248" s="32">
        <v>2916876</v>
      </c>
      <c r="BE248" s="32">
        <v>278278687</v>
      </c>
      <c r="BF248" s="32">
        <v>1746299604</v>
      </c>
      <c r="BG248" s="32">
        <v>1500000000</v>
      </c>
      <c r="BH248" s="32">
        <v>1746299604</v>
      </c>
      <c r="BI248" s="32">
        <v>1500000000</v>
      </c>
    </row>
    <row r="249" spans="1:61">
      <c r="A249">
        <v>243</v>
      </c>
      <c r="B249" s="1">
        <v>2977</v>
      </c>
      <c r="C249" t="s">
        <v>1591</v>
      </c>
      <c r="D249" t="s">
        <v>1592</v>
      </c>
      <c r="E249" t="s">
        <v>1593</v>
      </c>
      <c r="F249" t="s">
        <v>12</v>
      </c>
      <c r="G249" t="s">
        <v>13</v>
      </c>
      <c r="H249" t="s">
        <v>14</v>
      </c>
      <c r="I249" t="s">
        <v>1594</v>
      </c>
      <c r="J249" t="s">
        <v>1542</v>
      </c>
      <c r="K249" t="s">
        <v>1543</v>
      </c>
      <c r="L249" t="s">
        <v>1595</v>
      </c>
      <c r="M249">
        <v>3607345</v>
      </c>
      <c r="N249" t="s">
        <v>1596</v>
      </c>
      <c r="O249" s="1">
        <v>1</v>
      </c>
      <c r="P249" s="1">
        <v>5293</v>
      </c>
      <c r="Q249" s="1">
        <v>17</v>
      </c>
      <c r="R249" s="32">
        <v>59503069329.279999</v>
      </c>
      <c r="S249" s="32">
        <v>2425108207.9699998</v>
      </c>
      <c r="T249" s="32">
        <v>47379626</v>
      </c>
      <c r="U249" s="32">
        <v>0</v>
      </c>
      <c r="V249" s="32">
        <v>54364470711.839996</v>
      </c>
      <c r="W249" s="32">
        <v>2579912478.6900001</v>
      </c>
      <c r="X249" s="32">
        <v>80424484.780000001</v>
      </c>
      <c r="Y249" s="32">
        <v>0</v>
      </c>
      <c r="Z249" s="32">
        <v>5773820</v>
      </c>
      <c r="AA249" s="32">
        <v>41603839816.559998</v>
      </c>
      <c r="AB249" s="32">
        <v>22170366312.110001</v>
      </c>
      <c r="AC249" s="32">
        <v>14720083409.719999</v>
      </c>
      <c r="AD249" s="32">
        <v>2215735514.1500001</v>
      </c>
      <c r="AE249" s="32">
        <v>0</v>
      </c>
      <c r="AF249" s="32">
        <v>2159771457.27</v>
      </c>
      <c r="AG249" s="32">
        <v>337883123.31</v>
      </c>
      <c r="AH249" s="32">
        <v>0</v>
      </c>
      <c r="AI249" s="32">
        <v>17899229512.720001</v>
      </c>
      <c r="AJ249" s="32">
        <v>10683522875</v>
      </c>
      <c r="AK249" s="32">
        <v>10325522875</v>
      </c>
      <c r="AL249" s="32">
        <v>5251142623.7799997</v>
      </c>
      <c r="AM249" s="32">
        <v>1030819315</v>
      </c>
      <c r="AN249" s="32">
        <v>7762678</v>
      </c>
      <c r="AO249" s="32">
        <v>925982020.94000006</v>
      </c>
      <c r="AP249" s="32">
        <v>0</v>
      </c>
      <c r="AQ249" s="32">
        <v>2641078753.8499999</v>
      </c>
      <c r="AR249" s="32">
        <v>2440686561</v>
      </c>
      <c r="AS249" s="32">
        <v>200392192.84999999</v>
      </c>
      <c r="AT249" s="32">
        <v>1937527981.3299999</v>
      </c>
      <c r="AU249" s="32">
        <v>842291083.60000002</v>
      </c>
      <c r="AV249" s="32">
        <v>169254876.78999999</v>
      </c>
      <c r="AW249" s="32">
        <v>925982020.94000006</v>
      </c>
      <c r="AX249" s="32">
        <v>0</v>
      </c>
      <c r="AY249" s="32">
        <v>703550772.51999998</v>
      </c>
      <c r="AZ249" s="32">
        <v>703550772.51999998</v>
      </c>
      <c r="BA249" s="32">
        <v>0</v>
      </c>
      <c r="BB249" s="32">
        <v>980265064.38</v>
      </c>
      <c r="BC249" s="32">
        <v>1270738402.9000001</v>
      </c>
      <c r="BD249" s="32">
        <v>980265064.38</v>
      </c>
      <c r="BE249" s="32">
        <v>1270738402.9000001</v>
      </c>
      <c r="BF249" s="32">
        <v>80730641032</v>
      </c>
      <c r="BG249" s="32">
        <v>0</v>
      </c>
      <c r="BH249" s="32">
        <v>80730641032</v>
      </c>
      <c r="BI249" s="32">
        <v>0</v>
      </c>
    </row>
    <row r="250" spans="1:61">
      <c r="A250">
        <v>244</v>
      </c>
      <c r="B250" s="1">
        <v>2979</v>
      </c>
      <c r="C250" t="s">
        <v>1597</v>
      </c>
      <c r="D250" t="s">
        <v>1598</v>
      </c>
      <c r="E250" t="s">
        <v>1599</v>
      </c>
      <c r="F250" t="s">
        <v>12</v>
      </c>
      <c r="G250" t="s">
        <v>13</v>
      </c>
      <c r="H250" t="s">
        <v>14</v>
      </c>
      <c r="I250" t="s">
        <v>1600</v>
      </c>
      <c r="J250" t="s">
        <v>1542</v>
      </c>
      <c r="K250" t="s">
        <v>1543</v>
      </c>
      <c r="L250" t="s">
        <v>1601</v>
      </c>
      <c r="M250">
        <v>3619222</v>
      </c>
      <c r="N250" t="s">
        <v>1602</v>
      </c>
      <c r="O250" s="1">
        <v>1</v>
      </c>
      <c r="P250" s="1">
        <v>4159</v>
      </c>
      <c r="Q250" s="1">
        <v>24</v>
      </c>
      <c r="R250" s="32">
        <v>54001277343.089996</v>
      </c>
      <c r="S250" s="32">
        <v>5172294936.7600002</v>
      </c>
      <c r="T250" s="32">
        <v>3995195768.0100002</v>
      </c>
      <c r="U250" s="32">
        <v>0</v>
      </c>
      <c r="V250" s="32">
        <v>44414511669</v>
      </c>
      <c r="W250" s="32">
        <v>346900625.80000001</v>
      </c>
      <c r="X250" s="32">
        <v>67396286.519999996</v>
      </c>
      <c r="Y250" s="32">
        <v>0</v>
      </c>
      <c r="Z250" s="32">
        <v>4978057</v>
      </c>
      <c r="AA250" s="32">
        <v>30088912220.18</v>
      </c>
      <c r="AB250" s="32">
        <v>23803707584.450001</v>
      </c>
      <c r="AC250" s="32">
        <v>1124552.73</v>
      </c>
      <c r="AD250" s="32">
        <v>2203144672.4200001</v>
      </c>
      <c r="AE250" s="32">
        <v>0</v>
      </c>
      <c r="AF250" s="32">
        <v>3692327117.6100001</v>
      </c>
      <c r="AG250" s="32">
        <v>388608292.97000003</v>
      </c>
      <c r="AH250" s="32">
        <v>0</v>
      </c>
      <c r="AI250" s="32">
        <v>23912365122.91</v>
      </c>
      <c r="AJ250" s="32">
        <v>11152719171.85</v>
      </c>
      <c r="AK250" s="32">
        <v>9902719171.8500004</v>
      </c>
      <c r="AL250" s="32">
        <v>8691154888.1900005</v>
      </c>
      <c r="AM250" s="32">
        <v>332110097.69999999</v>
      </c>
      <c r="AN250" s="32">
        <v>262660793</v>
      </c>
      <c r="AO250" s="32">
        <v>458790751.17000002</v>
      </c>
      <c r="AP250" s="32">
        <v>0</v>
      </c>
      <c r="AQ250" s="32">
        <v>2018759286.6300001</v>
      </c>
      <c r="AR250" s="32">
        <v>1777864435</v>
      </c>
      <c r="AS250" s="32">
        <v>240894851.63</v>
      </c>
      <c r="AT250" s="32">
        <v>1529956021.1099999</v>
      </c>
      <c r="AU250" s="32">
        <v>1055395494.55</v>
      </c>
      <c r="AV250" s="32">
        <v>15769775.390000001</v>
      </c>
      <c r="AW250" s="32">
        <v>458790751.17000002</v>
      </c>
      <c r="AX250" s="32">
        <v>0</v>
      </c>
      <c r="AY250" s="32">
        <v>488803265.51999998</v>
      </c>
      <c r="AZ250" s="32">
        <v>488803265.51999998</v>
      </c>
      <c r="BA250" s="32">
        <v>0</v>
      </c>
      <c r="BB250" s="32">
        <v>434719787</v>
      </c>
      <c r="BC250" s="32">
        <v>41652931</v>
      </c>
      <c r="BD250" s="32">
        <v>434719787</v>
      </c>
      <c r="BE250" s="32">
        <v>41652931</v>
      </c>
      <c r="BF250" s="32">
        <v>114030019101</v>
      </c>
      <c r="BG250" s="32">
        <v>0</v>
      </c>
      <c r="BH250" s="32">
        <v>114030019101</v>
      </c>
      <c r="BI250" s="32">
        <v>0</v>
      </c>
    </row>
    <row r="251" spans="1:61">
      <c r="A251">
        <v>245</v>
      </c>
      <c r="B251" s="1">
        <v>2995</v>
      </c>
      <c r="C251" t="s">
        <v>1603</v>
      </c>
      <c r="D251" t="s">
        <v>1604</v>
      </c>
      <c r="E251" t="s">
        <v>1605</v>
      </c>
      <c r="F251" t="s">
        <v>12</v>
      </c>
      <c r="G251" t="s">
        <v>13</v>
      </c>
      <c r="H251" t="s">
        <v>14</v>
      </c>
      <c r="I251" t="s">
        <v>1606</v>
      </c>
      <c r="J251" t="s">
        <v>1607</v>
      </c>
      <c r="K251" t="s">
        <v>1608</v>
      </c>
      <c r="L251" t="s">
        <v>1609</v>
      </c>
      <c r="M251">
        <v>7440922</v>
      </c>
      <c r="N251" t="s">
        <v>1610</v>
      </c>
      <c r="O251" s="1">
        <v>1</v>
      </c>
      <c r="P251" s="1">
        <v>1877</v>
      </c>
      <c r="Q251" s="1">
        <v>9</v>
      </c>
      <c r="R251" s="32">
        <v>29030148917.939999</v>
      </c>
      <c r="S251" s="32">
        <v>2747680032.7800002</v>
      </c>
      <c r="T251" s="32">
        <v>6860959682</v>
      </c>
      <c r="U251" s="32">
        <v>0</v>
      </c>
      <c r="V251" s="32">
        <v>18594928490</v>
      </c>
      <c r="W251" s="32">
        <v>4171904</v>
      </c>
      <c r="X251" s="32">
        <v>822408809.15999997</v>
      </c>
      <c r="Y251" s="32">
        <v>0</v>
      </c>
      <c r="Z251" s="32">
        <v>0</v>
      </c>
      <c r="AA251" s="32">
        <v>15548941099.629999</v>
      </c>
      <c r="AB251" s="32">
        <v>14068528825.700001</v>
      </c>
      <c r="AC251" s="32">
        <v>0</v>
      </c>
      <c r="AD251" s="32">
        <v>85161212.909999996</v>
      </c>
      <c r="AE251" s="32">
        <v>0</v>
      </c>
      <c r="AF251" s="32">
        <v>1342792919.02</v>
      </c>
      <c r="AG251" s="32">
        <v>52458142</v>
      </c>
      <c r="AH251" s="32">
        <v>0</v>
      </c>
      <c r="AI251" s="32">
        <v>13481207818.309999</v>
      </c>
      <c r="AJ251" s="32">
        <v>1795814489.2</v>
      </c>
      <c r="AK251" s="32">
        <v>1695814489.2</v>
      </c>
      <c r="AL251" s="32">
        <v>6557398082.6300001</v>
      </c>
      <c r="AM251" s="32">
        <v>4111520626.6999998</v>
      </c>
      <c r="AN251" s="32">
        <v>0</v>
      </c>
      <c r="AO251" s="32">
        <v>299866222.98000002</v>
      </c>
      <c r="AP251" s="32">
        <v>17789011</v>
      </c>
      <c r="AQ251" s="32">
        <v>715355502.62</v>
      </c>
      <c r="AR251" s="32">
        <v>530807615</v>
      </c>
      <c r="AS251" s="32">
        <v>184547887.62</v>
      </c>
      <c r="AT251" s="32">
        <v>715355502.62</v>
      </c>
      <c r="AU251" s="32">
        <v>398701643.63999999</v>
      </c>
      <c r="AV251" s="32">
        <v>16787636</v>
      </c>
      <c r="AW251" s="32">
        <v>299866222.98000002</v>
      </c>
      <c r="AX251" s="32">
        <v>0</v>
      </c>
      <c r="AY251" s="32">
        <v>0</v>
      </c>
      <c r="AZ251" s="32">
        <v>0</v>
      </c>
      <c r="BA251" s="32">
        <v>0</v>
      </c>
      <c r="BB251" s="32">
        <v>100104</v>
      </c>
      <c r="BC251" s="32">
        <v>50913633</v>
      </c>
      <c r="BD251" s="32">
        <v>100104</v>
      </c>
      <c r="BE251" s="32">
        <v>50913633</v>
      </c>
      <c r="BF251" s="32">
        <v>24854983873</v>
      </c>
      <c r="BG251" s="32">
        <v>0</v>
      </c>
      <c r="BH251" s="32">
        <v>24854983873</v>
      </c>
      <c r="BI251" s="32">
        <v>0</v>
      </c>
    </row>
    <row r="252" spans="1:61">
      <c r="A252">
        <v>246</v>
      </c>
      <c r="B252" s="1">
        <v>3018</v>
      </c>
      <c r="C252" t="s">
        <v>1611</v>
      </c>
      <c r="D252" t="s">
        <v>1612</v>
      </c>
      <c r="E252" t="s">
        <v>1613</v>
      </c>
      <c r="F252" t="s">
        <v>52</v>
      </c>
      <c r="G252" t="s">
        <v>62</v>
      </c>
      <c r="H252" t="s">
        <v>63</v>
      </c>
      <c r="I252" t="s">
        <v>1614</v>
      </c>
      <c r="J252" t="s">
        <v>1607</v>
      </c>
      <c r="K252" t="s">
        <v>1608</v>
      </c>
      <c r="L252" t="s">
        <v>1615</v>
      </c>
      <c r="M252">
        <v>7413108</v>
      </c>
      <c r="N252" t="s">
        <v>1616</v>
      </c>
      <c r="O252" s="1">
        <v>1</v>
      </c>
      <c r="P252" s="1">
        <v>54148</v>
      </c>
      <c r="Q252" s="1">
        <v>193</v>
      </c>
      <c r="R252" s="32">
        <v>158044209461.59</v>
      </c>
      <c r="S252" s="32">
        <v>13393707140.77</v>
      </c>
      <c r="T252" s="32">
        <v>4072294679.21</v>
      </c>
      <c r="U252" s="32">
        <v>0</v>
      </c>
      <c r="V252" s="32">
        <v>128249243291.53</v>
      </c>
      <c r="W252" s="32">
        <v>232319963.65000001</v>
      </c>
      <c r="X252" s="32">
        <v>11831686487.6</v>
      </c>
      <c r="Y252" s="32">
        <v>0</v>
      </c>
      <c r="Z252" s="32">
        <v>264957898.83000001</v>
      </c>
      <c r="AA252" s="32">
        <v>123965406583.88</v>
      </c>
      <c r="AB252" s="32">
        <v>108480789520.62</v>
      </c>
      <c r="AC252" s="32">
        <v>12204981276.940001</v>
      </c>
      <c r="AD252" s="32">
        <v>1102475865.9400001</v>
      </c>
      <c r="AE252" s="32">
        <v>0</v>
      </c>
      <c r="AF252" s="32">
        <v>435820866.98000002</v>
      </c>
      <c r="AG252" s="32">
        <v>1741339053.4000001</v>
      </c>
      <c r="AH252" s="32">
        <v>0</v>
      </c>
      <c r="AI252" s="32">
        <v>34078802877.709999</v>
      </c>
      <c r="AJ252" s="32">
        <v>21673304485.91</v>
      </c>
      <c r="AK252" s="32">
        <v>4487517131.75</v>
      </c>
      <c r="AL252" s="32">
        <v>11138225401.76</v>
      </c>
      <c r="AM252" s="32">
        <v>697279553.14999998</v>
      </c>
      <c r="AN252" s="32">
        <v>324293.84999999998</v>
      </c>
      <c r="AO252" s="32">
        <v>548762326.02999997</v>
      </c>
      <c r="AP252" s="32">
        <v>20906817</v>
      </c>
      <c r="AQ252" s="32">
        <v>9254516176.0799999</v>
      </c>
      <c r="AR252" s="32">
        <v>7155463940.75</v>
      </c>
      <c r="AS252" s="32">
        <v>2099052235.3299999</v>
      </c>
      <c r="AT252" s="32">
        <v>7616866252.2600002</v>
      </c>
      <c r="AU252" s="32">
        <v>6860456354.6899996</v>
      </c>
      <c r="AV252" s="32">
        <v>207647571.53999999</v>
      </c>
      <c r="AW252" s="32">
        <v>548762326.02999997</v>
      </c>
      <c r="AX252" s="32">
        <v>0</v>
      </c>
      <c r="AY252" s="32">
        <v>1637649923.8199999</v>
      </c>
      <c r="AZ252" s="32">
        <v>1637649923.8199999</v>
      </c>
      <c r="BA252" s="32">
        <v>0</v>
      </c>
      <c r="BB252" s="32">
        <v>6956454690.0699997</v>
      </c>
      <c r="BC252" s="32">
        <v>48278110799.25</v>
      </c>
      <c r="BD252" s="32">
        <v>6956454690.0699997</v>
      </c>
      <c r="BE252" s="32">
        <v>48278110799.25</v>
      </c>
      <c r="BF252" s="32">
        <v>357547822440.10999</v>
      </c>
      <c r="BG252" s="32">
        <v>0</v>
      </c>
      <c r="BH252" s="32">
        <v>357547822440.10999</v>
      </c>
      <c r="BI252" s="32">
        <v>0</v>
      </c>
    </row>
    <row r="253" spans="1:61">
      <c r="A253">
        <v>247</v>
      </c>
      <c r="B253" s="1">
        <v>3033</v>
      </c>
      <c r="C253" t="s">
        <v>1617</v>
      </c>
      <c r="D253" t="s">
        <v>1618</v>
      </c>
      <c r="F253" t="s">
        <v>52</v>
      </c>
      <c r="G253" t="s">
        <v>62</v>
      </c>
      <c r="H253" t="s">
        <v>63</v>
      </c>
      <c r="I253" t="s">
        <v>1619</v>
      </c>
      <c r="J253" t="s">
        <v>1607</v>
      </c>
      <c r="K253" t="s">
        <v>1608</v>
      </c>
      <c r="L253" t="s">
        <v>1620</v>
      </c>
      <c r="M253">
        <v>7412880</v>
      </c>
      <c r="N253" t="s">
        <v>1621</v>
      </c>
      <c r="O253" s="1">
        <v>1</v>
      </c>
      <c r="P253" s="1">
        <v>15577</v>
      </c>
      <c r="Q253" s="1">
        <v>114</v>
      </c>
      <c r="R253" s="32">
        <v>120016286600.7</v>
      </c>
      <c r="S253" s="32">
        <v>10879131313.42</v>
      </c>
      <c r="T253" s="32">
        <v>770940249</v>
      </c>
      <c r="U253" s="32">
        <v>0</v>
      </c>
      <c r="V253" s="32">
        <v>94408376902.649994</v>
      </c>
      <c r="W253" s="32">
        <v>749902051.72000003</v>
      </c>
      <c r="X253" s="32">
        <v>8226693582.9099998</v>
      </c>
      <c r="Y253" s="32">
        <v>4880065919</v>
      </c>
      <c r="Z253" s="32">
        <v>101176582</v>
      </c>
      <c r="AA253" s="32">
        <v>94572333432.130005</v>
      </c>
      <c r="AB253" s="32">
        <v>69168039632.979996</v>
      </c>
      <c r="AC253" s="32">
        <v>23061137259.560001</v>
      </c>
      <c r="AD253" s="32">
        <v>691048977.38999999</v>
      </c>
      <c r="AE253" s="32">
        <v>0</v>
      </c>
      <c r="AF253" s="32">
        <v>1144346935</v>
      </c>
      <c r="AG253" s="32">
        <v>507760627.19999999</v>
      </c>
      <c r="AH253" s="32">
        <v>0</v>
      </c>
      <c r="AI253" s="32">
        <v>25443953168.57</v>
      </c>
      <c r="AJ253" s="32">
        <v>16672491543.02</v>
      </c>
      <c r="AK253" s="32">
        <v>5172491543.0200005</v>
      </c>
      <c r="AL253" s="32">
        <v>4038962184.3699999</v>
      </c>
      <c r="AM253" s="32">
        <v>36923008.979999997</v>
      </c>
      <c r="AN253" s="32">
        <v>0</v>
      </c>
      <c r="AO253" s="32">
        <v>414555808.91000003</v>
      </c>
      <c r="AP253" s="32">
        <v>1060530099.29</v>
      </c>
      <c r="AQ253" s="32">
        <v>5972839860.5200005</v>
      </c>
      <c r="AR253" s="32">
        <v>4801418222</v>
      </c>
      <c r="AS253" s="32">
        <v>1171421638.52</v>
      </c>
      <c r="AT253" s="32">
        <v>4490776658.2399998</v>
      </c>
      <c r="AU253" s="32">
        <v>3945485965.3200002</v>
      </c>
      <c r="AV253" s="32">
        <v>130734884.01000001</v>
      </c>
      <c r="AW253" s="32">
        <v>414555808.91000003</v>
      </c>
      <c r="AX253" s="32">
        <v>0</v>
      </c>
      <c r="AY253" s="32">
        <v>1482063202.28</v>
      </c>
      <c r="AZ253" s="32">
        <v>1482063202.28</v>
      </c>
      <c r="BA253" s="32">
        <v>0</v>
      </c>
      <c r="BB253" s="32">
        <v>558352231</v>
      </c>
      <c r="BC253" s="32">
        <v>16370454686.75</v>
      </c>
      <c r="BD253" s="32">
        <v>558352231</v>
      </c>
      <c r="BE253" s="32">
        <v>16370454686.75</v>
      </c>
      <c r="BF253" s="32">
        <v>146445447169.29999</v>
      </c>
      <c r="BG253" s="32">
        <v>0</v>
      </c>
      <c r="BH253" s="32">
        <v>146445447169.29999</v>
      </c>
      <c r="BI253" s="32">
        <v>0</v>
      </c>
    </row>
    <row r="254" spans="1:61">
      <c r="A254">
        <v>248</v>
      </c>
      <c r="B254" s="1">
        <v>3034</v>
      </c>
      <c r="C254" t="s">
        <v>1622</v>
      </c>
      <c r="D254" t="s">
        <v>1623</v>
      </c>
      <c r="E254" t="s">
        <v>1624</v>
      </c>
      <c r="F254" t="s">
        <v>52</v>
      </c>
      <c r="G254" t="s">
        <v>62</v>
      </c>
      <c r="H254" t="s">
        <v>63</v>
      </c>
      <c r="I254" t="s">
        <v>1625</v>
      </c>
      <c r="J254" t="s">
        <v>1436</v>
      </c>
      <c r="K254" t="s">
        <v>1626</v>
      </c>
      <c r="L254" t="s">
        <v>1627</v>
      </c>
      <c r="M254">
        <v>3158118</v>
      </c>
      <c r="N254" t="s">
        <v>1628</v>
      </c>
      <c r="O254" s="1">
        <v>1</v>
      </c>
      <c r="P254" s="1">
        <v>3513</v>
      </c>
      <c r="Q254" s="1">
        <v>12</v>
      </c>
      <c r="R254" s="32">
        <v>9705208786.8899994</v>
      </c>
      <c r="S254" s="32">
        <v>1390823449.8299999</v>
      </c>
      <c r="T254" s="32">
        <v>85364519.150000006</v>
      </c>
      <c r="U254" s="32">
        <v>0</v>
      </c>
      <c r="V254" s="32">
        <v>6954737913.8699999</v>
      </c>
      <c r="W254" s="32">
        <v>8814713.3800000008</v>
      </c>
      <c r="X254" s="32">
        <v>1258837350.6600001</v>
      </c>
      <c r="Y254" s="32">
        <v>0</v>
      </c>
      <c r="Z254" s="32">
        <v>6630840</v>
      </c>
      <c r="AA254" s="32">
        <v>5789445097.8500004</v>
      </c>
      <c r="AB254" s="32">
        <v>5660687466.0799999</v>
      </c>
      <c r="AC254" s="32">
        <v>0</v>
      </c>
      <c r="AD254" s="32">
        <v>48381829.890000001</v>
      </c>
      <c r="AE254" s="32">
        <v>0</v>
      </c>
      <c r="AF254" s="32">
        <v>9751526.8800000008</v>
      </c>
      <c r="AG254" s="32">
        <v>70624275</v>
      </c>
      <c r="AH254" s="32">
        <v>0</v>
      </c>
      <c r="AI254" s="32">
        <v>3915763689.04</v>
      </c>
      <c r="AJ254" s="32">
        <v>1944562511.9300001</v>
      </c>
      <c r="AK254" s="32">
        <v>637563636.92999995</v>
      </c>
      <c r="AL254" s="32">
        <v>1509928231.3099999</v>
      </c>
      <c r="AM254" s="32">
        <v>81138.850000000006</v>
      </c>
      <c r="AN254" s="32">
        <v>4374198</v>
      </c>
      <c r="AO254" s="32">
        <v>23723672.949999999</v>
      </c>
      <c r="AP254" s="32">
        <v>433093936</v>
      </c>
      <c r="AQ254" s="32">
        <v>443199226.75</v>
      </c>
      <c r="AR254" s="32">
        <v>364888062</v>
      </c>
      <c r="AS254" s="32">
        <v>78311164.75</v>
      </c>
      <c r="AT254" s="32">
        <v>391160531.42000002</v>
      </c>
      <c r="AU254" s="32">
        <v>355182123</v>
      </c>
      <c r="AV254" s="32">
        <v>12254735.470000001</v>
      </c>
      <c r="AW254" s="32">
        <v>23723672.949999999</v>
      </c>
      <c r="AX254" s="32">
        <v>0</v>
      </c>
      <c r="AY254" s="32">
        <v>52038695.329999998</v>
      </c>
      <c r="AZ254" s="32">
        <v>52038695.329999998</v>
      </c>
      <c r="BA254" s="32">
        <v>0</v>
      </c>
      <c r="BB254" s="32">
        <v>56259690</v>
      </c>
      <c r="BC254" s="32">
        <v>2291031073</v>
      </c>
      <c r="BD254" s="32">
        <v>56259690</v>
      </c>
      <c r="BE254" s="32">
        <v>2291031073</v>
      </c>
      <c r="BF254" s="32">
        <v>8040254337</v>
      </c>
      <c r="BG254" s="32">
        <v>1305980095</v>
      </c>
      <c r="BH254" s="32">
        <v>8040254337</v>
      </c>
      <c r="BI254" s="32">
        <v>1305980095</v>
      </c>
    </row>
    <row r="255" spans="1:61">
      <c r="A255">
        <v>249</v>
      </c>
      <c r="B255" s="1">
        <v>3048</v>
      </c>
      <c r="C255" t="s">
        <v>1629</v>
      </c>
      <c r="D255" t="s">
        <v>1630</v>
      </c>
      <c r="E255" t="s">
        <v>1631</v>
      </c>
      <c r="F255" t="s">
        <v>52</v>
      </c>
      <c r="G255" t="s">
        <v>53</v>
      </c>
      <c r="H255" t="s">
        <v>54</v>
      </c>
      <c r="I255" t="s">
        <v>1632</v>
      </c>
      <c r="J255" t="s">
        <v>959</v>
      </c>
      <c r="K255" t="s">
        <v>1633</v>
      </c>
      <c r="L255" t="s">
        <v>1634</v>
      </c>
      <c r="M255">
        <v>7180052</v>
      </c>
      <c r="N255" t="s">
        <v>1635</v>
      </c>
      <c r="O255" s="1">
        <v>1</v>
      </c>
      <c r="P255" s="1">
        <v>5234</v>
      </c>
      <c r="Q255" s="1">
        <v>17</v>
      </c>
      <c r="R255" s="32">
        <v>22704623003.07</v>
      </c>
      <c r="S255" s="32">
        <v>1832396722.55</v>
      </c>
      <c r="T255" s="32">
        <v>118036585.2</v>
      </c>
      <c r="U255" s="32">
        <v>0</v>
      </c>
      <c r="V255" s="32">
        <v>20096567989.900002</v>
      </c>
      <c r="W255" s="32">
        <v>27695890.420000002</v>
      </c>
      <c r="X255" s="32">
        <v>619679364</v>
      </c>
      <c r="Y255" s="32">
        <v>0</v>
      </c>
      <c r="Z255" s="32">
        <v>10246451</v>
      </c>
      <c r="AA255" s="32">
        <v>16538263355.77</v>
      </c>
      <c r="AB255" s="32">
        <v>10914495583</v>
      </c>
      <c r="AC255" s="32">
        <v>5213970290</v>
      </c>
      <c r="AD255" s="32">
        <v>113766403.77</v>
      </c>
      <c r="AE255" s="32">
        <v>0</v>
      </c>
      <c r="AF255" s="32">
        <v>95630502</v>
      </c>
      <c r="AG255" s="32">
        <v>95117658</v>
      </c>
      <c r="AH255" s="32">
        <v>105282919</v>
      </c>
      <c r="AI255" s="32">
        <v>6166359646.8999996</v>
      </c>
      <c r="AJ255" s="32">
        <v>3378741017</v>
      </c>
      <c r="AK255" s="32">
        <v>1478741017</v>
      </c>
      <c r="AL255" s="32">
        <v>2334364679</v>
      </c>
      <c r="AM255" s="32">
        <v>80422575.689999998</v>
      </c>
      <c r="AN255" s="32">
        <v>66446.710000000006</v>
      </c>
      <c r="AO255" s="32">
        <v>229936933.5</v>
      </c>
      <c r="AP255" s="32">
        <v>142827995</v>
      </c>
      <c r="AQ255" s="32">
        <v>1621953838</v>
      </c>
      <c r="AR255" s="32">
        <v>1288627643</v>
      </c>
      <c r="AS255" s="32">
        <v>333326195</v>
      </c>
      <c r="AT255" s="32">
        <v>1302541230.5</v>
      </c>
      <c r="AU255" s="32">
        <v>1013325425</v>
      </c>
      <c r="AV255" s="32">
        <v>59278872</v>
      </c>
      <c r="AW255" s="32">
        <v>229936933.5</v>
      </c>
      <c r="AX255" s="32">
        <v>0</v>
      </c>
      <c r="AY255" s="32">
        <v>319412607.51999998</v>
      </c>
      <c r="AZ255" s="32">
        <v>319412607.51999998</v>
      </c>
      <c r="BA255" s="32">
        <v>0</v>
      </c>
      <c r="BB255" s="32">
        <v>778622732</v>
      </c>
      <c r="BC255" s="32">
        <v>2267154111.1999998</v>
      </c>
      <c r="BD255" s="32">
        <v>778622732</v>
      </c>
      <c r="BE255" s="32">
        <v>2267154111.1999998</v>
      </c>
      <c r="BF255" s="32">
        <v>42960325650</v>
      </c>
      <c r="BG255" s="32">
        <v>0</v>
      </c>
      <c r="BH255" s="32">
        <v>42960325650</v>
      </c>
      <c r="BI255" s="32">
        <v>0</v>
      </c>
    </row>
    <row r="256" spans="1:61">
      <c r="A256">
        <v>250</v>
      </c>
      <c r="B256" s="1">
        <v>3049</v>
      </c>
      <c r="C256" t="s">
        <v>1636</v>
      </c>
      <c r="D256" t="s">
        <v>1637</v>
      </c>
      <c r="E256" t="s">
        <v>1638</v>
      </c>
      <c r="F256" t="s">
        <v>61</v>
      </c>
      <c r="G256" t="s">
        <v>62</v>
      </c>
      <c r="H256" t="s">
        <v>63</v>
      </c>
      <c r="I256" t="s">
        <v>1639</v>
      </c>
      <c r="J256" t="s">
        <v>959</v>
      </c>
      <c r="K256" t="s">
        <v>1640</v>
      </c>
      <c r="L256" t="s">
        <v>1641</v>
      </c>
      <c r="M256">
        <v>7267071</v>
      </c>
      <c r="N256" t="s">
        <v>1642</v>
      </c>
      <c r="O256" s="1">
        <v>1</v>
      </c>
      <c r="P256" s="1">
        <v>8329</v>
      </c>
      <c r="Q256" s="1">
        <v>40</v>
      </c>
      <c r="R256" s="32">
        <v>46870119451.93</v>
      </c>
      <c r="S256" s="32">
        <v>11398960282.040001</v>
      </c>
      <c r="T256" s="32">
        <v>680919247.66999996</v>
      </c>
      <c r="U256" s="32">
        <v>0</v>
      </c>
      <c r="V256" s="32">
        <v>30321820354.360001</v>
      </c>
      <c r="W256" s="32">
        <v>39540462.969999999</v>
      </c>
      <c r="X256" s="32">
        <v>4420829665.9300003</v>
      </c>
      <c r="Y256" s="32">
        <v>0</v>
      </c>
      <c r="Z256" s="32">
        <v>8049438.96</v>
      </c>
      <c r="AA256" s="32">
        <v>34093798723.84</v>
      </c>
      <c r="AB256" s="32">
        <v>32463233893.150002</v>
      </c>
      <c r="AC256" s="32">
        <v>69885404.230000004</v>
      </c>
      <c r="AD256" s="32">
        <v>1329822650.54</v>
      </c>
      <c r="AE256" s="32">
        <v>0</v>
      </c>
      <c r="AF256" s="32">
        <v>36996936.560000002</v>
      </c>
      <c r="AG256" s="32">
        <v>193859839.36000001</v>
      </c>
      <c r="AH256" s="32">
        <v>0</v>
      </c>
      <c r="AI256" s="32">
        <v>12776320728.09</v>
      </c>
      <c r="AJ256" s="32">
        <v>6084307968.1199999</v>
      </c>
      <c r="AK256" s="32">
        <v>84307968.120000005</v>
      </c>
      <c r="AL256" s="32">
        <v>2691776790.6599998</v>
      </c>
      <c r="AM256" s="32">
        <v>325242725.32999998</v>
      </c>
      <c r="AN256" s="32">
        <v>6532860</v>
      </c>
      <c r="AO256" s="32">
        <v>-54966731.020000003</v>
      </c>
      <c r="AP256" s="32">
        <v>3723427115</v>
      </c>
      <c r="AQ256" s="32">
        <v>2046995858.25</v>
      </c>
      <c r="AR256" s="32">
        <v>1607955590.95</v>
      </c>
      <c r="AS256" s="32">
        <v>439040267.30000001</v>
      </c>
      <c r="AT256" s="32">
        <v>1552004650.3199999</v>
      </c>
      <c r="AU256" s="32">
        <v>1606970272.1500001</v>
      </c>
      <c r="AV256" s="32">
        <v>1109.19</v>
      </c>
      <c r="AW256" s="32">
        <v>-54966731.020000003</v>
      </c>
      <c r="AX256" s="32">
        <v>0</v>
      </c>
      <c r="AY256" s="32">
        <v>494991207.93000001</v>
      </c>
      <c r="AZ256" s="32">
        <v>494991207.93000001</v>
      </c>
      <c r="BA256" s="32">
        <v>0</v>
      </c>
      <c r="BB256" s="32">
        <v>995331038.67999995</v>
      </c>
      <c r="BC256" s="32">
        <v>551824397.23000002</v>
      </c>
      <c r="BD256" s="32">
        <v>995331038.67999995</v>
      </c>
      <c r="BE256" s="32">
        <v>551824397.23000002</v>
      </c>
      <c r="BF256" s="32">
        <v>82890443540.080002</v>
      </c>
      <c r="BG256" s="32">
        <v>0</v>
      </c>
      <c r="BH256" s="32">
        <v>82890443540.080002</v>
      </c>
      <c r="BI256" s="32">
        <v>0</v>
      </c>
    </row>
    <row r="257" spans="1:61">
      <c r="A257">
        <v>251</v>
      </c>
      <c r="B257" s="1">
        <v>3070</v>
      </c>
      <c r="C257" t="s">
        <v>1643</v>
      </c>
      <c r="D257" t="s">
        <v>1644</v>
      </c>
      <c r="E257" t="s">
        <v>1645</v>
      </c>
      <c r="F257" t="s">
        <v>52</v>
      </c>
      <c r="G257" t="s">
        <v>62</v>
      </c>
      <c r="H257" t="s">
        <v>63</v>
      </c>
      <c r="I257" t="s">
        <v>1646</v>
      </c>
      <c r="J257" t="s">
        <v>959</v>
      </c>
      <c r="K257" t="s">
        <v>1647</v>
      </c>
      <c r="L257" t="s">
        <v>1648</v>
      </c>
      <c r="M257">
        <v>7569727</v>
      </c>
      <c r="N257" t="s">
        <v>1649</v>
      </c>
      <c r="O257" s="1">
        <v>1</v>
      </c>
      <c r="P257" s="1">
        <v>3033</v>
      </c>
      <c r="Q257" s="1">
        <v>5</v>
      </c>
      <c r="R257" s="32">
        <v>9788145142.9899998</v>
      </c>
      <c r="S257" s="32">
        <v>3078788135</v>
      </c>
      <c r="T257" s="32">
        <v>75011325</v>
      </c>
      <c r="U257" s="32">
        <v>0</v>
      </c>
      <c r="V257" s="32">
        <v>6590997273.9899998</v>
      </c>
      <c r="W257" s="32">
        <v>849597</v>
      </c>
      <c r="X257" s="32">
        <v>41688088</v>
      </c>
      <c r="Y257" s="32">
        <v>0</v>
      </c>
      <c r="Z257" s="32">
        <v>810724</v>
      </c>
      <c r="AA257" s="32">
        <v>6899391329.1199999</v>
      </c>
      <c r="AB257" s="32">
        <v>6748910930.5</v>
      </c>
      <c r="AC257" s="32">
        <v>0</v>
      </c>
      <c r="AD257" s="32">
        <v>52144537.619999997</v>
      </c>
      <c r="AE257" s="32">
        <v>0</v>
      </c>
      <c r="AF257" s="32">
        <v>0</v>
      </c>
      <c r="AG257" s="32">
        <v>98335861</v>
      </c>
      <c r="AH257" s="32">
        <v>0</v>
      </c>
      <c r="AI257" s="32">
        <v>2888753814</v>
      </c>
      <c r="AJ257" s="32">
        <v>2211175758</v>
      </c>
      <c r="AK257" s="32">
        <v>394123758</v>
      </c>
      <c r="AL257" s="32">
        <v>1353840472</v>
      </c>
      <c r="AM257" s="32">
        <v>6591252</v>
      </c>
      <c r="AN257" s="32">
        <v>90000</v>
      </c>
      <c r="AO257" s="32">
        <v>87027272</v>
      </c>
      <c r="AP257" s="32">
        <v>0</v>
      </c>
      <c r="AQ257" s="32">
        <v>654596524</v>
      </c>
      <c r="AR257" s="32">
        <v>379310458</v>
      </c>
      <c r="AS257" s="32">
        <v>275286066</v>
      </c>
      <c r="AT257" s="32">
        <v>528485353</v>
      </c>
      <c r="AU257" s="32">
        <v>435589883</v>
      </c>
      <c r="AV257" s="32">
        <v>5868198</v>
      </c>
      <c r="AW257" s="32">
        <v>87027272</v>
      </c>
      <c r="AX257" s="32">
        <v>0</v>
      </c>
      <c r="AY257" s="32">
        <v>126111171</v>
      </c>
      <c r="AZ257" s="32">
        <v>126111171</v>
      </c>
      <c r="BA257" s="32">
        <v>0</v>
      </c>
      <c r="BB257" s="32">
        <v>1185412201.01</v>
      </c>
      <c r="BC257" s="32">
        <v>3522217777</v>
      </c>
      <c r="BD257" s="32">
        <v>1185412201.01</v>
      </c>
      <c r="BE257" s="32">
        <v>3522217777</v>
      </c>
      <c r="BF257" s="32">
        <v>8998741962</v>
      </c>
      <c r="BG257" s="32">
        <v>0</v>
      </c>
      <c r="BH257" s="32">
        <v>8998741962</v>
      </c>
      <c r="BI257" s="32">
        <v>0</v>
      </c>
    </row>
    <row r="258" spans="1:61">
      <c r="A258">
        <v>252</v>
      </c>
      <c r="B258" s="1">
        <v>3072</v>
      </c>
      <c r="C258" t="s">
        <v>1650</v>
      </c>
      <c r="D258" t="s">
        <v>1651</v>
      </c>
      <c r="E258" t="s">
        <v>1652</v>
      </c>
      <c r="F258" t="s">
        <v>52</v>
      </c>
      <c r="G258" t="s">
        <v>62</v>
      </c>
      <c r="H258" t="s">
        <v>63</v>
      </c>
      <c r="I258" t="s">
        <v>1653</v>
      </c>
      <c r="J258" t="s">
        <v>959</v>
      </c>
      <c r="K258" t="s">
        <v>1654</v>
      </c>
      <c r="L258" t="s">
        <v>1655</v>
      </c>
      <c r="M258">
        <v>7275493</v>
      </c>
      <c r="N258" t="s">
        <v>1656</v>
      </c>
      <c r="O258" s="1">
        <v>1</v>
      </c>
      <c r="P258" s="1">
        <v>168775</v>
      </c>
      <c r="Q258" s="1">
        <v>388</v>
      </c>
      <c r="R258" s="32">
        <v>586766733007.73999</v>
      </c>
      <c r="S258" s="32">
        <v>147593448825.70001</v>
      </c>
      <c r="T258" s="32">
        <v>3555191698.1399999</v>
      </c>
      <c r="U258" s="32">
        <v>0</v>
      </c>
      <c r="V258" s="32">
        <v>420124994574.27002</v>
      </c>
      <c r="W258" s="32">
        <v>442785765.30000001</v>
      </c>
      <c r="X258" s="32">
        <v>14455947125.91</v>
      </c>
      <c r="Y258" s="32">
        <v>0</v>
      </c>
      <c r="Z258" s="32">
        <v>594365018.41999996</v>
      </c>
      <c r="AA258" s="32">
        <v>439009895673.33002</v>
      </c>
      <c r="AB258" s="32">
        <v>412909919127.73999</v>
      </c>
      <c r="AC258" s="32">
        <v>15061073704</v>
      </c>
      <c r="AD258" s="32">
        <v>4914329072.2600002</v>
      </c>
      <c r="AE258" s="32">
        <v>0</v>
      </c>
      <c r="AF258" s="32">
        <v>2721134923.3299999</v>
      </c>
      <c r="AG258" s="32">
        <v>3403438846</v>
      </c>
      <c r="AH258" s="32">
        <v>0</v>
      </c>
      <c r="AI258" s="32">
        <v>147756837334.41</v>
      </c>
      <c r="AJ258" s="32">
        <v>53499619796.449997</v>
      </c>
      <c r="AK258" s="32">
        <v>13499619796.450001</v>
      </c>
      <c r="AL258" s="32">
        <v>81936586505.75</v>
      </c>
      <c r="AM258" s="32">
        <v>2056375197.6700001</v>
      </c>
      <c r="AN258" s="32">
        <v>0</v>
      </c>
      <c r="AO258" s="32">
        <v>5236233862.3800001</v>
      </c>
      <c r="AP258" s="32">
        <v>3175825968.23</v>
      </c>
      <c r="AQ258" s="32">
        <v>25015699318.580002</v>
      </c>
      <c r="AR258" s="32">
        <v>20284193006</v>
      </c>
      <c r="AS258" s="32">
        <v>4731506312.5799999</v>
      </c>
      <c r="AT258" s="32">
        <v>20762180945.759998</v>
      </c>
      <c r="AU258" s="32">
        <v>15092807434.51</v>
      </c>
      <c r="AV258" s="32">
        <v>433139648.87</v>
      </c>
      <c r="AW258" s="32">
        <v>5236233862.3800001</v>
      </c>
      <c r="AX258" s="32">
        <v>0</v>
      </c>
      <c r="AY258" s="32">
        <v>4253518372.8200002</v>
      </c>
      <c r="AZ258" s="32">
        <v>4253518372.8200002</v>
      </c>
      <c r="BA258" s="32">
        <v>0</v>
      </c>
      <c r="BB258" s="32">
        <v>11902699384</v>
      </c>
      <c r="BC258" s="32">
        <v>9391602937.8299999</v>
      </c>
      <c r="BD258" s="32">
        <v>11902699384</v>
      </c>
      <c r="BE258" s="32">
        <v>9391602937.8299999</v>
      </c>
      <c r="BF258" s="32">
        <v>941149362859.81995</v>
      </c>
      <c r="BG258" s="32">
        <v>0</v>
      </c>
      <c r="BH258" s="32">
        <v>941149362859.81995</v>
      </c>
      <c r="BI258" s="32">
        <v>0</v>
      </c>
    </row>
    <row r="259" spans="1:61">
      <c r="A259">
        <v>253</v>
      </c>
      <c r="B259" s="1">
        <v>3081</v>
      </c>
      <c r="C259" t="s">
        <v>1657</v>
      </c>
      <c r="D259" t="s">
        <v>1658</v>
      </c>
      <c r="E259" t="s">
        <v>1659</v>
      </c>
      <c r="F259" t="s">
        <v>382</v>
      </c>
      <c r="G259" t="s">
        <v>942</v>
      </c>
      <c r="H259" t="s">
        <v>943</v>
      </c>
      <c r="I259" t="s">
        <v>1660</v>
      </c>
      <c r="J259" t="s">
        <v>959</v>
      </c>
      <c r="K259" t="s">
        <v>1074</v>
      </c>
      <c r="L259" t="s">
        <v>1661</v>
      </c>
      <c r="M259">
        <v>7242556</v>
      </c>
      <c r="N259" t="s">
        <v>1662</v>
      </c>
      <c r="O259" s="1">
        <v>1</v>
      </c>
      <c r="P259" s="1">
        <v>5244</v>
      </c>
      <c r="Q259" s="1">
        <v>37</v>
      </c>
      <c r="R259" s="32">
        <v>26892795345.360001</v>
      </c>
      <c r="S259" s="32">
        <v>10010603718.27</v>
      </c>
      <c r="T259" s="32">
        <v>114894115.76000001</v>
      </c>
      <c r="U259" s="32">
        <v>5975995513.7399998</v>
      </c>
      <c r="V259" s="32">
        <v>17001500</v>
      </c>
      <c r="W259" s="32">
        <v>2478383301.3099999</v>
      </c>
      <c r="X259" s="32">
        <v>8295917196.2799997</v>
      </c>
      <c r="Y259" s="32">
        <v>0</v>
      </c>
      <c r="Z259" s="32">
        <v>0</v>
      </c>
      <c r="AA259" s="32">
        <v>11750708919.620001</v>
      </c>
      <c r="AB259" s="32">
        <v>0</v>
      </c>
      <c r="AC259" s="32">
        <v>1000437942.54</v>
      </c>
      <c r="AD259" s="32">
        <v>9873203757.9300003</v>
      </c>
      <c r="AE259" s="32">
        <v>0</v>
      </c>
      <c r="AF259" s="32">
        <v>329523229.82999998</v>
      </c>
      <c r="AG259" s="32">
        <v>221633719.31999999</v>
      </c>
      <c r="AH259" s="32">
        <v>325910270</v>
      </c>
      <c r="AI259" s="32">
        <v>15142086425.74</v>
      </c>
      <c r="AJ259" s="32">
        <v>3131111394.5900002</v>
      </c>
      <c r="AK259" s="32">
        <v>831111394.59000003</v>
      </c>
      <c r="AL259" s="32">
        <v>4339523175.2799997</v>
      </c>
      <c r="AM259" s="32">
        <v>1303225838.3900001</v>
      </c>
      <c r="AN259" s="32">
        <v>0</v>
      </c>
      <c r="AO259" s="32">
        <v>671592266.89999998</v>
      </c>
      <c r="AP259" s="32">
        <v>5696633750.5799999</v>
      </c>
      <c r="AQ259" s="32">
        <v>66217473862.57</v>
      </c>
      <c r="AR259" s="32">
        <v>66215078047.510002</v>
      </c>
      <c r="AS259" s="32">
        <v>2395815.06</v>
      </c>
      <c r="AT259" s="32">
        <v>2558666491.29</v>
      </c>
      <c r="AU259" s="32">
        <v>406477200.12</v>
      </c>
      <c r="AV259" s="32">
        <v>235427835.84999999</v>
      </c>
      <c r="AW259" s="32">
        <v>671592266.89999998</v>
      </c>
      <c r="AX259" s="32">
        <v>1245169188.4200001</v>
      </c>
      <c r="AY259" s="32">
        <v>63658807371.279999</v>
      </c>
      <c r="AZ259" s="32">
        <v>63658807371.279999</v>
      </c>
      <c r="BA259" s="32">
        <v>0</v>
      </c>
      <c r="BB259" s="32">
        <v>0</v>
      </c>
      <c r="BC259" s="32">
        <v>125487847</v>
      </c>
      <c r="BD259" s="32">
        <v>0</v>
      </c>
      <c r="BE259" s="32">
        <v>125487847</v>
      </c>
      <c r="BF259" s="32">
        <v>0</v>
      </c>
      <c r="BG259" s="32">
        <v>0</v>
      </c>
      <c r="BH259" s="32">
        <v>0</v>
      </c>
      <c r="BI259" s="32">
        <v>0</v>
      </c>
    </row>
    <row r="260" spans="1:61">
      <c r="A260">
        <v>254</v>
      </c>
      <c r="B260" s="1">
        <v>3096</v>
      </c>
      <c r="C260" t="s">
        <v>1663</v>
      </c>
      <c r="D260" t="s">
        <v>1664</v>
      </c>
      <c r="E260" t="s">
        <v>1665</v>
      </c>
      <c r="F260" t="s">
        <v>43</v>
      </c>
      <c r="G260" t="s">
        <v>1666</v>
      </c>
      <c r="H260" t="s">
        <v>1667</v>
      </c>
      <c r="I260" t="s">
        <v>1668</v>
      </c>
      <c r="J260" t="s">
        <v>959</v>
      </c>
      <c r="K260" t="s">
        <v>960</v>
      </c>
      <c r="L260" t="s">
        <v>1669</v>
      </c>
      <c r="M260">
        <v>6718585</v>
      </c>
      <c r="N260" t="s">
        <v>1670</v>
      </c>
      <c r="O260" s="1">
        <v>1</v>
      </c>
      <c r="P260" s="1">
        <v>149703</v>
      </c>
      <c r="Q260" s="1">
        <v>83</v>
      </c>
      <c r="R260" s="32">
        <v>44039034484</v>
      </c>
      <c r="S260" s="32">
        <v>4633478461</v>
      </c>
      <c r="T260" s="32">
        <v>196789522</v>
      </c>
      <c r="U260" s="32">
        <v>3040000</v>
      </c>
      <c r="V260" s="32">
        <v>35605309598</v>
      </c>
      <c r="W260" s="32">
        <v>2308692424</v>
      </c>
      <c r="X260" s="32">
        <v>833345931</v>
      </c>
      <c r="Y260" s="32">
        <v>0</v>
      </c>
      <c r="Z260" s="32">
        <v>458378548</v>
      </c>
      <c r="AA260" s="32">
        <v>36401927899</v>
      </c>
      <c r="AB260" s="32">
        <v>0</v>
      </c>
      <c r="AC260" s="32">
        <v>33982861744</v>
      </c>
      <c r="AD260" s="32">
        <v>1259662232</v>
      </c>
      <c r="AE260" s="32">
        <v>0</v>
      </c>
      <c r="AF260" s="32">
        <v>923340401</v>
      </c>
      <c r="AG260" s="32">
        <v>236063522</v>
      </c>
      <c r="AH260" s="32">
        <v>0</v>
      </c>
      <c r="AI260" s="32">
        <v>7637106585</v>
      </c>
      <c r="AJ260" s="32">
        <v>6597337513</v>
      </c>
      <c r="AK260" s="32">
        <v>0</v>
      </c>
      <c r="AL260" s="32">
        <v>1013201140</v>
      </c>
      <c r="AM260" s="32">
        <v>0</v>
      </c>
      <c r="AN260" s="32">
        <v>0</v>
      </c>
      <c r="AO260" s="32">
        <v>26567932</v>
      </c>
      <c r="AP260" s="32">
        <v>0</v>
      </c>
      <c r="AQ260" s="32">
        <v>2840993416</v>
      </c>
      <c r="AR260" s="32">
        <v>2581789651</v>
      </c>
      <c r="AS260" s="32">
        <v>259203765</v>
      </c>
      <c r="AT260" s="32">
        <v>2233177348</v>
      </c>
      <c r="AU260" s="32">
        <v>2148777561</v>
      </c>
      <c r="AV260" s="32">
        <v>57030605</v>
      </c>
      <c r="AW260" s="32">
        <v>26567932</v>
      </c>
      <c r="AX260" s="32">
        <v>801250</v>
      </c>
      <c r="AY260" s="32">
        <v>607816068</v>
      </c>
      <c r="AZ260" s="32">
        <v>607816068</v>
      </c>
      <c r="BA260" s="32">
        <v>0</v>
      </c>
      <c r="BB260" s="32">
        <v>6123618101</v>
      </c>
      <c r="BC260" s="32">
        <v>2003688767</v>
      </c>
      <c r="BD260" s="32">
        <v>6123618101</v>
      </c>
      <c r="BE260" s="32">
        <v>2003688767</v>
      </c>
      <c r="BF260" s="32">
        <v>35327185222</v>
      </c>
      <c r="BG260" s="32">
        <v>2000000000</v>
      </c>
      <c r="BH260" s="32">
        <v>35327185222</v>
      </c>
      <c r="BI260" s="32">
        <v>2000000000</v>
      </c>
    </row>
    <row r="261" spans="1:61">
      <c r="A261">
        <v>255</v>
      </c>
      <c r="B261" s="1">
        <v>3123</v>
      </c>
      <c r="C261" t="s">
        <v>1671</v>
      </c>
      <c r="D261" t="s">
        <v>1672</v>
      </c>
      <c r="E261" t="s">
        <v>1673</v>
      </c>
      <c r="F261" t="s">
        <v>52</v>
      </c>
      <c r="G261" t="s">
        <v>682</v>
      </c>
      <c r="H261" t="s">
        <v>683</v>
      </c>
      <c r="I261" t="s">
        <v>1674</v>
      </c>
      <c r="J261" t="s">
        <v>959</v>
      </c>
      <c r="K261" t="s">
        <v>960</v>
      </c>
      <c r="L261" t="s">
        <v>1675</v>
      </c>
      <c r="M261" t="s">
        <v>186</v>
      </c>
      <c r="N261" t="s">
        <v>1676</v>
      </c>
      <c r="O261" s="1">
        <v>1</v>
      </c>
      <c r="P261" s="1">
        <v>12942</v>
      </c>
      <c r="Q261" s="1">
        <v>49</v>
      </c>
      <c r="R261" s="32">
        <v>75101071649.639999</v>
      </c>
      <c r="S261" s="32">
        <v>5677535099.96</v>
      </c>
      <c r="T261" s="32">
        <v>172901856</v>
      </c>
      <c r="U261" s="32">
        <v>0</v>
      </c>
      <c r="V261" s="32">
        <v>62903062596</v>
      </c>
      <c r="W261" s="32">
        <v>1589541292.9300001</v>
      </c>
      <c r="X261" s="32">
        <v>4255066445.75</v>
      </c>
      <c r="Y261" s="32">
        <v>0</v>
      </c>
      <c r="Z261" s="32">
        <v>502964359</v>
      </c>
      <c r="AA261" s="32">
        <v>37279880458.809998</v>
      </c>
      <c r="AB261" s="32">
        <v>34146411483.09</v>
      </c>
      <c r="AC261" s="32">
        <v>1791665740</v>
      </c>
      <c r="AD261" s="32">
        <v>568179846.59000003</v>
      </c>
      <c r="AE261" s="32">
        <v>0</v>
      </c>
      <c r="AF261" s="32">
        <v>591664120.13</v>
      </c>
      <c r="AG261" s="32">
        <v>163000314</v>
      </c>
      <c r="AH261" s="32">
        <v>18958955</v>
      </c>
      <c r="AI261" s="32">
        <v>37821191190.830002</v>
      </c>
      <c r="AJ261" s="32">
        <v>32221174263</v>
      </c>
      <c r="AK261" s="32">
        <v>17721174263</v>
      </c>
      <c r="AL261" s="32">
        <v>3859590209.71</v>
      </c>
      <c r="AM261" s="32">
        <v>1255758249.1300001</v>
      </c>
      <c r="AN261" s="32">
        <v>0</v>
      </c>
      <c r="AO261" s="32">
        <v>244140531.99000001</v>
      </c>
      <c r="AP261" s="32">
        <v>240527937</v>
      </c>
      <c r="AQ261" s="32">
        <v>2680792013.4899998</v>
      </c>
      <c r="AR261" s="32">
        <v>2556902925</v>
      </c>
      <c r="AS261" s="32">
        <v>123889088.48999999</v>
      </c>
      <c r="AT261" s="32">
        <v>2114819555.6300001</v>
      </c>
      <c r="AU261" s="32">
        <v>1716598849.5699999</v>
      </c>
      <c r="AV261" s="32">
        <v>154080174.06999999</v>
      </c>
      <c r="AW261" s="32">
        <v>244140531.99000001</v>
      </c>
      <c r="AX261" s="32">
        <v>0</v>
      </c>
      <c r="AY261" s="32">
        <v>565972457.86000001</v>
      </c>
      <c r="AZ261" s="32">
        <v>565972457.86000001</v>
      </c>
      <c r="BA261" s="32">
        <v>0</v>
      </c>
      <c r="BB261" s="32">
        <v>179306186</v>
      </c>
      <c r="BC261" s="32">
        <v>1465893407.22</v>
      </c>
      <c r="BD261" s="32">
        <v>179306186</v>
      </c>
      <c r="BE261" s="32">
        <v>1465893407.22</v>
      </c>
      <c r="BF261" s="32">
        <v>3594302201</v>
      </c>
      <c r="BG261" s="32">
        <v>0</v>
      </c>
      <c r="BH261" s="32">
        <v>3594302201</v>
      </c>
      <c r="BI261" s="32">
        <v>0</v>
      </c>
    </row>
    <row r="262" spans="1:61">
      <c r="A262">
        <v>256</v>
      </c>
      <c r="B262" s="1">
        <v>3125</v>
      </c>
      <c r="C262" t="s">
        <v>1677</v>
      </c>
      <c r="D262" t="s">
        <v>1678</v>
      </c>
      <c r="E262" t="s">
        <v>1679</v>
      </c>
      <c r="F262" t="s">
        <v>382</v>
      </c>
      <c r="G262" t="s">
        <v>1680</v>
      </c>
      <c r="H262" t="s">
        <v>1681</v>
      </c>
      <c r="I262" t="s">
        <v>1682</v>
      </c>
      <c r="J262" t="s">
        <v>959</v>
      </c>
      <c r="K262" t="s">
        <v>960</v>
      </c>
      <c r="L262" t="s">
        <v>1683</v>
      </c>
      <c r="M262">
        <v>6425012</v>
      </c>
      <c r="N262" t="s">
        <v>1684</v>
      </c>
      <c r="O262" s="1">
        <v>1</v>
      </c>
      <c r="P262" s="1">
        <v>38</v>
      </c>
      <c r="Q262" s="1">
        <v>71</v>
      </c>
      <c r="R262" s="32">
        <v>35847637852</v>
      </c>
      <c r="S262" s="32">
        <v>710631466</v>
      </c>
      <c r="T262" s="32">
        <v>10788469</v>
      </c>
      <c r="U262" s="32">
        <v>8012693538</v>
      </c>
      <c r="V262" s="32">
        <v>0</v>
      </c>
      <c r="W262" s="32">
        <v>1455483044</v>
      </c>
      <c r="X262" s="32">
        <v>24753144215</v>
      </c>
      <c r="Y262" s="32">
        <v>0</v>
      </c>
      <c r="Z262" s="32">
        <v>904897120</v>
      </c>
      <c r="AA262" s="32">
        <v>13399124183</v>
      </c>
      <c r="AB262" s="32">
        <v>0</v>
      </c>
      <c r="AC262" s="32">
        <v>2945863069</v>
      </c>
      <c r="AD262" s="32">
        <v>9300204392</v>
      </c>
      <c r="AE262" s="32">
        <v>0</v>
      </c>
      <c r="AF262" s="32">
        <v>69602387</v>
      </c>
      <c r="AG262" s="32">
        <v>646509934</v>
      </c>
      <c r="AH262" s="32">
        <v>436944401</v>
      </c>
      <c r="AI262" s="32">
        <v>22448513669</v>
      </c>
      <c r="AJ262" s="32">
        <v>638929808</v>
      </c>
      <c r="AK262" s="32">
        <v>112964302</v>
      </c>
      <c r="AL262" s="32">
        <v>906367835</v>
      </c>
      <c r="AM262" s="32">
        <v>944773135</v>
      </c>
      <c r="AN262" s="32">
        <v>0</v>
      </c>
      <c r="AO262" s="32">
        <v>481945382</v>
      </c>
      <c r="AP262" s="32">
        <v>12455652657</v>
      </c>
      <c r="AQ262" s="32">
        <v>13637687816</v>
      </c>
      <c r="AR262" s="32">
        <v>12824135676</v>
      </c>
      <c r="AS262" s="32">
        <v>813552140</v>
      </c>
      <c r="AT262" s="32">
        <v>2601413076</v>
      </c>
      <c r="AU262" s="32">
        <v>633963375</v>
      </c>
      <c r="AV262" s="32">
        <v>597288566</v>
      </c>
      <c r="AW262" s="32">
        <v>481945382</v>
      </c>
      <c r="AX262" s="32">
        <v>888215753</v>
      </c>
      <c r="AY262" s="32">
        <v>11036274740</v>
      </c>
      <c r="AZ262" s="32">
        <v>11036274740</v>
      </c>
      <c r="BA262" s="32">
        <v>0</v>
      </c>
      <c r="BB262" s="32">
        <v>0</v>
      </c>
      <c r="BC262" s="32">
        <v>352416071</v>
      </c>
      <c r="BD262" s="32">
        <v>0</v>
      </c>
      <c r="BE262" s="32">
        <v>352416071</v>
      </c>
      <c r="BF262" s="32">
        <v>0</v>
      </c>
      <c r="BG262" s="32">
        <v>0</v>
      </c>
      <c r="BH262" s="32">
        <v>0</v>
      </c>
      <c r="BI262" s="32">
        <v>0</v>
      </c>
    </row>
    <row r="263" spans="1:61">
      <c r="A263">
        <v>257</v>
      </c>
      <c r="B263" s="1">
        <v>3127</v>
      </c>
      <c r="C263" t="s">
        <v>1685</v>
      </c>
      <c r="D263" t="s">
        <v>1686</v>
      </c>
      <c r="E263" t="s">
        <v>1687</v>
      </c>
      <c r="F263" t="s">
        <v>12</v>
      </c>
      <c r="G263" t="s">
        <v>13</v>
      </c>
      <c r="H263" t="s">
        <v>14</v>
      </c>
      <c r="I263" t="s">
        <v>1688</v>
      </c>
      <c r="J263" t="s">
        <v>959</v>
      </c>
      <c r="K263" t="s">
        <v>1689</v>
      </c>
      <c r="L263" t="s">
        <v>1690</v>
      </c>
      <c r="M263">
        <v>6019480</v>
      </c>
      <c r="N263" t="s">
        <v>1691</v>
      </c>
      <c r="O263" s="1">
        <v>1</v>
      </c>
      <c r="P263" s="1">
        <v>1757</v>
      </c>
      <c r="Q263" s="1">
        <v>15</v>
      </c>
      <c r="R263" s="32">
        <v>53449705018.669998</v>
      </c>
      <c r="S263" s="32">
        <v>13878661038.92</v>
      </c>
      <c r="T263" s="32">
        <v>14637044165.610001</v>
      </c>
      <c r="U263" s="32">
        <v>0</v>
      </c>
      <c r="V263" s="32">
        <v>24204857506.779999</v>
      </c>
      <c r="W263" s="32">
        <v>8479548</v>
      </c>
      <c r="X263" s="32">
        <v>690182301.57000005</v>
      </c>
      <c r="Y263" s="32">
        <v>0</v>
      </c>
      <c r="Z263" s="32">
        <v>30480457.789999999</v>
      </c>
      <c r="AA263" s="32">
        <v>46644398630.760002</v>
      </c>
      <c r="AB263" s="32">
        <v>46009161947.760002</v>
      </c>
      <c r="AC263" s="32">
        <v>0</v>
      </c>
      <c r="AD263" s="32">
        <v>565598540</v>
      </c>
      <c r="AE263" s="32">
        <v>0</v>
      </c>
      <c r="AF263" s="32">
        <v>5000000</v>
      </c>
      <c r="AG263" s="32">
        <v>26682122</v>
      </c>
      <c r="AH263" s="32">
        <v>37956021</v>
      </c>
      <c r="AI263" s="32">
        <v>6805306387.9099998</v>
      </c>
      <c r="AJ263" s="32">
        <v>2936670866.1799998</v>
      </c>
      <c r="AK263" s="32">
        <v>1936670866.1800001</v>
      </c>
      <c r="AL263" s="32">
        <v>2490665594.9099998</v>
      </c>
      <c r="AM263" s="32">
        <v>895932874.75</v>
      </c>
      <c r="AN263" s="32">
        <v>4297</v>
      </c>
      <c r="AO263" s="32">
        <v>218936147.88</v>
      </c>
      <c r="AP263" s="32">
        <v>12806959.189999999</v>
      </c>
      <c r="AQ263" s="32">
        <v>1161867255.77</v>
      </c>
      <c r="AR263" s="32">
        <v>843428251.51999998</v>
      </c>
      <c r="AS263" s="32">
        <v>318439004.25</v>
      </c>
      <c r="AT263" s="32">
        <v>751949877.53999996</v>
      </c>
      <c r="AU263" s="32">
        <v>531577484.62</v>
      </c>
      <c r="AV263" s="32">
        <v>1436245.04</v>
      </c>
      <c r="AW263" s="32">
        <v>218936147.88</v>
      </c>
      <c r="AX263" s="32">
        <v>0</v>
      </c>
      <c r="AY263" s="32">
        <v>409917378.23000002</v>
      </c>
      <c r="AZ263" s="32">
        <v>409917378.23000002</v>
      </c>
      <c r="BA263" s="32">
        <v>0</v>
      </c>
      <c r="BB263" s="32">
        <v>94395155</v>
      </c>
      <c r="BC263" s="32">
        <v>439082563.36000001</v>
      </c>
      <c r="BD263" s="32">
        <v>94395155</v>
      </c>
      <c r="BE263" s="32">
        <v>439082563.36000001</v>
      </c>
      <c r="BF263" s="32">
        <v>17198296955</v>
      </c>
      <c r="BG263" s="32">
        <v>0</v>
      </c>
      <c r="BH263" s="32">
        <v>17198296955</v>
      </c>
      <c r="BI263" s="32">
        <v>0</v>
      </c>
    </row>
    <row r="264" spans="1:61">
      <c r="A264">
        <v>258</v>
      </c>
      <c r="B264" s="1">
        <v>3150</v>
      </c>
      <c r="C264" t="s">
        <v>1692</v>
      </c>
      <c r="D264" t="s">
        <v>1693</v>
      </c>
      <c r="E264" t="s">
        <v>1694</v>
      </c>
      <c r="F264" t="s">
        <v>43</v>
      </c>
      <c r="G264" t="s">
        <v>942</v>
      </c>
      <c r="H264" t="s">
        <v>943</v>
      </c>
      <c r="I264" t="s">
        <v>1695</v>
      </c>
      <c r="J264" t="s">
        <v>1607</v>
      </c>
      <c r="K264" t="s">
        <v>1696</v>
      </c>
      <c r="L264" t="s">
        <v>1697</v>
      </c>
      <c r="M264">
        <v>7520302</v>
      </c>
      <c r="N264" t="s">
        <v>1698</v>
      </c>
      <c r="O264" s="1">
        <v>1</v>
      </c>
      <c r="P264" s="1">
        <v>1383</v>
      </c>
      <c r="Q264" s="1">
        <v>40</v>
      </c>
      <c r="R264" s="32">
        <v>25818942671</v>
      </c>
      <c r="S264" s="32">
        <v>1611978540</v>
      </c>
      <c r="T264" s="32">
        <v>889324443</v>
      </c>
      <c r="U264" s="32">
        <v>8289624962</v>
      </c>
      <c r="V264" s="32">
        <v>997852123</v>
      </c>
      <c r="W264" s="32">
        <v>774497913</v>
      </c>
      <c r="X264" s="32">
        <v>13247383568</v>
      </c>
      <c r="Y264" s="32">
        <v>0</v>
      </c>
      <c r="Z264" s="32">
        <v>8281122</v>
      </c>
      <c r="AA264" s="32">
        <v>9943379661</v>
      </c>
      <c r="AB264" s="32">
        <v>0</v>
      </c>
      <c r="AC264" s="32">
        <v>3570665973</v>
      </c>
      <c r="AD264" s="32">
        <v>5547628301</v>
      </c>
      <c r="AE264" s="32">
        <v>0</v>
      </c>
      <c r="AF264" s="32">
        <v>368441466</v>
      </c>
      <c r="AG264" s="32">
        <v>383501156</v>
      </c>
      <c r="AH264" s="32">
        <v>73142765</v>
      </c>
      <c r="AI264" s="32">
        <v>15875563010</v>
      </c>
      <c r="AJ264" s="32">
        <v>2954619532</v>
      </c>
      <c r="AK264" s="32">
        <v>1392135532</v>
      </c>
      <c r="AL264" s="32">
        <v>876100610</v>
      </c>
      <c r="AM264" s="32">
        <v>1253638915</v>
      </c>
      <c r="AN264" s="32">
        <v>264213136</v>
      </c>
      <c r="AO264" s="32">
        <v>-122017601</v>
      </c>
      <c r="AP264" s="32">
        <v>10649008418</v>
      </c>
      <c r="AQ264" s="32">
        <v>23333864558</v>
      </c>
      <c r="AR264" s="32">
        <v>23300492508</v>
      </c>
      <c r="AS264" s="32">
        <v>33372050</v>
      </c>
      <c r="AT264" s="32">
        <v>964419773</v>
      </c>
      <c r="AU264" s="32">
        <v>296992489</v>
      </c>
      <c r="AV264" s="32">
        <v>173047344</v>
      </c>
      <c r="AW264" s="32">
        <v>-122017601</v>
      </c>
      <c r="AX264" s="32">
        <v>616397541</v>
      </c>
      <c r="AY264" s="32">
        <v>22369444785</v>
      </c>
      <c r="AZ264" s="32">
        <v>22369444785</v>
      </c>
      <c r="BA264" s="32">
        <v>0</v>
      </c>
      <c r="BB264" s="32">
        <v>20455334</v>
      </c>
      <c r="BC264" s="32">
        <v>0</v>
      </c>
      <c r="BD264" s="32">
        <v>20455334</v>
      </c>
      <c r="BE264" s="32">
        <v>0</v>
      </c>
      <c r="BF264" s="32">
        <v>0</v>
      </c>
      <c r="BG264" s="32">
        <v>7709063001</v>
      </c>
      <c r="BH264" s="32">
        <v>7709063001</v>
      </c>
      <c r="BI264" s="32">
        <v>0</v>
      </c>
    </row>
    <row r="265" spans="1:61">
      <c r="A265">
        <v>259</v>
      </c>
      <c r="B265" s="1">
        <v>3186</v>
      </c>
      <c r="C265" t="s">
        <v>1699</v>
      </c>
      <c r="D265" t="s">
        <v>1700</v>
      </c>
      <c r="E265" t="s">
        <v>1701</v>
      </c>
      <c r="F265" t="s">
        <v>12</v>
      </c>
      <c r="G265" t="s">
        <v>13</v>
      </c>
      <c r="H265" t="s">
        <v>14</v>
      </c>
      <c r="I265" t="s">
        <v>1702</v>
      </c>
      <c r="J265" t="s">
        <v>1703</v>
      </c>
      <c r="K265" t="s">
        <v>1704</v>
      </c>
      <c r="L265" t="s">
        <v>1705</v>
      </c>
      <c r="M265">
        <v>5723325</v>
      </c>
      <c r="N265" t="s">
        <v>1706</v>
      </c>
      <c r="O265" s="1">
        <v>1</v>
      </c>
      <c r="P265" s="1">
        <v>2631</v>
      </c>
      <c r="Q265" s="1">
        <v>21</v>
      </c>
      <c r="R265" s="32">
        <v>32397108566.119999</v>
      </c>
      <c r="S265" s="32">
        <v>1677616168.1400001</v>
      </c>
      <c r="T265" s="32">
        <v>2193608136.4699998</v>
      </c>
      <c r="U265" s="32">
        <v>0</v>
      </c>
      <c r="V265" s="32">
        <v>16606463563</v>
      </c>
      <c r="W265" s="32">
        <v>717717487</v>
      </c>
      <c r="X265" s="32">
        <v>11188320177.51</v>
      </c>
      <c r="Y265" s="32">
        <v>0</v>
      </c>
      <c r="Z265" s="32">
        <v>13383034</v>
      </c>
      <c r="AA265" s="32">
        <v>25007305297.849998</v>
      </c>
      <c r="AB265" s="32">
        <v>20662189934.790001</v>
      </c>
      <c r="AC265" s="32">
        <v>3325372810</v>
      </c>
      <c r="AD265" s="32">
        <v>627608767.55999994</v>
      </c>
      <c r="AE265" s="32">
        <v>0</v>
      </c>
      <c r="AF265" s="32">
        <v>5476970.5</v>
      </c>
      <c r="AG265" s="32">
        <v>365866063</v>
      </c>
      <c r="AH265" s="32">
        <v>20790752</v>
      </c>
      <c r="AI265" s="32">
        <v>7389803268.2700005</v>
      </c>
      <c r="AJ265" s="32">
        <v>7060691779.8599997</v>
      </c>
      <c r="AK265" s="32">
        <v>3060691779.8600001</v>
      </c>
      <c r="AL265" s="32">
        <v>424992928.32999998</v>
      </c>
      <c r="AM265" s="32">
        <v>105278364.29000001</v>
      </c>
      <c r="AN265" s="32">
        <v>0</v>
      </c>
      <c r="AO265" s="32">
        <v>-281472255.49000001</v>
      </c>
      <c r="AP265" s="32">
        <v>78496205</v>
      </c>
      <c r="AQ265" s="32">
        <v>994219313.94000006</v>
      </c>
      <c r="AR265" s="32">
        <v>737999468</v>
      </c>
      <c r="AS265" s="32">
        <v>256219845.94</v>
      </c>
      <c r="AT265" s="32">
        <v>618935256.52999997</v>
      </c>
      <c r="AU265" s="32">
        <v>870580783</v>
      </c>
      <c r="AV265" s="32">
        <v>29826729.02</v>
      </c>
      <c r="AW265" s="32">
        <v>-281472255.49000001</v>
      </c>
      <c r="AX265" s="32">
        <v>0</v>
      </c>
      <c r="AY265" s="32">
        <v>375284057.41000003</v>
      </c>
      <c r="AZ265" s="32">
        <v>375284057.41000003</v>
      </c>
      <c r="BA265" s="32">
        <v>0</v>
      </c>
      <c r="BB265" s="32">
        <v>260449159</v>
      </c>
      <c r="BC265" s="32">
        <v>318039416.12</v>
      </c>
      <c r="BD265" s="32">
        <v>260449159</v>
      </c>
      <c r="BE265" s="32">
        <v>318039416.12</v>
      </c>
      <c r="BF265" s="32">
        <v>35990882324</v>
      </c>
      <c r="BG265" s="32">
        <v>0</v>
      </c>
      <c r="BH265" s="32">
        <v>35990882324</v>
      </c>
      <c r="BI265" s="32">
        <v>0</v>
      </c>
    </row>
    <row r="266" spans="1:61">
      <c r="A266">
        <v>260</v>
      </c>
      <c r="B266" s="1">
        <v>3207</v>
      </c>
      <c r="C266" t="s">
        <v>1707</v>
      </c>
      <c r="D266" t="s">
        <v>1708</v>
      </c>
      <c r="E266" t="s">
        <v>1709</v>
      </c>
      <c r="F266" t="s">
        <v>382</v>
      </c>
      <c r="G266" t="s">
        <v>426</v>
      </c>
      <c r="H266" t="s">
        <v>427</v>
      </c>
      <c r="I266" t="s">
        <v>1710</v>
      </c>
      <c r="J266" t="s">
        <v>1711</v>
      </c>
      <c r="K266" t="s">
        <v>1712</v>
      </c>
      <c r="L266" t="s">
        <v>1713</v>
      </c>
      <c r="M266">
        <v>8241414</v>
      </c>
      <c r="N266" t="s">
        <v>1714</v>
      </c>
      <c r="O266" s="1">
        <v>1</v>
      </c>
      <c r="P266" s="1">
        <v>3148</v>
      </c>
      <c r="Q266" s="1">
        <v>74</v>
      </c>
      <c r="R266" s="32">
        <v>18707180956.259998</v>
      </c>
      <c r="S266" s="32">
        <v>547646822.09000003</v>
      </c>
      <c r="T266" s="32">
        <v>184053941.91</v>
      </c>
      <c r="U266" s="32">
        <v>0</v>
      </c>
      <c r="V266" s="32">
        <v>15316499565.42</v>
      </c>
      <c r="W266" s="32">
        <v>494121833.51999998</v>
      </c>
      <c r="X266" s="32">
        <v>2133843897.1400001</v>
      </c>
      <c r="Y266" s="32">
        <v>0</v>
      </c>
      <c r="Z266" s="32">
        <v>31014896.18</v>
      </c>
      <c r="AA266" s="32">
        <v>8424624605.3599997</v>
      </c>
      <c r="AB266" s="32">
        <v>0</v>
      </c>
      <c r="AC266" s="32">
        <v>6027086382</v>
      </c>
      <c r="AD266" s="32">
        <v>508123072.68000001</v>
      </c>
      <c r="AE266" s="32">
        <v>0</v>
      </c>
      <c r="AF266" s="32">
        <v>1724285611.78</v>
      </c>
      <c r="AG266" s="32">
        <v>165129538.90000001</v>
      </c>
      <c r="AH266" s="32">
        <v>0</v>
      </c>
      <c r="AI266" s="32">
        <v>10282556350.9</v>
      </c>
      <c r="AJ266" s="32">
        <v>5866043068.1099997</v>
      </c>
      <c r="AK266" s="32">
        <v>2866043068.1100001</v>
      </c>
      <c r="AL266" s="32">
        <v>3367318457.9099998</v>
      </c>
      <c r="AM266" s="32">
        <v>120358133</v>
      </c>
      <c r="AN266" s="32">
        <v>10686400</v>
      </c>
      <c r="AO266" s="32">
        <v>54069260.149999999</v>
      </c>
      <c r="AP266" s="32">
        <v>864081031.73000002</v>
      </c>
      <c r="AQ266" s="32">
        <v>1161060727.4100001</v>
      </c>
      <c r="AR266" s="32">
        <v>1062352773.0599999</v>
      </c>
      <c r="AS266" s="32">
        <v>98707954.349999994</v>
      </c>
      <c r="AT266" s="32">
        <v>997639858.40999997</v>
      </c>
      <c r="AU266" s="32">
        <v>897718750.34000003</v>
      </c>
      <c r="AV266" s="32">
        <v>45851847.920000002</v>
      </c>
      <c r="AW266" s="32">
        <v>54069260.149999999</v>
      </c>
      <c r="AX266" s="32">
        <v>0</v>
      </c>
      <c r="AY266" s="32">
        <v>163420869</v>
      </c>
      <c r="AZ266" s="32">
        <v>163420869</v>
      </c>
      <c r="BA266" s="32">
        <v>0</v>
      </c>
      <c r="BB266" s="32">
        <v>297828236</v>
      </c>
      <c r="BC266" s="32">
        <v>2536396689</v>
      </c>
      <c r="BD266" s="32">
        <v>297828236</v>
      </c>
      <c r="BE266" s="32">
        <v>2536396689</v>
      </c>
      <c r="BF266" s="32">
        <v>24402429586</v>
      </c>
      <c r="BG266" s="32">
        <v>0</v>
      </c>
      <c r="BH266" s="32">
        <v>24402429586</v>
      </c>
      <c r="BI266" s="32">
        <v>0</v>
      </c>
    </row>
    <row r="267" spans="1:61">
      <c r="A267">
        <v>261</v>
      </c>
      <c r="B267" s="1">
        <v>3225</v>
      </c>
      <c r="C267" t="s">
        <v>1715</v>
      </c>
      <c r="D267" t="s">
        <v>1716</v>
      </c>
      <c r="E267" t="s">
        <v>1717</v>
      </c>
      <c r="F267" t="s">
        <v>43</v>
      </c>
      <c r="G267" t="s">
        <v>942</v>
      </c>
      <c r="H267" t="s">
        <v>943</v>
      </c>
      <c r="I267" t="s">
        <v>1718</v>
      </c>
      <c r="J267" t="s">
        <v>1711</v>
      </c>
      <c r="K267" t="s">
        <v>1712</v>
      </c>
      <c r="L267" t="s">
        <v>1719</v>
      </c>
      <c r="M267">
        <v>8249877</v>
      </c>
      <c r="N267" t="s">
        <v>1720</v>
      </c>
      <c r="O267" s="1">
        <v>1</v>
      </c>
      <c r="P267" s="1">
        <v>3158</v>
      </c>
      <c r="Q267" s="1">
        <v>128</v>
      </c>
      <c r="R267" s="32">
        <v>85679239191</v>
      </c>
      <c r="S267" s="32">
        <v>8622859028</v>
      </c>
      <c r="T267" s="32">
        <v>1430294661</v>
      </c>
      <c r="U267" s="32">
        <v>21382495956</v>
      </c>
      <c r="V267" s="32">
        <v>0</v>
      </c>
      <c r="W267" s="32">
        <v>31905601928</v>
      </c>
      <c r="X267" s="32">
        <v>22294987618</v>
      </c>
      <c r="Y267" s="32">
        <v>0</v>
      </c>
      <c r="Z267" s="32">
        <v>43000000</v>
      </c>
      <c r="AA267" s="32">
        <v>55595899408</v>
      </c>
      <c r="AB267" s="32">
        <v>0</v>
      </c>
      <c r="AC267" s="32">
        <v>34552615745</v>
      </c>
      <c r="AD267" s="32">
        <v>7439449844</v>
      </c>
      <c r="AE267" s="32">
        <v>0</v>
      </c>
      <c r="AF267" s="32">
        <v>240158448</v>
      </c>
      <c r="AG267" s="32">
        <v>11546540193</v>
      </c>
      <c r="AH267" s="32">
        <v>1817135178</v>
      </c>
      <c r="AI267" s="32">
        <v>30083339783.009998</v>
      </c>
      <c r="AJ267" s="32">
        <v>3532078358.0100002</v>
      </c>
      <c r="AK267" s="32">
        <v>3032078358.0100002</v>
      </c>
      <c r="AL267" s="32">
        <v>5660021848</v>
      </c>
      <c r="AM267" s="32">
        <v>7770483377</v>
      </c>
      <c r="AN267" s="32">
        <v>66243619</v>
      </c>
      <c r="AO267" s="32">
        <v>-132305933</v>
      </c>
      <c r="AP267" s="32">
        <v>13186818514</v>
      </c>
      <c r="AQ267" s="32">
        <v>95309544258</v>
      </c>
      <c r="AR267" s="32">
        <v>94869439689</v>
      </c>
      <c r="AS267" s="32">
        <v>440104569</v>
      </c>
      <c r="AT267" s="32">
        <v>2675219334</v>
      </c>
      <c r="AU267" s="32">
        <v>927548895</v>
      </c>
      <c r="AV267" s="32">
        <v>25537327</v>
      </c>
      <c r="AW267" s="32">
        <v>-132305933</v>
      </c>
      <c r="AX267" s="32">
        <v>1854439045</v>
      </c>
      <c r="AY267" s="32">
        <v>92139960603</v>
      </c>
      <c r="AZ267" s="32">
        <v>92139960603</v>
      </c>
      <c r="BA267" s="32">
        <v>0</v>
      </c>
      <c r="BB267" s="32">
        <v>0</v>
      </c>
      <c r="BC267" s="32">
        <v>0</v>
      </c>
      <c r="BD267" s="32">
        <v>0</v>
      </c>
      <c r="BE267" s="32">
        <v>0</v>
      </c>
      <c r="BF267" s="32">
        <v>0</v>
      </c>
      <c r="BG267" s="32">
        <v>0</v>
      </c>
      <c r="BH267" s="32">
        <v>0</v>
      </c>
      <c r="BI267" s="32">
        <v>0</v>
      </c>
    </row>
    <row r="268" spans="1:61">
      <c r="A268">
        <v>262</v>
      </c>
      <c r="B268" s="1">
        <v>3246</v>
      </c>
      <c r="C268" t="s">
        <v>1721</v>
      </c>
      <c r="D268" t="s">
        <v>1722</v>
      </c>
      <c r="E268" t="s">
        <v>1723</v>
      </c>
      <c r="F268" t="s">
        <v>52</v>
      </c>
      <c r="G268" t="s">
        <v>62</v>
      </c>
      <c r="H268" t="s">
        <v>63</v>
      </c>
      <c r="I268" t="s">
        <v>1724</v>
      </c>
      <c r="J268" t="s">
        <v>1703</v>
      </c>
      <c r="K268" t="s">
        <v>1725</v>
      </c>
      <c r="L268" t="s">
        <v>1726</v>
      </c>
      <c r="M268">
        <v>5694444</v>
      </c>
      <c r="N268" t="s">
        <v>1727</v>
      </c>
      <c r="O268" s="1">
        <v>1</v>
      </c>
      <c r="P268" s="1">
        <v>117886</v>
      </c>
      <c r="Q268" s="1">
        <v>256</v>
      </c>
      <c r="R268" s="32">
        <v>715303091458.18994</v>
      </c>
      <c r="S268" s="32">
        <v>67341090659.190002</v>
      </c>
      <c r="T268" s="32">
        <v>9468783242.2900009</v>
      </c>
      <c r="U268" s="32">
        <v>0</v>
      </c>
      <c r="V268" s="32">
        <v>619688093141.31995</v>
      </c>
      <c r="W268" s="32">
        <v>1253121011.3900001</v>
      </c>
      <c r="X268" s="32">
        <v>17450403862</v>
      </c>
      <c r="Y268" s="32">
        <v>0</v>
      </c>
      <c r="Z268" s="32">
        <v>101599542</v>
      </c>
      <c r="AA268" s="32">
        <v>462483197060.83002</v>
      </c>
      <c r="AB268" s="32">
        <v>409899170968.38</v>
      </c>
      <c r="AC268" s="32">
        <v>43820351095.050003</v>
      </c>
      <c r="AD268" s="32">
        <v>2048397639.73</v>
      </c>
      <c r="AE268" s="32">
        <v>0</v>
      </c>
      <c r="AF268" s="32">
        <v>4978323202.6700001</v>
      </c>
      <c r="AG268" s="32">
        <v>1736954155</v>
      </c>
      <c r="AH268" s="32">
        <v>0</v>
      </c>
      <c r="AI268" s="32">
        <v>252819894397.37</v>
      </c>
      <c r="AJ268" s="32">
        <v>42117853994.839996</v>
      </c>
      <c r="AK268" s="32">
        <v>22117853994.84</v>
      </c>
      <c r="AL268" s="32">
        <v>188922602401.81</v>
      </c>
      <c r="AM268" s="32">
        <v>3256236351.7800002</v>
      </c>
      <c r="AN268" s="32">
        <v>20050433</v>
      </c>
      <c r="AO268" s="32">
        <v>11833822759.940001</v>
      </c>
      <c r="AP268" s="32">
        <v>6669328456</v>
      </c>
      <c r="AQ268" s="32">
        <v>31191382500.98</v>
      </c>
      <c r="AR268" s="32">
        <v>25269300065</v>
      </c>
      <c r="AS268" s="32">
        <v>5922082435.9799995</v>
      </c>
      <c r="AT268" s="32">
        <v>27456180462.57</v>
      </c>
      <c r="AU268" s="32">
        <v>14436158698.059999</v>
      </c>
      <c r="AV268" s="32">
        <v>1186199004.5699999</v>
      </c>
      <c r="AW268" s="32">
        <v>11833822759.940001</v>
      </c>
      <c r="AX268" s="32">
        <v>0</v>
      </c>
      <c r="AY268" s="32">
        <v>3735202038.4099998</v>
      </c>
      <c r="AZ268" s="32">
        <v>3735202038.4099998</v>
      </c>
      <c r="BA268" s="32">
        <v>0</v>
      </c>
      <c r="BB268" s="32">
        <v>18632201487</v>
      </c>
      <c r="BC268" s="32">
        <v>101751226570.94</v>
      </c>
      <c r="BD268" s="32">
        <v>18632201487</v>
      </c>
      <c r="BE268" s="32">
        <v>101751226570.94</v>
      </c>
      <c r="BF268" s="32">
        <v>915951267641</v>
      </c>
      <c r="BG268" s="32">
        <v>0</v>
      </c>
      <c r="BH268" s="32">
        <v>915951267641</v>
      </c>
      <c r="BI268" s="32">
        <v>0</v>
      </c>
    </row>
    <row r="269" spans="1:61">
      <c r="A269">
        <v>263</v>
      </c>
      <c r="B269" s="1">
        <v>3249</v>
      </c>
      <c r="C269" t="s">
        <v>1728</v>
      </c>
      <c r="D269" t="s">
        <v>1729</v>
      </c>
      <c r="E269" t="s">
        <v>1730</v>
      </c>
      <c r="F269" t="s">
        <v>52</v>
      </c>
      <c r="G269" t="s">
        <v>62</v>
      </c>
      <c r="H269" t="s">
        <v>63</v>
      </c>
      <c r="I269" t="s">
        <v>1731</v>
      </c>
      <c r="J269" t="s">
        <v>1703</v>
      </c>
      <c r="K269" t="s">
        <v>1732</v>
      </c>
      <c r="L269" t="s">
        <v>1733</v>
      </c>
      <c r="M269" t="s">
        <v>186</v>
      </c>
      <c r="N269" t="s">
        <v>1734</v>
      </c>
      <c r="O269" s="1">
        <v>1</v>
      </c>
      <c r="P269" s="1">
        <v>4799</v>
      </c>
      <c r="Q269" s="1">
        <v>15</v>
      </c>
      <c r="R269" s="32">
        <v>18725819693</v>
      </c>
      <c r="S269" s="32">
        <v>2291727828</v>
      </c>
      <c r="T269" s="32">
        <v>92516185</v>
      </c>
      <c r="U269" s="32">
        <v>0</v>
      </c>
      <c r="V269" s="32">
        <v>14017282083</v>
      </c>
      <c r="W269" s="32">
        <v>12095400</v>
      </c>
      <c r="X269" s="32">
        <v>2312198197</v>
      </c>
      <c r="Y269" s="32">
        <v>0</v>
      </c>
      <c r="Z269" s="32">
        <v>0</v>
      </c>
      <c r="AA269" s="32">
        <v>13720244087</v>
      </c>
      <c r="AB269" s="32">
        <v>12207295180</v>
      </c>
      <c r="AC269" s="32">
        <v>1150000000</v>
      </c>
      <c r="AD269" s="32">
        <v>165854126</v>
      </c>
      <c r="AE269" s="32">
        <v>0</v>
      </c>
      <c r="AF269" s="32">
        <v>71609538</v>
      </c>
      <c r="AG269" s="32">
        <v>125485243</v>
      </c>
      <c r="AH269" s="32">
        <v>0</v>
      </c>
      <c r="AI269" s="32">
        <v>5005575606</v>
      </c>
      <c r="AJ269" s="32">
        <v>2335162020</v>
      </c>
      <c r="AK269" s="32">
        <v>375575501</v>
      </c>
      <c r="AL269" s="32">
        <v>1765547900</v>
      </c>
      <c r="AM269" s="32">
        <v>569959022</v>
      </c>
      <c r="AN269" s="32">
        <v>66691127</v>
      </c>
      <c r="AO269" s="32">
        <v>131143019</v>
      </c>
      <c r="AP269" s="32">
        <v>137072518</v>
      </c>
      <c r="AQ269" s="32">
        <v>981643118</v>
      </c>
      <c r="AR269" s="32">
        <v>726317772</v>
      </c>
      <c r="AS269" s="32">
        <v>255325346</v>
      </c>
      <c r="AT269" s="32">
        <v>779554140</v>
      </c>
      <c r="AU269" s="32">
        <v>624098007</v>
      </c>
      <c r="AV269" s="32">
        <v>24313114</v>
      </c>
      <c r="AW269" s="32">
        <v>131143019</v>
      </c>
      <c r="AX269" s="32">
        <v>0</v>
      </c>
      <c r="AY269" s="32">
        <v>202088978</v>
      </c>
      <c r="AZ269" s="32">
        <v>202088978</v>
      </c>
      <c r="BA269" s="32">
        <v>0</v>
      </c>
      <c r="BB269" s="32">
        <v>166546080</v>
      </c>
      <c r="BC269" s="32">
        <v>112550362</v>
      </c>
      <c r="BD269" s="32">
        <v>166546080</v>
      </c>
      <c r="BE269" s="32">
        <v>112550362</v>
      </c>
      <c r="BF269" s="32">
        <v>17048857859</v>
      </c>
      <c r="BG269" s="32">
        <v>0</v>
      </c>
      <c r="BH269" s="32">
        <v>17048857859</v>
      </c>
      <c r="BI269" s="32">
        <v>0</v>
      </c>
    </row>
    <row r="270" spans="1:61">
      <c r="A270">
        <v>264</v>
      </c>
      <c r="B270" s="1">
        <v>3278</v>
      </c>
      <c r="C270" t="s">
        <v>1735</v>
      </c>
      <c r="D270" t="s">
        <v>1736</v>
      </c>
      <c r="E270" t="s">
        <v>1737</v>
      </c>
      <c r="F270" t="s">
        <v>52</v>
      </c>
      <c r="G270" t="s">
        <v>62</v>
      </c>
      <c r="H270" t="s">
        <v>63</v>
      </c>
      <c r="I270" t="s">
        <v>1738</v>
      </c>
      <c r="J270" t="s">
        <v>1703</v>
      </c>
      <c r="K270" t="s">
        <v>1739</v>
      </c>
      <c r="L270" t="s">
        <v>1740</v>
      </c>
      <c r="M270" t="s">
        <v>186</v>
      </c>
      <c r="N270" t="s">
        <v>1741</v>
      </c>
      <c r="O270" s="1">
        <v>1</v>
      </c>
      <c r="P270" s="1">
        <v>3128</v>
      </c>
      <c r="Q270" s="1">
        <v>14</v>
      </c>
      <c r="R270" s="32">
        <v>11617353847.07</v>
      </c>
      <c r="S270" s="32">
        <v>2257984365.0700002</v>
      </c>
      <c r="T270" s="32">
        <v>93386284.459999993</v>
      </c>
      <c r="U270" s="32">
        <v>0</v>
      </c>
      <c r="V270" s="32">
        <v>8947724320.9200001</v>
      </c>
      <c r="W270" s="32">
        <v>8344264</v>
      </c>
      <c r="X270" s="32">
        <v>309914612.62</v>
      </c>
      <c r="Y270" s="32">
        <v>0</v>
      </c>
      <c r="Z270" s="32">
        <v>0</v>
      </c>
      <c r="AA270" s="32">
        <v>8132221599.3100004</v>
      </c>
      <c r="AB270" s="32">
        <v>7942314099.3100004</v>
      </c>
      <c r="AC270" s="32">
        <v>0</v>
      </c>
      <c r="AD270" s="32">
        <v>52020455</v>
      </c>
      <c r="AE270" s="32">
        <v>0</v>
      </c>
      <c r="AF270" s="32">
        <v>11796797</v>
      </c>
      <c r="AG270" s="32">
        <v>126090248</v>
      </c>
      <c r="AH270" s="32">
        <v>0</v>
      </c>
      <c r="AI270" s="32">
        <v>3485132247.6500001</v>
      </c>
      <c r="AJ270" s="32">
        <v>2110356462.3199999</v>
      </c>
      <c r="AK270" s="32">
        <v>910356462.32000005</v>
      </c>
      <c r="AL270" s="32">
        <v>1223652572.4200001</v>
      </c>
      <c r="AM270" s="32">
        <v>7092943.0099999998</v>
      </c>
      <c r="AN270" s="32">
        <v>50962026</v>
      </c>
      <c r="AO270" s="32">
        <v>93068243.900000006</v>
      </c>
      <c r="AP270" s="32">
        <v>0</v>
      </c>
      <c r="AQ270" s="32">
        <v>760462581</v>
      </c>
      <c r="AR270" s="32">
        <v>600380228</v>
      </c>
      <c r="AS270" s="32">
        <v>160082353</v>
      </c>
      <c r="AT270" s="32">
        <v>583383655.39999998</v>
      </c>
      <c r="AU270" s="32">
        <v>460907132.5</v>
      </c>
      <c r="AV270" s="32">
        <v>29408279</v>
      </c>
      <c r="AW270" s="32">
        <v>93068243.900000006</v>
      </c>
      <c r="AX270" s="32">
        <v>0</v>
      </c>
      <c r="AY270" s="32">
        <v>177078925.59999999</v>
      </c>
      <c r="AZ270" s="32">
        <v>177078925.59999999</v>
      </c>
      <c r="BA270" s="32">
        <v>0</v>
      </c>
      <c r="BB270" s="32">
        <v>70266404</v>
      </c>
      <c r="BC270" s="32">
        <v>1222461186</v>
      </c>
      <c r="BD270" s="32">
        <v>70266404</v>
      </c>
      <c r="BE270" s="32">
        <v>1222461186</v>
      </c>
      <c r="BF270" s="32">
        <v>8947679468</v>
      </c>
      <c r="BG270" s="32">
        <v>0</v>
      </c>
      <c r="BH270" s="32">
        <v>8947679468</v>
      </c>
      <c r="BI270" s="32">
        <v>0</v>
      </c>
    </row>
    <row r="271" spans="1:61">
      <c r="A271">
        <v>265</v>
      </c>
      <c r="B271" s="1">
        <v>3282</v>
      </c>
      <c r="C271" t="s">
        <v>1742</v>
      </c>
      <c r="D271" t="s">
        <v>1743</v>
      </c>
      <c r="E271" t="s">
        <v>1744</v>
      </c>
      <c r="F271" t="s">
        <v>52</v>
      </c>
      <c r="G271" t="s">
        <v>53</v>
      </c>
      <c r="H271" t="s">
        <v>54</v>
      </c>
      <c r="I271" t="s">
        <v>1745</v>
      </c>
      <c r="J271" t="s">
        <v>1703</v>
      </c>
      <c r="K271" t="s">
        <v>1704</v>
      </c>
      <c r="L271" t="s">
        <v>1746</v>
      </c>
      <c r="M271">
        <v>5710020</v>
      </c>
      <c r="N271" t="s">
        <v>1747</v>
      </c>
      <c r="O271" s="1">
        <v>1</v>
      </c>
      <c r="P271" s="1">
        <v>1414</v>
      </c>
      <c r="Q271" s="1">
        <v>11</v>
      </c>
      <c r="R271" s="32">
        <v>5682574885</v>
      </c>
      <c r="S271" s="32">
        <v>286750713</v>
      </c>
      <c r="T271" s="32">
        <v>229546003.52000001</v>
      </c>
      <c r="U271" s="32">
        <v>0</v>
      </c>
      <c r="V271" s="32">
        <v>4522930370</v>
      </c>
      <c r="W271" s="32">
        <v>92896617.829999998</v>
      </c>
      <c r="X271" s="32">
        <v>485111952</v>
      </c>
      <c r="Y271" s="32">
        <v>0</v>
      </c>
      <c r="Z271" s="32">
        <v>65339228.649999999</v>
      </c>
      <c r="AA271" s="32">
        <v>1319846949.3800001</v>
      </c>
      <c r="AB271" s="32">
        <v>1114743950.3</v>
      </c>
      <c r="AC271" s="32">
        <v>0</v>
      </c>
      <c r="AD271" s="32">
        <v>139591916.22</v>
      </c>
      <c r="AE271" s="32">
        <v>0</v>
      </c>
      <c r="AF271" s="32">
        <v>12184718</v>
      </c>
      <c r="AG271" s="32">
        <v>53326364.859999999</v>
      </c>
      <c r="AH271" s="32">
        <v>0</v>
      </c>
      <c r="AI271" s="32">
        <v>4362727935.6199999</v>
      </c>
      <c r="AJ271" s="32">
        <v>3455838982.3400002</v>
      </c>
      <c r="AK271" s="32">
        <v>955838982.34000003</v>
      </c>
      <c r="AL271" s="32">
        <v>382587162.08999997</v>
      </c>
      <c r="AM271" s="32">
        <v>151577768</v>
      </c>
      <c r="AN271" s="32">
        <v>0</v>
      </c>
      <c r="AO271" s="32">
        <v>-2136195.81</v>
      </c>
      <c r="AP271" s="32">
        <v>374860219</v>
      </c>
      <c r="AQ271" s="32">
        <v>273982356.69999999</v>
      </c>
      <c r="AR271" s="32">
        <v>252894060</v>
      </c>
      <c r="AS271" s="32">
        <v>21088296.699999999</v>
      </c>
      <c r="AT271" s="32">
        <v>248840128.37</v>
      </c>
      <c r="AU271" s="32">
        <v>243036225.03999999</v>
      </c>
      <c r="AV271" s="32">
        <v>7940099.1399999997</v>
      </c>
      <c r="AW271" s="32">
        <v>-2136195.81</v>
      </c>
      <c r="AX271" s="32">
        <v>0</v>
      </c>
      <c r="AY271" s="32">
        <v>25142228.329999998</v>
      </c>
      <c r="AZ271" s="32">
        <v>25142228.329999998</v>
      </c>
      <c r="BA271" s="32">
        <v>0</v>
      </c>
      <c r="BB271" s="32">
        <v>119341547</v>
      </c>
      <c r="BC271" s="32">
        <v>293777861</v>
      </c>
      <c r="BD271" s="32">
        <v>119341547</v>
      </c>
      <c r="BE271" s="32">
        <v>293777861</v>
      </c>
      <c r="BF271" s="32">
        <v>0</v>
      </c>
      <c r="BG271" s="32">
        <v>0</v>
      </c>
      <c r="BH271" s="32">
        <v>0</v>
      </c>
      <c r="BI271" s="32">
        <v>0</v>
      </c>
    </row>
    <row r="272" spans="1:61">
      <c r="A272">
        <v>266</v>
      </c>
      <c r="B272" s="1">
        <v>3283</v>
      </c>
      <c r="C272" t="s">
        <v>1748</v>
      </c>
      <c r="D272" t="s">
        <v>1749</v>
      </c>
      <c r="E272" t="s">
        <v>1750</v>
      </c>
      <c r="F272" t="s">
        <v>34</v>
      </c>
      <c r="G272" t="s">
        <v>35</v>
      </c>
      <c r="H272" t="s">
        <v>36</v>
      </c>
      <c r="I272" t="s">
        <v>1751</v>
      </c>
      <c r="J272" t="s">
        <v>1703</v>
      </c>
      <c r="K272" t="s">
        <v>1704</v>
      </c>
      <c r="L272" t="s">
        <v>1752</v>
      </c>
      <c r="M272">
        <v>5755210</v>
      </c>
      <c r="N272" t="s">
        <v>1753</v>
      </c>
      <c r="O272" s="1">
        <v>1</v>
      </c>
      <c r="P272" s="1">
        <v>16</v>
      </c>
      <c r="Q272" s="1">
        <v>226</v>
      </c>
      <c r="R272" s="32">
        <v>28241257943</v>
      </c>
      <c r="S272" s="32">
        <v>5109752681.54</v>
      </c>
      <c r="T272" s="32">
        <v>4037287583.1900001</v>
      </c>
      <c r="U272" s="32">
        <v>1964232590.9000001</v>
      </c>
      <c r="V272" s="32">
        <v>0</v>
      </c>
      <c r="W272" s="32">
        <v>3552117676.3499999</v>
      </c>
      <c r="X272" s="32">
        <v>13577867411.02</v>
      </c>
      <c r="Y272" s="32">
        <v>0</v>
      </c>
      <c r="Z272" s="32">
        <v>0</v>
      </c>
      <c r="AA272" s="32">
        <v>15252372252.33</v>
      </c>
      <c r="AB272" s="32">
        <v>0</v>
      </c>
      <c r="AC272" s="32">
        <v>12883130</v>
      </c>
      <c r="AD272" s="32">
        <v>1134520068.26</v>
      </c>
      <c r="AE272" s="32">
        <v>0</v>
      </c>
      <c r="AF272" s="32">
        <v>171383770</v>
      </c>
      <c r="AG272" s="32">
        <v>12508650200.07</v>
      </c>
      <c r="AH272" s="32">
        <v>1424935084</v>
      </c>
      <c r="AI272" s="32">
        <v>12988885690.67</v>
      </c>
      <c r="AJ272" s="32">
        <v>1690890922.26</v>
      </c>
      <c r="AK272" s="32">
        <v>621692346.25999999</v>
      </c>
      <c r="AL272" s="32">
        <v>904914013.54999995</v>
      </c>
      <c r="AM272" s="32">
        <v>7310158489.6199999</v>
      </c>
      <c r="AN272" s="32">
        <v>0</v>
      </c>
      <c r="AO272" s="32">
        <v>345802274.24000001</v>
      </c>
      <c r="AP272" s="32">
        <v>0</v>
      </c>
      <c r="AQ272" s="32">
        <v>7836628256.3400002</v>
      </c>
      <c r="AR272" s="32">
        <v>7810229963.6899996</v>
      </c>
      <c r="AS272" s="32">
        <v>26398292.649999999</v>
      </c>
      <c r="AT272" s="32">
        <v>5386209179.9099998</v>
      </c>
      <c r="AU272" s="32">
        <v>4820587111.2600002</v>
      </c>
      <c r="AV272" s="32">
        <v>219819794.41</v>
      </c>
      <c r="AW272" s="32">
        <v>345802274.24000001</v>
      </c>
      <c r="AX272" s="32">
        <v>0</v>
      </c>
      <c r="AY272" s="32">
        <v>2450419076.4299998</v>
      </c>
      <c r="AZ272" s="32">
        <v>2450419076.4299998</v>
      </c>
      <c r="BA272" s="32">
        <v>0</v>
      </c>
      <c r="BB272" s="32">
        <v>0</v>
      </c>
      <c r="BC272" s="32">
        <v>1833973593.5999999</v>
      </c>
      <c r="BD272" s="32">
        <v>0</v>
      </c>
      <c r="BE272" s="32">
        <v>1833973593.5999999</v>
      </c>
      <c r="BF272" s="32">
        <v>0</v>
      </c>
      <c r="BG272" s="32">
        <v>0</v>
      </c>
      <c r="BH272" s="32">
        <v>0</v>
      </c>
      <c r="BI272" s="32">
        <v>0</v>
      </c>
    </row>
    <row r="273" spans="1:61">
      <c r="A273">
        <v>267</v>
      </c>
      <c r="B273" s="1">
        <v>3292</v>
      </c>
      <c r="C273" t="s">
        <v>1754</v>
      </c>
      <c r="D273" t="s">
        <v>1755</v>
      </c>
      <c r="E273" t="s">
        <v>1756</v>
      </c>
      <c r="F273" t="s">
        <v>43</v>
      </c>
      <c r="G273" t="s">
        <v>1680</v>
      </c>
      <c r="H273" t="s">
        <v>1681</v>
      </c>
      <c r="I273" t="s">
        <v>1757</v>
      </c>
      <c r="J273" t="s">
        <v>1703</v>
      </c>
      <c r="K273" t="s">
        <v>1704</v>
      </c>
      <c r="L273" t="s">
        <v>1758</v>
      </c>
      <c r="M273">
        <v>5784747</v>
      </c>
      <c r="N273" t="s">
        <v>1759</v>
      </c>
      <c r="O273" s="1">
        <v>1</v>
      </c>
      <c r="P273" s="1">
        <v>558</v>
      </c>
      <c r="Q273" s="1">
        <v>182</v>
      </c>
      <c r="R273" s="32">
        <v>110696058634.88</v>
      </c>
      <c r="S273" s="32">
        <v>2346507096.8000002</v>
      </c>
      <c r="T273" s="32">
        <v>668933985.13</v>
      </c>
      <c r="U273" s="32">
        <v>31392664659.610001</v>
      </c>
      <c r="V273" s="32">
        <v>6659827121.9099998</v>
      </c>
      <c r="W273" s="32">
        <v>16244517286.23</v>
      </c>
      <c r="X273" s="32">
        <v>53313033461.449997</v>
      </c>
      <c r="Y273" s="32">
        <v>0</v>
      </c>
      <c r="Z273" s="32">
        <v>70358083.819999993</v>
      </c>
      <c r="AA273" s="32">
        <v>64973508165.690002</v>
      </c>
      <c r="AB273" s="32">
        <v>0</v>
      </c>
      <c r="AC273" s="32">
        <v>9950301070.7800007</v>
      </c>
      <c r="AD273" s="32">
        <v>29452279954.34</v>
      </c>
      <c r="AE273" s="32">
        <v>0</v>
      </c>
      <c r="AF273" s="32">
        <v>14915504866.870001</v>
      </c>
      <c r="AG273" s="32">
        <v>2084789917.6500001</v>
      </c>
      <c r="AH273" s="32">
        <v>8570632356.0500002</v>
      </c>
      <c r="AI273" s="32">
        <v>45722550469.269997</v>
      </c>
      <c r="AJ273" s="32">
        <v>23319958019.59</v>
      </c>
      <c r="AK273" s="32">
        <v>22721746868.360001</v>
      </c>
      <c r="AL273" s="32">
        <v>2702082678.3200002</v>
      </c>
      <c r="AM273" s="32">
        <v>4975067356.0500002</v>
      </c>
      <c r="AN273" s="32">
        <v>862148790.79999995</v>
      </c>
      <c r="AO273" s="32">
        <v>497919685.88</v>
      </c>
      <c r="AP273" s="32">
        <v>9982842350.6299992</v>
      </c>
      <c r="AQ273" s="32">
        <v>68302499615.160004</v>
      </c>
      <c r="AR273" s="32">
        <v>67607889854.230003</v>
      </c>
      <c r="AS273" s="32">
        <v>694609760.92999995</v>
      </c>
      <c r="AT273" s="32">
        <v>9258322779.0799999</v>
      </c>
      <c r="AU273" s="32">
        <v>1920431105.8499999</v>
      </c>
      <c r="AV273" s="32">
        <v>3695424991.21</v>
      </c>
      <c r="AW273" s="32">
        <v>497919685.88</v>
      </c>
      <c r="AX273" s="32">
        <v>3144546996.1399999</v>
      </c>
      <c r="AY273" s="32">
        <v>59044176836.080002</v>
      </c>
      <c r="AZ273" s="32">
        <v>59044176836.080002</v>
      </c>
      <c r="BA273" s="32">
        <v>0</v>
      </c>
      <c r="BB273" s="32">
        <v>0</v>
      </c>
      <c r="BC273" s="32">
        <v>2220110120.4099998</v>
      </c>
      <c r="BD273" s="32">
        <v>0</v>
      </c>
      <c r="BE273" s="32">
        <v>2220110120.4099998</v>
      </c>
      <c r="BF273" s="32">
        <v>4182441042.77</v>
      </c>
      <c r="BG273" s="32">
        <v>6174500</v>
      </c>
      <c r="BH273" s="32">
        <v>4188615542.77</v>
      </c>
      <c r="BI273" s="32">
        <v>0</v>
      </c>
    </row>
    <row r="274" spans="1:61">
      <c r="A274">
        <v>268</v>
      </c>
      <c r="B274" s="1">
        <v>3316</v>
      </c>
      <c r="C274" t="s">
        <v>1760</v>
      </c>
      <c r="D274" t="s">
        <v>1761</v>
      </c>
      <c r="E274" t="s">
        <v>1762</v>
      </c>
      <c r="F274" t="s">
        <v>52</v>
      </c>
      <c r="G274" t="s">
        <v>682</v>
      </c>
      <c r="H274" t="s">
        <v>683</v>
      </c>
      <c r="I274" t="s">
        <v>1763</v>
      </c>
      <c r="J274" t="s">
        <v>1703</v>
      </c>
      <c r="K274" t="s">
        <v>1764</v>
      </c>
      <c r="L274" t="s">
        <v>1765</v>
      </c>
      <c r="M274" t="s">
        <v>186</v>
      </c>
      <c r="N274" t="s">
        <v>1766</v>
      </c>
      <c r="O274" s="1">
        <v>1</v>
      </c>
      <c r="P274" s="1">
        <v>3422</v>
      </c>
      <c r="Q274" s="1">
        <v>10</v>
      </c>
      <c r="R274" s="32">
        <v>14629284147.379999</v>
      </c>
      <c r="S274" s="32">
        <v>1856944480.4400001</v>
      </c>
      <c r="T274" s="32">
        <v>102276732.94</v>
      </c>
      <c r="U274" s="32">
        <v>0</v>
      </c>
      <c r="V274" s="32">
        <v>11407454023</v>
      </c>
      <c r="W274" s="32">
        <v>29621897</v>
      </c>
      <c r="X274" s="32">
        <v>1208670707</v>
      </c>
      <c r="Y274" s="32">
        <v>0</v>
      </c>
      <c r="Z274" s="32">
        <v>24316307</v>
      </c>
      <c r="AA274" s="32">
        <v>9775760474.4799995</v>
      </c>
      <c r="AB274" s="32">
        <v>8213681971.9300003</v>
      </c>
      <c r="AC274" s="32">
        <v>1224350880</v>
      </c>
      <c r="AD274" s="32">
        <v>203398419.55000001</v>
      </c>
      <c r="AE274" s="32">
        <v>0</v>
      </c>
      <c r="AF274" s="32">
        <v>24619909</v>
      </c>
      <c r="AG274" s="32">
        <v>109709294</v>
      </c>
      <c r="AH274" s="32">
        <v>0</v>
      </c>
      <c r="AI274" s="32">
        <v>4853523672.8999996</v>
      </c>
      <c r="AJ274" s="32">
        <v>2187073489.9899998</v>
      </c>
      <c r="AK274" s="32">
        <v>587073489.99000001</v>
      </c>
      <c r="AL274" s="32">
        <v>2424813777.5700002</v>
      </c>
      <c r="AM274" s="32">
        <v>35116505.479999997</v>
      </c>
      <c r="AN274" s="32">
        <v>522540</v>
      </c>
      <c r="AO274" s="32">
        <v>77435557.859999999</v>
      </c>
      <c r="AP274" s="32">
        <v>128561802</v>
      </c>
      <c r="AQ274" s="32">
        <v>600628880.04999995</v>
      </c>
      <c r="AR274" s="32">
        <v>556294159</v>
      </c>
      <c r="AS274" s="32">
        <v>44334721.049999997</v>
      </c>
      <c r="AT274" s="32">
        <v>472763575.19999999</v>
      </c>
      <c r="AU274" s="32">
        <v>380107576.44</v>
      </c>
      <c r="AV274" s="32">
        <v>15220440.9</v>
      </c>
      <c r="AW274" s="32">
        <v>77435557.859999999</v>
      </c>
      <c r="AX274" s="32">
        <v>0</v>
      </c>
      <c r="AY274" s="32">
        <v>127865304.84999999</v>
      </c>
      <c r="AZ274" s="32">
        <v>127865304.84999999</v>
      </c>
      <c r="BA274" s="32">
        <v>0</v>
      </c>
      <c r="BB274" s="32">
        <v>288614882</v>
      </c>
      <c r="BC274" s="32">
        <v>1052539463</v>
      </c>
      <c r="BD274" s="32">
        <v>288614882</v>
      </c>
      <c r="BE274" s="32">
        <v>1052539463</v>
      </c>
      <c r="BF274" s="32">
        <v>14912937597</v>
      </c>
      <c r="BG274" s="32">
        <v>0</v>
      </c>
      <c r="BH274" s="32">
        <v>14912937597</v>
      </c>
      <c r="BI274" s="32">
        <v>0</v>
      </c>
    </row>
    <row r="275" spans="1:61">
      <c r="A275">
        <v>269</v>
      </c>
      <c r="B275" s="1">
        <v>3341</v>
      </c>
      <c r="C275" t="s">
        <v>1767</v>
      </c>
      <c r="D275" t="s">
        <v>1768</v>
      </c>
      <c r="E275" t="s">
        <v>1769</v>
      </c>
      <c r="F275" t="s">
        <v>52</v>
      </c>
      <c r="G275" t="s">
        <v>62</v>
      </c>
      <c r="H275" t="s">
        <v>63</v>
      </c>
      <c r="I275" t="s">
        <v>1770</v>
      </c>
      <c r="J275" t="s">
        <v>1771</v>
      </c>
      <c r="K275" t="s">
        <v>1772</v>
      </c>
      <c r="L275" t="s">
        <v>1773</v>
      </c>
      <c r="M275">
        <v>7336300</v>
      </c>
      <c r="N275" t="s">
        <v>1774</v>
      </c>
      <c r="O275" s="1">
        <v>1</v>
      </c>
      <c r="P275" s="1">
        <v>54094</v>
      </c>
      <c r="Q275" s="1">
        <v>179</v>
      </c>
      <c r="R275" s="32">
        <v>135173533299.60001</v>
      </c>
      <c r="S275" s="32">
        <v>8099219973.2600002</v>
      </c>
      <c r="T275" s="32">
        <v>3805196029.3600001</v>
      </c>
      <c r="U275" s="32">
        <v>0</v>
      </c>
      <c r="V275" s="32">
        <v>118104320926.73</v>
      </c>
      <c r="W275" s="32">
        <v>360779634.93000001</v>
      </c>
      <c r="X275" s="32">
        <v>4804016735.3199997</v>
      </c>
      <c r="Y275" s="32">
        <v>0</v>
      </c>
      <c r="Z275" s="32">
        <v>0</v>
      </c>
      <c r="AA275" s="32">
        <v>105083983167.56</v>
      </c>
      <c r="AB275" s="32">
        <v>78945424085.25</v>
      </c>
      <c r="AC275" s="32">
        <v>19675386272.59</v>
      </c>
      <c r="AD275" s="32">
        <v>1967245840.4000001</v>
      </c>
      <c r="AE275" s="32">
        <v>0</v>
      </c>
      <c r="AF275" s="32">
        <v>2130239364.22</v>
      </c>
      <c r="AG275" s="32">
        <v>2365687605.0999999</v>
      </c>
      <c r="AH275" s="32">
        <v>0</v>
      </c>
      <c r="AI275" s="32">
        <v>30089550132.040001</v>
      </c>
      <c r="AJ275" s="32">
        <v>17198709597.650002</v>
      </c>
      <c r="AK275" s="32">
        <v>7085762777.4099998</v>
      </c>
      <c r="AL275" s="32">
        <v>9745658878.2800007</v>
      </c>
      <c r="AM275" s="32">
        <v>151943188.03999999</v>
      </c>
      <c r="AN275" s="32">
        <v>0</v>
      </c>
      <c r="AO275" s="32">
        <v>1231974662.6800001</v>
      </c>
      <c r="AP275" s="32">
        <v>1761263805.3900001</v>
      </c>
      <c r="AQ275" s="32">
        <v>7861259623.5</v>
      </c>
      <c r="AR275" s="32">
        <v>6868371570</v>
      </c>
      <c r="AS275" s="32">
        <v>992888053.5</v>
      </c>
      <c r="AT275" s="32">
        <v>6638007373.9700003</v>
      </c>
      <c r="AU275" s="32">
        <v>5271952513.7299995</v>
      </c>
      <c r="AV275" s="32">
        <v>134080197.38</v>
      </c>
      <c r="AW275" s="32">
        <v>1231974662.8599999</v>
      </c>
      <c r="AX275" s="32">
        <v>0</v>
      </c>
      <c r="AY275" s="32">
        <v>1223252249.53</v>
      </c>
      <c r="AZ275" s="32">
        <v>1223252249.53</v>
      </c>
      <c r="BA275" s="32">
        <v>0</v>
      </c>
      <c r="BB275" s="32">
        <v>3207565958</v>
      </c>
      <c r="BC275" s="32">
        <v>4949020933.8699999</v>
      </c>
      <c r="BD275" s="32">
        <v>3207565958</v>
      </c>
      <c r="BE275" s="32">
        <v>4949020933.8699999</v>
      </c>
      <c r="BF275" s="32">
        <v>167652302482.82999</v>
      </c>
      <c r="BG275" s="32">
        <v>0</v>
      </c>
      <c r="BH275" s="32">
        <v>167652302482.82999</v>
      </c>
      <c r="BI275" s="32">
        <v>0</v>
      </c>
    </row>
    <row r="276" spans="1:61">
      <c r="A276">
        <v>270</v>
      </c>
      <c r="B276" s="1">
        <v>3350</v>
      </c>
      <c r="C276" t="s">
        <v>1775</v>
      </c>
      <c r="D276" t="s">
        <v>1776</v>
      </c>
      <c r="E276" t="s">
        <v>1777</v>
      </c>
      <c r="F276" t="s">
        <v>43</v>
      </c>
      <c r="G276" t="s">
        <v>902</v>
      </c>
      <c r="H276" t="s">
        <v>903</v>
      </c>
      <c r="I276" t="s">
        <v>1778</v>
      </c>
      <c r="J276" t="s">
        <v>1771</v>
      </c>
      <c r="K276" t="s">
        <v>1772</v>
      </c>
      <c r="L276" t="s">
        <v>1779</v>
      </c>
      <c r="M276" t="s">
        <v>186</v>
      </c>
      <c r="N276" t="s">
        <v>1780</v>
      </c>
      <c r="O276" s="1">
        <v>1</v>
      </c>
      <c r="P276" s="1">
        <v>317</v>
      </c>
      <c r="Q276" s="1">
        <v>470</v>
      </c>
      <c r="R276" s="32">
        <v>60039273288</v>
      </c>
      <c r="S276" s="32">
        <v>8024707497</v>
      </c>
      <c r="T276" s="32">
        <v>0</v>
      </c>
      <c r="U276" s="32">
        <v>9847855053</v>
      </c>
      <c r="V276" s="32">
        <v>0</v>
      </c>
      <c r="W276" s="32">
        <v>8486134141</v>
      </c>
      <c r="X276" s="32">
        <v>33637528868</v>
      </c>
      <c r="Y276" s="32">
        <v>0</v>
      </c>
      <c r="Z276" s="32">
        <v>43047729</v>
      </c>
      <c r="AA276" s="32">
        <v>19987794604</v>
      </c>
      <c r="AB276" s="32">
        <v>0</v>
      </c>
      <c r="AC276" s="32">
        <v>6358107719</v>
      </c>
      <c r="AD276" s="32">
        <v>11672252541</v>
      </c>
      <c r="AE276" s="32">
        <v>0</v>
      </c>
      <c r="AF276" s="32">
        <v>0</v>
      </c>
      <c r="AG276" s="32">
        <v>1437053323</v>
      </c>
      <c r="AH276" s="32">
        <v>520381021</v>
      </c>
      <c r="AI276" s="32">
        <v>40051478684</v>
      </c>
      <c r="AJ276" s="32">
        <v>12968252543</v>
      </c>
      <c r="AK276" s="32">
        <v>9268252543</v>
      </c>
      <c r="AL276" s="32">
        <v>8105354976</v>
      </c>
      <c r="AM276" s="32">
        <v>6843563874</v>
      </c>
      <c r="AN276" s="32">
        <v>0</v>
      </c>
      <c r="AO276" s="32">
        <v>648462292</v>
      </c>
      <c r="AP276" s="32">
        <v>0</v>
      </c>
      <c r="AQ276" s="32">
        <v>48006387910</v>
      </c>
      <c r="AR276" s="32">
        <v>47730458938</v>
      </c>
      <c r="AS276" s="32">
        <v>275928972</v>
      </c>
      <c r="AT276" s="32">
        <v>7092754724</v>
      </c>
      <c r="AU276" s="32">
        <v>1879612375</v>
      </c>
      <c r="AV276" s="32">
        <v>456060512</v>
      </c>
      <c r="AW276" s="32">
        <v>648462292</v>
      </c>
      <c r="AX276" s="32">
        <v>4108619545</v>
      </c>
      <c r="AY276" s="32">
        <v>40913633186</v>
      </c>
      <c r="AZ276" s="32">
        <v>40913633186</v>
      </c>
      <c r="BA276" s="32">
        <v>0</v>
      </c>
      <c r="BB276" s="32">
        <v>0</v>
      </c>
      <c r="BC276" s="32">
        <v>0</v>
      </c>
      <c r="BD276" s="32">
        <v>0</v>
      </c>
      <c r="BE276" s="32">
        <v>0</v>
      </c>
      <c r="BF276" s="32">
        <v>0</v>
      </c>
      <c r="BG276" s="32">
        <v>0</v>
      </c>
      <c r="BH276" s="32">
        <v>0</v>
      </c>
      <c r="BI276" s="32">
        <v>0</v>
      </c>
    </row>
    <row r="277" spans="1:61">
      <c r="A277">
        <v>271</v>
      </c>
      <c r="B277" s="1">
        <v>3360</v>
      </c>
      <c r="C277" t="s">
        <v>1781</v>
      </c>
      <c r="D277" t="s">
        <v>1782</v>
      </c>
      <c r="E277" t="s">
        <v>1783</v>
      </c>
      <c r="F277" t="s">
        <v>52</v>
      </c>
      <c r="G277" t="s">
        <v>62</v>
      </c>
      <c r="H277" t="s">
        <v>63</v>
      </c>
      <c r="I277" t="s">
        <v>1784</v>
      </c>
      <c r="J277" t="s">
        <v>1785</v>
      </c>
      <c r="K277" t="s">
        <v>1786</v>
      </c>
      <c r="L277" t="s">
        <v>1787</v>
      </c>
      <c r="M277">
        <v>4205729</v>
      </c>
      <c r="N277" t="s">
        <v>1788</v>
      </c>
      <c r="O277" s="1">
        <v>1</v>
      </c>
      <c r="P277" s="1">
        <v>18964</v>
      </c>
      <c r="Q277" s="1">
        <v>69</v>
      </c>
      <c r="R277" s="32">
        <v>70667224141.690002</v>
      </c>
      <c r="S277" s="32">
        <v>9797282015.7099991</v>
      </c>
      <c r="T277" s="32">
        <v>863242435</v>
      </c>
      <c r="U277" s="32">
        <v>0</v>
      </c>
      <c r="V277" s="32">
        <v>55716611085.599998</v>
      </c>
      <c r="W277" s="32">
        <v>317840260</v>
      </c>
      <c r="X277" s="32">
        <v>3967216728.3800001</v>
      </c>
      <c r="Y277" s="32">
        <v>0</v>
      </c>
      <c r="Z277" s="32">
        <v>5031617</v>
      </c>
      <c r="AA277" s="32">
        <v>35256303632.779999</v>
      </c>
      <c r="AB277" s="32">
        <v>32549271267.119999</v>
      </c>
      <c r="AC277" s="32">
        <v>0</v>
      </c>
      <c r="AD277" s="32">
        <v>777485635.57000005</v>
      </c>
      <c r="AE277" s="32">
        <v>0</v>
      </c>
      <c r="AF277" s="32">
        <v>1405429281.0899999</v>
      </c>
      <c r="AG277" s="32">
        <v>524117449</v>
      </c>
      <c r="AH277" s="32">
        <v>0</v>
      </c>
      <c r="AI277" s="32">
        <v>35410920508.910004</v>
      </c>
      <c r="AJ277" s="32">
        <v>26913196966.299999</v>
      </c>
      <c r="AK277" s="32">
        <v>20663196966.299999</v>
      </c>
      <c r="AL277" s="32">
        <v>3986900403.6999998</v>
      </c>
      <c r="AM277" s="32">
        <v>1465643956.3499999</v>
      </c>
      <c r="AN277" s="32">
        <v>0</v>
      </c>
      <c r="AO277" s="32">
        <v>480984542.41000003</v>
      </c>
      <c r="AP277" s="32">
        <v>2564194640.1500001</v>
      </c>
      <c r="AQ277" s="32">
        <v>3227930248.3499999</v>
      </c>
      <c r="AR277" s="32">
        <v>2786389347</v>
      </c>
      <c r="AS277" s="32">
        <v>441540901.35000002</v>
      </c>
      <c r="AT277" s="32">
        <v>2862453483.5799999</v>
      </c>
      <c r="AU277" s="32">
        <v>2312275468.6399999</v>
      </c>
      <c r="AV277" s="32">
        <v>69193472.530000001</v>
      </c>
      <c r="AW277" s="32">
        <v>480984542.41000003</v>
      </c>
      <c r="AX277" s="32">
        <v>0</v>
      </c>
      <c r="AY277" s="32">
        <v>365476764.76999998</v>
      </c>
      <c r="AZ277" s="32">
        <v>365476764.76999998</v>
      </c>
      <c r="BA277" s="32">
        <v>0</v>
      </c>
      <c r="BB277" s="32">
        <v>915256854</v>
      </c>
      <c r="BC277" s="32">
        <v>1677788000.48</v>
      </c>
      <c r="BD277" s="32">
        <v>915256854</v>
      </c>
      <c r="BE277" s="32">
        <v>1677788000.48</v>
      </c>
      <c r="BF277" s="32">
        <v>0</v>
      </c>
      <c r="BG277" s="32">
        <v>0</v>
      </c>
      <c r="BH277" s="32">
        <v>0</v>
      </c>
      <c r="BI277" s="32">
        <v>0</v>
      </c>
    </row>
    <row r="278" spans="1:61">
      <c r="A278">
        <v>272</v>
      </c>
      <c r="B278" s="1">
        <v>3385</v>
      </c>
      <c r="C278" t="s">
        <v>1789</v>
      </c>
      <c r="D278" t="s">
        <v>1790</v>
      </c>
      <c r="E278" t="s">
        <v>1791</v>
      </c>
      <c r="F278" t="s">
        <v>43</v>
      </c>
      <c r="G278" t="s">
        <v>942</v>
      </c>
      <c r="H278" t="s">
        <v>943</v>
      </c>
      <c r="I278" t="s">
        <v>1792</v>
      </c>
      <c r="J278" t="s">
        <v>959</v>
      </c>
      <c r="K278" t="s">
        <v>960</v>
      </c>
      <c r="L278" t="s">
        <v>1793</v>
      </c>
      <c r="M278" t="s">
        <v>186</v>
      </c>
      <c r="N278" t="s">
        <v>1794</v>
      </c>
      <c r="O278" s="1">
        <v>1</v>
      </c>
      <c r="P278" s="1">
        <v>2524</v>
      </c>
      <c r="Q278" s="1">
        <v>46</v>
      </c>
      <c r="R278" s="32">
        <v>15371594817.34</v>
      </c>
      <c r="S278" s="32">
        <v>944802988.16999996</v>
      </c>
      <c r="T278" s="32">
        <v>2295870505.8600001</v>
      </c>
      <c r="U278" s="32">
        <v>2276156471.02</v>
      </c>
      <c r="V278" s="32">
        <v>0</v>
      </c>
      <c r="W278" s="32">
        <v>1376544233.4200001</v>
      </c>
      <c r="X278" s="32">
        <v>8430411337.0100002</v>
      </c>
      <c r="Y278" s="32">
        <v>0</v>
      </c>
      <c r="Z278" s="32">
        <v>47809281.859999999</v>
      </c>
      <c r="AA278" s="32">
        <v>3467668061.6599998</v>
      </c>
      <c r="AB278" s="32">
        <v>0</v>
      </c>
      <c r="AC278" s="32">
        <v>1921260880</v>
      </c>
      <c r="AD278" s="32">
        <v>1464290560.3199999</v>
      </c>
      <c r="AE278" s="32">
        <v>0</v>
      </c>
      <c r="AF278" s="32">
        <v>0</v>
      </c>
      <c r="AG278" s="32">
        <v>82116621.340000004</v>
      </c>
      <c r="AH278" s="32">
        <v>0</v>
      </c>
      <c r="AI278" s="32">
        <v>11903926755.68</v>
      </c>
      <c r="AJ278" s="32">
        <v>1526406943.6400001</v>
      </c>
      <c r="AK278" s="32">
        <v>1390128043.6400001</v>
      </c>
      <c r="AL278" s="32">
        <v>1962397820.8</v>
      </c>
      <c r="AM278" s="32">
        <v>2393575770.21</v>
      </c>
      <c r="AN278" s="32">
        <v>0</v>
      </c>
      <c r="AO278" s="32">
        <v>-76099372.010000005</v>
      </c>
      <c r="AP278" s="32">
        <v>2034885297.8199999</v>
      </c>
      <c r="AQ278" s="32">
        <v>15402380824.49</v>
      </c>
      <c r="AR278" s="32">
        <v>15332522429</v>
      </c>
      <c r="AS278" s="32">
        <v>69858395.489999995</v>
      </c>
      <c r="AT278" s="32">
        <v>814466357.02999997</v>
      </c>
      <c r="AU278" s="32">
        <v>285066426.97000003</v>
      </c>
      <c r="AV278" s="32">
        <v>87087688.170000002</v>
      </c>
      <c r="AW278" s="32">
        <v>-76099372.010000005</v>
      </c>
      <c r="AX278" s="32">
        <v>518411613.89999998</v>
      </c>
      <c r="AY278" s="32">
        <v>14587914467.459999</v>
      </c>
      <c r="AZ278" s="32">
        <v>14587914467.459999</v>
      </c>
      <c r="BA278" s="32">
        <v>0</v>
      </c>
      <c r="BB278" s="32">
        <v>0</v>
      </c>
      <c r="BC278" s="32">
        <v>0</v>
      </c>
      <c r="BD278" s="32">
        <v>0</v>
      </c>
      <c r="BE278" s="32">
        <v>0</v>
      </c>
      <c r="BF278" s="32">
        <v>0</v>
      </c>
      <c r="BG278" s="32">
        <v>0</v>
      </c>
      <c r="BH278" s="32">
        <v>0</v>
      </c>
      <c r="BI278" s="32">
        <v>0</v>
      </c>
    </row>
    <row r="279" spans="1:61">
      <c r="A279">
        <v>273</v>
      </c>
      <c r="B279" s="1">
        <v>3386</v>
      </c>
      <c r="C279" t="s">
        <v>1795</v>
      </c>
      <c r="D279" t="s">
        <v>1796</v>
      </c>
      <c r="E279" t="s">
        <v>1797</v>
      </c>
      <c r="F279" t="s">
        <v>61</v>
      </c>
      <c r="G279" t="s">
        <v>62</v>
      </c>
      <c r="H279" t="s">
        <v>63</v>
      </c>
      <c r="I279" t="s">
        <v>1798</v>
      </c>
      <c r="J279" t="s">
        <v>959</v>
      </c>
      <c r="K279" t="s">
        <v>1799</v>
      </c>
      <c r="L279" t="s">
        <v>1800</v>
      </c>
      <c r="M279">
        <v>6852934</v>
      </c>
      <c r="N279" t="s">
        <v>1801</v>
      </c>
      <c r="O279" s="1">
        <v>1</v>
      </c>
      <c r="P279" s="1">
        <v>16415</v>
      </c>
      <c r="Q279" s="1">
        <v>33</v>
      </c>
      <c r="R279" s="32">
        <v>45970707027.709999</v>
      </c>
      <c r="S279" s="32">
        <v>3110532785.7199998</v>
      </c>
      <c r="T279" s="32">
        <v>6761552200.7200003</v>
      </c>
      <c r="U279" s="32">
        <v>0</v>
      </c>
      <c r="V279" s="32">
        <v>33623515222</v>
      </c>
      <c r="W279" s="32">
        <v>8833582</v>
      </c>
      <c r="X279" s="32">
        <v>2461491315.27</v>
      </c>
      <c r="Y279" s="32">
        <v>0</v>
      </c>
      <c r="Z279" s="32">
        <v>4781922</v>
      </c>
      <c r="AA279" s="32">
        <v>34718241198.629997</v>
      </c>
      <c r="AB279" s="32">
        <v>34109712339.849998</v>
      </c>
      <c r="AC279" s="32">
        <v>185945582</v>
      </c>
      <c r="AD279" s="32">
        <v>115854430.78</v>
      </c>
      <c r="AE279" s="32">
        <v>0</v>
      </c>
      <c r="AF279" s="32">
        <v>122573415</v>
      </c>
      <c r="AG279" s="32">
        <v>184155431</v>
      </c>
      <c r="AH279" s="32">
        <v>0</v>
      </c>
      <c r="AI279" s="32">
        <v>11252465829.08</v>
      </c>
      <c r="AJ279" s="32">
        <v>6403200000</v>
      </c>
      <c r="AK279" s="32">
        <v>900991375</v>
      </c>
      <c r="AL279" s="32">
        <v>2989999951.0100002</v>
      </c>
      <c r="AM279" s="32">
        <v>247320464.83000001</v>
      </c>
      <c r="AN279" s="32">
        <v>15054234</v>
      </c>
      <c r="AO279" s="32">
        <v>217762075.24000001</v>
      </c>
      <c r="AP279" s="32">
        <v>0</v>
      </c>
      <c r="AQ279" s="32">
        <v>1841068877.76</v>
      </c>
      <c r="AR279" s="32">
        <v>1603398848</v>
      </c>
      <c r="AS279" s="32">
        <v>237670029.75999999</v>
      </c>
      <c r="AT279" s="32">
        <v>1510369742.77</v>
      </c>
      <c r="AU279" s="32">
        <v>1207362837.25</v>
      </c>
      <c r="AV279" s="32">
        <v>85244830.280000001</v>
      </c>
      <c r="AW279" s="32">
        <v>217762075.24000001</v>
      </c>
      <c r="AX279" s="32">
        <v>0</v>
      </c>
      <c r="AY279" s="32">
        <v>330699134.99000001</v>
      </c>
      <c r="AZ279" s="32">
        <v>330699134.99000001</v>
      </c>
      <c r="BA279" s="32">
        <v>0</v>
      </c>
      <c r="BB279" s="32">
        <v>3637856109</v>
      </c>
      <c r="BC279" s="32">
        <v>6361561699</v>
      </c>
      <c r="BD279" s="32">
        <v>3637856109</v>
      </c>
      <c r="BE279" s="32">
        <v>6361561699</v>
      </c>
      <c r="BF279" s="32">
        <v>97548019357.600006</v>
      </c>
      <c r="BG279" s="32">
        <v>5899222396</v>
      </c>
      <c r="BH279" s="32">
        <v>97548019357.600006</v>
      </c>
      <c r="BI279" s="32">
        <v>5899222396</v>
      </c>
    </row>
    <row r="280" spans="1:61">
      <c r="A280">
        <v>274</v>
      </c>
      <c r="B280" s="1">
        <v>3391</v>
      </c>
      <c r="C280" t="s">
        <v>1802</v>
      </c>
      <c r="D280" t="s">
        <v>1803</v>
      </c>
      <c r="E280" t="s">
        <v>1804</v>
      </c>
      <c r="F280" t="s">
        <v>52</v>
      </c>
      <c r="G280" t="s">
        <v>62</v>
      </c>
      <c r="H280" t="s">
        <v>63</v>
      </c>
      <c r="I280" t="s">
        <v>1805</v>
      </c>
      <c r="J280" t="s">
        <v>959</v>
      </c>
      <c r="K280" t="s">
        <v>1806</v>
      </c>
      <c r="L280" t="s">
        <v>1807</v>
      </c>
      <c r="M280" t="s">
        <v>186</v>
      </c>
      <c r="N280" t="s">
        <v>1808</v>
      </c>
      <c r="O280" s="1">
        <v>1</v>
      </c>
      <c r="P280" s="1">
        <v>2140</v>
      </c>
      <c r="Q280" s="1">
        <v>6</v>
      </c>
      <c r="R280" s="32">
        <v>13223968970.24</v>
      </c>
      <c r="S280" s="32">
        <v>2434274757.1100001</v>
      </c>
      <c r="T280" s="32">
        <v>1050693890</v>
      </c>
      <c r="U280" s="32">
        <v>0</v>
      </c>
      <c r="V280" s="32">
        <v>9150587033</v>
      </c>
      <c r="W280" s="32">
        <v>12169646</v>
      </c>
      <c r="X280" s="32">
        <v>567907821.13</v>
      </c>
      <c r="Y280" s="32">
        <v>0</v>
      </c>
      <c r="Z280" s="32">
        <v>8335823</v>
      </c>
      <c r="AA280" s="32">
        <v>9371045877.1399994</v>
      </c>
      <c r="AB280" s="32">
        <v>9307967235.1399994</v>
      </c>
      <c r="AC280" s="32">
        <v>0</v>
      </c>
      <c r="AD280" s="32">
        <v>22907053</v>
      </c>
      <c r="AE280" s="32">
        <v>0</v>
      </c>
      <c r="AF280" s="32">
        <v>7217217</v>
      </c>
      <c r="AG280" s="32">
        <v>32954372</v>
      </c>
      <c r="AH280" s="32">
        <v>0</v>
      </c>
      <c r="AI280" s="32">
        <v>3852923093.0999999</v>
      </c>
      <c r="AJ280" s="32">
        <v>1745702186</v>
      </c>
      <c r="AK280" s="32">
        <v>745702186</v>
      </c>
      <c r="AL280" s="32">
        <v>2076282316.02</v>
      </c>
      <c r="AM280" s="32">
        <v>0</v>
      </c>
      <c r="AN280" s="32">
        <v>21591.200000000001</v>
      </c>
      <c r="AO280" s="32">
        <v>30916999.879999999</v>
      </c>
      <c r="AP280" s="32">
        <v>0</v>
      </c>
      <c r="AQ280" s="32">
        <v>435809093.44</v>
      </c>
      <c r="AR280" s="32">
        <v>395691493</v>
      </c>
      <c r="AS280" s="32">
        <v>40117600.439999998</v>
      </c>
      <c r="AT280" s="32">
        <v>312051706.44</v>
      </c>
      <c r="AU280" s="32">
        <v>260945685.56</v>
      </c>
      <c r="AV280" s="32">
        <v>20189021</v>
      </c>
      <c r="AW280" s="32">
        <v>30916999.879999999</v>
      </c>
      <c r="AX280" s="32">
        <v>0</v>
      </c>
      <c r="AY280" s="32">
        <v>123757387</v>
      </c>
      <c r="AZ280" s="32">
        <v>123757387</v>
      </c>
      <c r="BA280" s="32">
        <v>0</v>
      </c>
      <c r="BB280" s="32">
        <v>405756144</v>
      </c>
      <c r="BC280" s="32">
        <v>1578600390.7</v>
      </c>
      <c r="BD280" s="32">
        <v>405756144</v>
      </c>
      <c r="BE280" s="32">
        <v>1578600390.7</v>
      </c>
      <c r="BF280" s="32">
        <v>14480998170</v>
      </c>
      <c r="BG280" s="32">
        <v>0</v>
      </c>
      <c r="BH280" s="32">
        <v>14480998170</v>
      </c>
      <c r="BI280" s="32">
        <v>0</v>
      </c>
    </row>
    <row r="281" spans="1:61">
      <c r="A281">
        <v>275</v>
      </c>
      <c r="B281" s="1">
        <v>3399</v>
      </c>
      <c r="C281" t="s">
        <v>1809</v>
      </c>
      <c r="D281" t="s">
        <v>1810</v>
      </c>
      <c r="E281" t="s">
        <v>1811</v>
      </c>
      <c r="F281" t="s">
        <v>52</v>
      </c>
      <c r="G281" t="s">
        <v>62</v>
      </c>
      <c r="H281" t="s">
        <v>63</v>
      </c>
      <c r="I281" t="s">
        <v>1812</v>
      </c>
      <c r="J281" t="s">
        <v>959</v>
      </c>
      <c r="K281" t="s">
        <v>1813</v>
      </c>
      <c r="L281" t="s">
        <v>1814</v>
      </c>
      <c r="M281" t="s">
        <v>186</v>
      </c>
      <c r="N281" t="s">
        <v>1815</v>
      </c>
      <c r="O281" s="1">
        <v>1</v>
      </c>
      <c r="P281" s="1">
        <v>6671</v>
      </c>
      <c r="Q281" s="1">
        <v>14</v>
      </c>
      <c r="R281" s="32">
        <v>32610580560</v>
      </c>
      <c r="S281" s="32">
        <v>7857885356</v>
      </c>
      <c r="T281" s="32">
        <v>93853804</v>
      </c>
      <c r="U281" s="32">
        <v>0</v>
      </c>
      <c r="V281" s="32">
        <v>24221140983</v>
      </c>
      <c r="W281" s="32">
        <v>12218587</v>
      </c>
      <c r="X281" s="32">
        <v>421297852</v>
      </c>
      <c r="Y281" s="32">
        <v>0</v>
      </c>
      <c r="Z281" s="32">
        <v>4183978</v>
      </c>
      <c r="AA281" s="32">
        <v>24201382000</v>
      </c>
      <c r="AB281" s="32">
        <v>23876991173</v>
      </c>
      <c r="AC281" s="32">
        <v>0</v>
      </c>
      <c r="AD281" s="32">
        <v>88832843</v>
      </c>
      <c r="AE281" s="32">
        <v>0</v>
      </c>
      <c r="AF281" s="32">
        <v>40548184</v>
      </c>
      <c r="AG281" s="32">
        <v>195009800</v>
      </c>
      <c r="AH281" s="32">
        <v>0</v>
      </c>
      <c r="AI281" s="32">
        <v>8409198560</v>
      </c>
      <c r="AJ281" s="32">
        <v>3759690248</v>
      </c>
      <c r="AK281" s="32">
        <v>1609690248</v>
      </c>
      <c r="AL281" s="32">
        <v>4257009975</v>
      </c>
      <c r="AM281" s="32">
        <v>5939587</v>
      </c>
      <c r="AN281" s="32">
        <v>466005</v>
      </c>
      <c r="AO281" s="32">
        <v>386092745</v>
      </c>
      <c r="AP281" s="32">
        <v>0</v>
      </c>
      <c r="AQ281" s="32">
        <v>1495579401</v>
      </c>
      <c r="AR281" s="32">
        <v>1319039945</v>
      </c>
      <c r="AS281" s="32">
        <v>176539456</v>
      </c>
      <c r="AT281" s="32">
        <v>1098684615</v>
      </c>
      <c r="AU281" s="32">
        <v>686623748</v>
      </c>
      <c r="AV281" s="32">
        <v>25968122</v>
      </c>
      <c r="AW281" s="32">
        <v>386092745</v>
      </c>
      <c r="AX281" s="32">
        <v>0</v>
      </c>
      <c r="AY281" s="32">
        <v>396894786</v>
      </c>
      <c r="AZ281" s="32">
        <v>396894786</v>
      </c>
      <c r="BA281" s="32">
        <v>0</v>
      </c>
      <c r="BB281" s="32">
        <v>186096458</v>
      </c>
      <c r="BC281" s="32">
        <v>3858242717.23</v>
      </c>
      <c r="BD281" s="32">
        <v>186096458</v>
      </c>
      <c r="BE281" s="32">
        <v>3858242717.23</v>
      </c>
      <c r="BF281" s="32">
        <v>13468029696</v>
      </c>
      <c r="BG281" s="32">
        <v>0</v>
      </c>
      <c r="BH281" s="32">
        <v>13468029696</v>
      </c>
      <c r="BI281" s="32">
        <v>0</v>
      </c>
    </row>
    <row r="282" spans="1:61">
      <c r="A282">
        <v>276</v>
      </c>
      <c r="B282" s="1">
        <v>3400</v>
      </c>
      <c r="C282" t="s">
        <v>1816</v>
      </c>
      <c r="D282" t="s">
        <v>1817</v>
      </c>
      <c r="E282" t="s">
        <v>1818</v>
      </c>
      <c r="F282" t="s">
        <v>52</v>
      </c>
      <c r="G282" t="s">
        <v>53</v>
      </c>
      <c r="H282" t="s">
        <v>54</v>
      </c>
      <c r="I282" t="s">
        <v>1819</v>
      </c>
      <c r="J282" t="s">
        <v>959</v>
      </c>
      <c r="K282" t="s">
        <v>1820</v>
      </c>
      <c r="L282" t="s">
        <v>1821</v>
      </c>
      <c r="M282" t="s">
        <v>186</v>
      </c>
      <c r="N282" t="s">
        <v>1822</v>
      </c>
      <c r="O282" s="1">
        <v>1</v>
      </c>
      <c r="P282" s="1">
        <v>28572</v>
      </c>
      <c r="Q282" s="1">
        <v>50</v>
      </c>
      <c r="R282" s="32">
        <v>89872110792.520004</v>
      </c>
      <c r="S282" s="32">
        <v>16304619080.65</v>
      </c>
      <c r="T282" s="32">
        <v>201671053.40000001</v>
      </c>
      <c r="U282" s="32">
        <v>0</v>
      </c>
      <c r="V282" s="32">
        <v>71798419688.029999</v>
      </c>
      <c r="W282" s="32">
        <v>137458246</v>
      </c>
      <c r="X282" s="32">
        <v>1429942724.4400001</v>
      </c>
      <c r="Y282" s="32">
        <v>0</v>
      </c>
      <c r="Z282" s="32">
        <v>0</v>
      </c>
      <c r="AA282" s="32">
        <v>75048994211.690002</v>
      </c>
      <c r="AB282" s="32">
        <v>73919985782.699997</v>
      </c>
      <c r="AC282" s="32">
        <v>0</v>
      </c>
      <c r="AD282" s="32">
        <v>389193100.99000001</v>
      </c>
      <c r="AE282" s="32">
        <v>0</v>
      </c>
      <c r="AF282" s="32">
        <v>159488748</v>
      </c>
      <c r="AG282" s="32">
        <v>312915172</v>
      </c>
      <c r="AH282" s="32">
        <v>267411408</v>
      </c>
      <c r="AI282" s="32">
        <v>14823116580.83</v>
      </c>
      <c r="AJ282" s="32">
        <v>8580175052.6000004</v>
      </c>
      <c r="AK282" s="32">
        <v>4080175052.5999999</v>
      </c>
      <c r="AL282" s="32">
        <v>5157228118.0600004</v>
      </c>
      <c r="AM282" s="32">
        <v>118912288.98999999</v>
      </c>
      <c r="AN282" s="32">
        <v>0</v>
      </c>
      <c r="AO282" s="32">
        <v>494822733.75999999</v>
      </c>
      <c r="AP282" s="32">
        <v>471978387.42000002</v>
      </c>
      <c r="AQ282" s="32">
        <v>3604328475.6700001</v>
      </c>
      <c r="AR282" s="32">
        <v>3173910614.8000002</v>
      </c>
      <c r="AS282" s="32">
        <v>430417860.87</v>
      </c>
      <c r="AT282" s="32">
        <v>2775885057.6700001</v>
      </c>
      <c r="AU282" s="32">
        <v>2088709192.6900001</v>
      </c>
      <c r="AV282" s="32">
        <v>192353131.22</v>
      </c>
      <c r="AW282" s="32">
        <v>494822733.75999999</v>
      </c>
      <c r="AX282" s="32">
        <v>0</v>
      </c>
      <c r="AY282" s="32">
        <v>828443418</v>
      </c>
      <c r="AZ282" s="32">
        <v>828443418</v>
      </c>
      <c r="BA282" s="32">
        <v>0</v>
      </c>
      <c r="BB282" s="32">
        <v>5318880387.1099997</v>
      </c>
      <c r="BC282" s="32">
        <v>1898582606.55</v>
      </c>
      <c r="BD282" s="32">
        <v>5318880387.1099997</v>
      </c>
      <c r="BE282" s="32">
        <v>1898582606.55</v>
      </c>
      <c r="BF282" s="32">
        <v>142758573608.03</v>
      </c>
      <c r="BG282" s="32">
        <v>0</v>
      </c>
      <c r="BH282" s="32">
        <v>142758573608.03</v>
      </c>
      <c r="BI282" s="32">
        <v>0</v>
      </c>
    </row>
    <row r="283" spans="1:61">
      <c r="A283">
        <v>277</v>
      </c>
      <c r="B283" s="1">
        <v>3402</v>
      </c>
      <c r="C283" t="s">
        <v>1823</v>
      </c>
      <c r="D283" t="s">
        <v>1824</v>
      </c>
      <c r="E283" t="s">
        <v>1825</v>
      </c>
      <c r="F283" t="s">
        <v>52</v>
      </c>
      <c r="G283" t="s">
        <v>62</v>
      </c>
      <c r="H283" t="s">
        <v>63</v>
      </c>
      <c r="I283" t="s">
        <v>1826</v>
      </c>
      <c r="J283" t="s">
        <v>959</v>
      </c>
      <c r="K283" t="s">
        <v>1827</v>
      </c>
      <c r="L283" t="s">
        <v>1828</v>
      </c>
      <c r="M283">
        <v>7268780</v>
      </c>
      <c r="N283" t="s">
        <v>1829</v>
      </c>
      <c r="O283" s="1">
        <v>1</v>
      </c>
      <c r="P283" s="1">
        <v>9383</v>
      </c>
      <c r="Q283" s="1">
        <v>16</v>
      </c>
      <c r="R283" s="32">
        <v>45804209252.110001</v>
      </c>
      <c r="S283" s="32">
        <v>10105483825.940001</v>
      </c>
      <c r="T283" s="32">
        <v>14298772406.540001</v>
      </c>
      <c r="U283" s="32">
        <v>0</v>
      </c>
      <c r="V283" s="32">
        <v>20461472828.240002</v>
      </c>
      <c r="W283" s="32">
        <v>384378316</v>
      </c>
      <c r="X283" s="32">
        <v>525031875.10000002</v>
      </c>
      <c r="Y283" s="32">
        <v>0</v>
      </c>
      <c r="Z283" s="32">
        <v>29070000.289999999</v>
      </c>
      <c r="AA283" s="32">
        <v>33200709022.599998</v>
      </c>
      <c r="AB283" s="32">
        <v>32832994336</v>
      </c>
      <c r="AC283" s="32">
        <v>0</v>
      </c>
      <c r="AD283" s="32">
        <v>185972391.62</v>
      </c>
      <c r="AE283" s="32">
        <v>0</v>
      </c>
      <c r="AF283" s="32">
        <v>128462621.98</v>
      </c>
      <c r="AG283" s="32">
        <v>53279673</v>
      </c>
      <c r="AH283" s="32">
        <v>0</v>
      </c>
      <c r="AI283" s="32">
        <v>12603500229.51</v>
      </c>
      <c r="AJ283" s="32">
        <v>6346117927.9700003</v>
      </c>
      <c r="AK283" s="32">
        <v>2346117927.9699998</v>
      </c>
      <c r="AL283" s="32">
        <v>5090319206.7200003</v>
      </c>
      <c r="AM283" s="32">
        <v>10388451.76</v>
      </c>
      <c r="AN283" s="32">
        <v>7825</v>
      </c>
      <c r="AO283" s="32">
        <v>607503941.05999994</v>
      </c>
      <c r="AP283" s="32">
        <v>549162877</v>
      </c>
      <c r="AQ283" s="32">
        <v>1940075112.52</v>
      </c>
      <c r="AR283" s="32">
        <v>1021653385</v>
      </c>
      <c r="AS283" s="32">
        <v>918421727.51999998</v>
      </c>
      <c r="AT283" s="32">
        <v>1463877948.97</v>
      </c>
      <c r="AU283" s="32">
        <v>812152675.90999997</v>
      </c>
      <c r="AV283" s="32">
        <v>44221332</v>
      </c>
      <c r="AW283" s="32">
        <v>607503941.05999994</v>
      </c>
      <c r="AX283" s="32">
        <v>0</v>
      </c>
      <c r="AY283" s="32">
        <v>476197163.55000001</v>
      </c>
      <c r="AZ283" s="32">
        <v>476197163.55000001</v>
      </c>
      <c r="BA283" s="32">
        <v>0</v>
      </c>
      <c r="BB283" s="32">
        <v>346576945</v>
      </c>
      <c r="BC283" s="32">
        <v>598426214.32000005</v>
      </c>
      <c r="BD283" s="32">
        <v>346576945</v>
      </c>
      <c r="BE283" s="32">
        <v>598426214.32000005</v>
      </c>
      <c r="BF283" s="32">
        <v>37210223500</v>
      </c>
      <c r="BG283" s="32">
        <v>0</v>
      </c>
      <c r="BH283" s="32">
        <v>37210223500</v>
      </c>
      <c r="BI283" s="32">
        <v>0</v>
      </c>
    </row>
    <row r="284" spans="1:61">
      <c r="A284">
        <v>278</v>
      </c>
      <c r="B284" s="1">
        <v>3438</v>
      </c>
      <c r="C284" t="s">
        <v>1830</v>
      </c>
      <c r="D284" t="s">
        <v>1831</v>
      </c>
      <c r="E284" t="s">
        <v>1832</v>
      </c>
      <c r="F284" t="s">
        <v>52</v>
      </c>
      <c r="G284" t="s">
        <v>53</v>
      </c>
      <c r="H284" t="s">
        <v>54</v>
      </c>
      <c r="I284" t="s">
        <v>1833</v>
      </c>
      <c r="J284" t="s">
        <v>959</v>
      </c>
      <c r="K284" t="s">
        <v>1689</v>
      </c>
      <c r="L284" t="s">
        <v>1834</v>
      </c>
      <c r="M284">
        <v>6007050</v>
      </c>
      <c r="N284" t="s">
        <v>1835</v>
      </c>
      <c r="O284" s="1">
        <v>1</v>
      </c>
      <c r="P284" s="1">
        <v>3030</v>
      </c>
      <c r="Q284" s="1">
        <v>30</v>
      </c>
      <c r="R284" s="32">
        <v>81615846733.970001</v>
      </c>
      <c r="S284" s="32">
        <v>16844793451.83</v>
      </c>
      <c r="T284" s="32">
        <v>587863005.15999997</v>
      </c>
      <c r="U284" s="32">
        <v>0</v>
      </c>
      <c r="V284" s="32">
        <v>61212924409.360001</v>
      </c>
      <c r="W284" s="32">
        <v>635239808.86000001</v>
      </c>
      <c r="X284" s="32">
        <v>2301647920.6100001</v>
      </c>
      <c r="Y284" s="32">
        <v>0</v>
      </c>
      <c r="Z284" s="32">
        <v>33378138.149999999</v>
      </c>
      <c r="AA284" s="32">
        <v>39715712745.900002</v>
      </c>
      <c r="AB284" s="32">
        <v>36986475677.639999</v>
      </c>
      <c r="AC284" s="32">
        <v>13878672.5</v>
      </c>
      <c r="AD284" s="32">
        <v>1701199055.75</v>
      </c>
      <c r="AE284" s="32">
        <v>0</v>
      </c>
      <c r="AF284" s="32">
        <v>680755082.97000003</v>
      </c>
      <c r="AG284" s="32">
        <v>280605024.04000002</v>
      </c>
      <c r="AH284" s="32">
        <v>52799233</v>
      </c>
      <c r="AI284" s="32">
        <v>41900133988.07</v>
      </c>
      <c r="AJ284" s="32">
        <v>33578007799.009998</v>
      </c>
      <c r="AK284" s="32">
        <v>17078007799.01</v>
      </c>
      <c r="AL284" s="32">
        <v>5686597190.4200001</v>
      </c>
      <c r="AM284" s="32">
        <v>600199998.71000004</v>
      </c>
      <c r="AN284" s="32">
        <v>0</v>
      </c>
      <c r="AO284" s="32">
        <v>916571642.38999999</v>
      </c>
      <c r="AP284" s="32">
        <v>1075948013.54</v>
      </c>
      <c r="AQ284" s="32">
        <v>2710133038.23</v>
      </c>
      <c r="AR284" s="32">
        <v>2249149994</v>
      </c>
      <c r="AS284" s="32">
        <v>460983044.23000002</v>
      </c>
      <c r="AT284" s="32">
        <v>2260047042.9200001</v>
      </c>
      <c r="AU284" s="32">
        <v>1276641166.8499999</v>
      </c>
      <c r="AV284" s="32">
        <v>66834233.68</v>
      </c>
      <c r="AW284" s="32">
        <v>916571642.38999999</v>
      </c>
      <c r="AX284" s="32">
        <v>0</v>
      </c>
      <c r="AY284" s="32">
        <v>450085995.31</v>
      </c>
      <c r="AZ284" s="32">
        <v>450085995.31</v>
      </c>
      <c r="BA284" s="32">
        <v>0</v>
      </c>
      <c r="BB284" s="32">
        <v>2228237784.7199998</v>
      </c>
      <c r="BC284" s="32">
        <v>2390315010.0100002</v>
      </c>
      <c r="BD284" s="32">
        <v>2228237784.7199998</v>
      </c>
      <c r="BE284" s="32">
        <v>2390315010.0100002</v>
      </c>
      <c r="BF284" s="32">
        <v>70169200325.160004</v>
      </c>
      <c r="BG284" s="32">
        <v>16500000000</v>
      </c>
      <c r="BH284" s="32">
        <v>70169200325.160004</v>
      </c>
      <c r="BI284" s="32">
        <v>16500000000</v>
      </c>
    </row>
    <row r="285" spans="1:61">
      <c r="A285">
        <v>279</v>
      </c>
      <c r="B285" s="1">
        <v>3446</v>
      </c>
      <c r="C285" t="s">
        <v>1836</v>
      </c>
      <c r="D285" t="s">
        <v>1837</v>
      </c>
      <c r="E285" t="s">
        <v>1838</v>
      </c>
      <c r="F285" t="s">
        <v>52</v>
      </c>
      <c r="G285" t="s">
        <v>62</v>
      </c>
      <c r="H285" t="s">
        <v>63</v>
      </c>
      <c r="I285" t="s">
        <v>1839</v>
      </c>
      <c r="J285" t="s">
        <v>959</v>
      </c>
      <c r="K285" t="s">
        <v>1840</v>
      </c>
      <c r="L285" t="s">
        <v>1841</v>
      </c>
      <c r="M285" t="s">
        <v>186</v>
      </c>
      <c r="N285" t="s">
        <v>1842</v>
      </c>
      <c r="O285" s="1">
        <v>1</v>
      </c>
      <c r="P285" s="1">
        <v>2247</v>
      </c>
      <c r="Q285" s="1">
        <v>5</v>
      </c>
      <c r="R285" s="32">
        <v>8439944785.29</v>
      </c>
      <c r="S285" s="32">
        <v>893816110.58000004</v>
      </c>
      <c r="T285" s="32">
        <v>67026986.710000001</v>
      </c>
      <c r="U285" s="32">
        <v>0</v>
      </c>
      <c r="V285" s="32">
        <v>7388950152</v>
      </c>
      <c r="W285" s="32">
        <v>0</v>
      </c>
      <c r="X285" s="32">
        <v>90151536</v>
      </c>
      <c r="Y285" s="32">
        <v>0</v>
      </c>
      <c r="Z285" s="32">
        <v>0</v>
      </c>
      <c r="AA285" s="32">
        <v>4872295560.0299997</v>
      </c>
      <c r="AB285" s="32">
        <v>3687582319</v>
      </c>
      <c r="AC285" s="32">
        <v>1121109670</v>
      </c>
      <c r="AD285" s="32">
        <v>33589051.030000001</v>
      </c>
      <c r="AE285" s="32">
        <v>0</v>
      </c>
      <c r="AF285" s="32">
        <v>9465192</v>
      </c>
      <c r="AG285" s="32">
        <v>20549328</v>
      </c>
      <c r="AH285" s="32">
        <v>0</v>
      </c>
      <c r="AI285" s="32">
        <v>3567649225.2600002</v>
      </c>
      <c r="AJ285" s="32">
        <v>2801122476.73</v>
      </c>
      <c r="AK285" s="32">
        <v>420146194.30000001</v>
      </c>
      <c r="AL285" s="32">
        <v>632522301.08000004</v>
      </c>
      <c r="AM285" s="32">
        <v>17733673</v>
      </c>
      <c r="AN285" s="32">
        <v>104258120</v>
      </c>
      <c r="AO285" s="32">
        <v>12012654.449999999</v>
      </c>
      <c r="AP285" s="32">
        <v>0</v>
      </c>
      <c r="AQ285" s="32">
        <v>686875848.62</v>
      </c>
      <c r="AR285" s="32">
        <v>542526908</v>
      </c>
      <c r="AS285" s="32">
        <v>144348940.62</v>
      </c>
      <c r="AT285" s="32">
        <v>552809436.62</v>
      </c>
      <c r="AU285" s="32">
        <v>523260162.86000001</v>
      </c>
      <c r="AV285" s="32">
        <v>17536619.309999999</v>
      </c>
      <c r="AW285" s="32">
        <v>12012654.449999999</v>
      </c>
      <c r="AX285" s="32">
        <v>0</v>
      </c>
      <c r="AY285" s="32">
        <v>134066412</v>
      </c>
      <c r="AZ285" s="32">
        <v>134066412</v>
      </c>
      <c r="BA285" s="32">
        <v>0</v>
      </c>
      <c r="BB285" s="32">
        <v>500630323</v>
      </c>
      <c r="BC285" s="32">
        <v>960108644</v>
      </c>
      <c r="BD285" s="32">
        <v>500630323</v>
      </c>
      <c r="BE285" s="32">
        <v>960108644</v>
      </c>
      <c r="BF285" s="32">
        <v>8710257420</v>
      </c>
      <c r="BG285" s="32">
        <v>0</v>
      </c>
      <c r="BH285" s="32">
        <v>8710257420</v>
      </c>
      <c r="BI285" s="32">
        <v>0</v>
      </c>
    </row>
    <row r="286" spans="1:61">
      <c r="A286">
        <v>280</v>
      </c>
      <c r="B286" s="1">
        <v>3448</v>
      </c>
      <c r="C286" t="s">
        <v>1843</v>
      </c>
      <c r="D286" t="s">
        <v>1844</v>
      </c>
      <c r="E286" t="s">
        <v>1845</v>
      </c>
      <c r="F286" t="s">
        <v>43</v>
      </c>
      <c r="G286" t="s">
        <v>1846</v>
      </c>
      <c r="H286" t="s">
        <v>1847</v>
      </c>
      <c r="I286" t="s">
        <v>1848</v>
      </c>
      <c r="J286" t="s">
        <v>959</v>
      </c>
      <c r="K286" t="s">
        <v>960</v>
      </c>
      <c r="L286" t="s">
        <v>1849</v>
      </c>
      <c r="M286">
        <v>6434204</v>
      </c>
      <c r="N286" t="s">
        <v>1850</v>
      </c>
      <c r="O286" s="1">
        <v>1</v>
      </c>
      <c r="P286" s="1">
        <v>306588</v>
      </c>
      <c r="Q286" s="1">
        <v>529</v>
      </c>
      <c r="R286" s="32">
        <v>158977136847.04999</v>
      </c>
      <c r="S286" s="32">
        <v>35902090185.379997</v>
      </c>
      <c r="T286" s="32">
        <v>1946701620.6700001</v>
      </c>
      <c r="U286" s="32">
        <v>10440489289.58</v>
      </c>
      <c r="V286" s="32">
        <v>77130718955.490005</v>
      </c>
      <c r="W286" s="32">
        <v>4630119081.6800003</v>
      </c>
      <c r="X286" s="32">
        <v>27662109171.25</v>
      </c>
      <c r="Y286" s="32">
        <v>0</v>
      </c>
      <c r="Z286" s="32">
        <v>1264908543</v>
      </c>
      <c r="AA286" s="32">
        <v>33097887625.060001</v>
      </c>
      <c r="AB286" s="32">
        <v>0</v>
      </c>
      <c r="AC286" s="32">
        <v>6056488539.8199997</v>
      </c>
      <c r="AD286" s="32">
        <v>22493373370.450001</v>
      </c>
      <c r="AE286" s="32">
        <v>0</v>
      </c>
      <c r="AF286" s="32">
        <v>1542927769.9400001</v>
      </c>
      <c r="AG286" s="32">
        <v>2082204120</v>
      </c>
      <c r="AH286" s="32">
        <v>922893824.85000002</v>
      </c>
      <c r="AI286" s="32">
        <v>125879249221.99001</v>
      </c>
      <c r="AJ286" s="32">
        <v>28707383890.169998</v>
      </c>
      <c r="AK286" s="32">
        <v>18216585030.48</v>
      </c>
      <c r="AL286" s="32">
        <v>39663995027.349998</v>
      </c>
      <c r="AM286" s="32">
        <v>37019230693.519997</v>
      </c>
      <c r="AN286" s="32">
        <v>1500000</v>
      </c>
      <c r="AO286" s="32">
        <v>4763183523.6800003</v>
      </c>
      <c r="AP286" s="32">
        <v>15723956087.27</v>
      </c>
      <c r="AQ286" s="32">
        <v>52127226219.739998</v>
      </c>
      <c r="AR286" s="32">
        <v>48569801545.769997</v>
      </c>
      <c r="AS286" s="32">
        <v>3557424673.9699998</v>
      </c>
      <c r="AT286" s="32">
        <v>17178048995.66</v>
      </c>
      <c r="AU286" s="32">
        <v>11562657277.040001</v>
      </c>
      <c r="AV286" s="32">
        <v>852208194.94000006</v>
      </c>
      <c r="AW286" s="32">
        <v>4763183523.6800003</v>
      </c>
      <c r="AX286" s="32">
        <v>0</v>
      </c>
      <c r="AY286" s="32">
        <v>34949177224.080002</v>
      </c>
      <c r="AZ286" s="32">
        <v>34949177224.080002</v>
      </c>
      <c r="BA286" s="32">
        <v>0</v>
      </c>
      <c r="BB286" s="32">
        <v>7415747317</v>
      </c>
      <c r="BC286" s="32">
        <v>16071901881.16</v>
      </c>
      <c r="BD286" s="32">
        <v>7415747317</v>
      </c>
      <c r="BE286" s="32">
        <v>16071901881.16</v>
      </c>
      <c r="BF286" s="32">
        <v>19480767883.799999</v>
      </c>
      <c r="BG286" s="32">
        <v>3013663354</v>
      </c>
      <c r="BH286" s="32">
        <v>19480767883.799999</v>
      </c>
      <c r="BI286" s="32">
        <v>3013663354</v>
      </c>
    </row>
    <row r="287" spans="1:61">
      <c r="A287">
        <v>281</v>
      </c>
      <c r="B287" s="1">
        <v>3488</v>
      </c>
      <c r="C287" t="s">
        <v>1851</v>
      </c>
      <c r="D287" t="s">
        <v>1852</v>
      </c>
      <c r="E287" t="s">
        <v>1853</v>
      </c>
      <c r="F287" t="s">
        <v>52</v>
      </c>
      <c r="G287" t="s">
        <v>53</v>
      </c>
      <c r="H287" t="s">
        <v>54</v>
      </c>
      <c r="I287" t="s">
        <v>1854</v>
      </c>
      <c r="J287" t="s">
        <v>959</v>
      </c>
      <c r="K287" t="s">
        <v>1074</v>
      </c>
      <c r="L287" t="s">
        <v>1855</v>
      </c>
      <c r="M287">
        <v>7246158</v>
      </c>
      <c r="N287" t="s">
        <v>1856</v>
      </c>
      <c r="O287" s="1">
        <v>1</v>
      </c>
      <c r="P287" s="1">
        <v>17187</v>
      </c>
      <c r="Q287" s="1">
        <v>52</v>
      </c>
      <c r="R287" s="32">
        <v>38498391815.919998</v>
      </c>
      <c r="S287" s="32">
        <v>11234978643.620001</v>
      </c>
      <c r="T287" s="32">
        <v>1610713564.3099999</v>
      </c>
      <c r="U287" s="32">
        <v>0</v>
      </c>
      <c r="V287" s="32">
        <v>23566241040</v>
      </c>
      <c r="W287" s="32">
        <v>49859445.090000004</v>
      </c>
      <c r="X287" s="32">
        <v>2036599122.9000001</v>
      </c>
      <c r="Y287" s="32">
        <v>0</v>
      </c>
      <c r="Z287" s="32">
        <v>0</v>
      </c>
      <c r="AA287" s="32">
        <v>30293812133.130001</v>
      </c>
      <c r="AB287" s="32">
        <v>28591981090.02</v>
      </c>
      <c r="AC287" s="32">
        <v>1010636193.96</v>
      </c>
      <c r="AD287" s="32">
        <v>424263897.23000002</v>
      </c>
      <c r="AE287" s="32">
        <v>0</v>
      </c>
      <c r="AF287" s="32">
        <v>20454572.329999998</v>
      </c>
      <c r="AG287" s="32">
        <v>156932940</v>
      </c>
      <c r="AH287" s="32">
        <v>89543439.590000004</v>
      </c>
      <c r="AI287" s="32">
        <v>8204579682.79</v>
      </c>
      <c r="AJ287" s="32">
        <v>4824705574.0299997</v>
      </c>
      <c r="AK287" s="32">
        <v>2082725114.28</v>
      </c>
      <c r="AL287" s="32">
        <v>2540004240.6500001</v>
      </c>
      <c r="AM287" s="32">
        <v>239073434.16999999</v>
      </c>
      <c r="AN287" s="32">
        <v>0</v>
      </c>
      <c r="AO287" s="32">
        <v>310796306.64999998</v>
      </c>
      <c r="AP287" s="32">
        <v>-12722745.710000001</v>
      </c>
      <c r="AQ287" s="32">
        <v>2067366429.72</v>
      </c>
      <c r="AR287" s="32">
        <v>1493032042</v>
      </c>
      <c r="AS287" s="32">
        <v>574334387.72000003</v>
      </c>
      <c r="AT287" s="32">
        <v>1664370712.9400001</v>
      </c>
      <c r="AU287" s="32">
        <v>1334165641.05</v>
      </c>
      <c r="AV287" s="32">
        <v>19408765.239999998</v>
      </c>
      <c r="AW287" s="32">
        <v>310796306.64999998</v>
      </c>
      <c r="AX287" s="32">
        <v>0</v>
      </c>
      <c r="AY287" s="32">
        <v>402995716.77999997</v>
      </c>
      <c r="AZ287" s="32">
        <v>402995716.77999997</v>
      </c>
      <c r="BA287" s="32">
        <v>0</v>
      </c>
      <c r="BB287" s="32">
        <v>3625426084.5500002</v>
      </c>
      <c r="BC287" s="32">
        <v>1768954472.79</v>
      </c>
      <c r="BD287" s="32">
        <v>3625426084.5500002</v>
      </c>
      <c r="BE287" s="32">
        <v>1768954472.79</v>
      </c>
      <c r="BF287" s="32">
        <v>20724949602.41</v>
      </c>
      <c r="BG287" s="32">
        <v>0</v>
      </c>
      <c r="BH287" s="32">
        <v>20724949602.41</v>
      </c>
      <c r="BI287" s="32">
        <v>0</v>
      </c>
    </row>
    <row r="288" spans="1:61">
      <c r="A288">
        <v>282</v>
      </c>
      <c r="B288" s="1">
        <v>3550</v>
      </c>
      <c r="C288" t="s">
        <v>1857</v>
      </c>
      <c r="D288" t="s">
        <v>1858</v>
      </c>
      <c r="E288" t="s">
        <v>1859</v>
      </c>
      <c r="F288" t="s">
        <v>382</v>
      </c>
      <c r="G288" t="s">
        <v>13</v>
      </c>
      <c r="H288" t="s">
        <v>14</v>
      </c>
      <c r="I288" t="s">
        <v>1860</v>
      </c>
      <c r="J288" t="s">
        <v>1861</v>
      </c>
      <c r="K288" t="s">
        <v>1862</v>
      </c>
      <c r="L288" t="s">
        <v>1863</v>
      </c>
      <c r="M288">
        <v>7827219</v>
      </c>
      <c r="N288" t="s">
        <v>1864</v>
      </c>
      <c r="O288" s="1">
        <v>1</v>
      </c>
      <c r="P288" s="1">
        <v>2994</v>
      </c>
      <c r="Q288" s="1">
        <v>28</v>
      </c>
      <c r="R288" s="32">
        <v>38949598158.989998</v>
      </c>
      <c r="S288" s="32">
        <v>684770933.53999996</v>
      </c>
      <c r="T288" s="32">
        <v>729617072.10000002</v>
      </c>
      <c r="U288" s="32">
        <v>0</v>
      </c>
      <c r="V288" s="32">
        <v>26217135508.330002</v>
      </c>
      <c r="W288" s="32">
        <v>1125228396</v>
      </c>
      <c r="X288" s="32">
        <v>9971187572.0200005</v>
      </c>
      <c r="Y288" s="32">
        <v>0</v>
      </c>
      <c r="Z288" s="32">
        <v>221658677</v>
      </c>
      <c r="AA288" s="32">
        <v>9675769710.9400005</v>
      </c>
      <c r="AB288" s="32">
        <v>0</v>
      </c>
      <c r="AC288" s="32">
        <v>7824590377</v>
      </c>
      <c r="AD288" s="32">
        <v>811396561</v>
      </c>
      <c r="AE288" s="32">
        <v>0</v>
      </c>
      <c r="AF288" s="32">
        <v>480016485.94</v>
      </c>
      <c r="AG288" s="32">
        <v>559766287</v>
      </c>
      <c r="AH288" s="32">
        <v>0</v>
      </c>
      <c r="AI288" s="32">
        <v>29273828448.049999</v>
      </c>
      <c r="AJ288" s="32">
        <v>20398869655</v>
      </c>
      <c r="AK288" s="32">
        <v>7898869655</v>
      </c>
      <c r="AL288" s="32">
        <v>2656495883.46</v>
      </c>
      <c r="AM288" s="32">
        <v>2452495615.79</v>
      </c>
      <c r="AN288" s="32">
        <v>0</v>
      </c>
      <c r="AO288" s="32">
        <v>199440567.59999999</v>
      </c>
      <c r="AP288" s="32">
        <v>3566526726.1999998</v>
      </c>
      <c r="AQ288" s="32">
        <v>2198380145.5</v>
      </c>
      <c r="AR288" s="32">
        <v>1568013763</v>
      </c>
      <c r="AS288" s="32">
        <v>630366382.5</v>
      </c>
      <c r="AT288" s="32">
        <v>1957666491.5</v>
      </c>
      <c r="AU288" s="32">
        <v>1099670234</v>
      </c>
      <c r="AV288" s="32">
        <v>295780391.89999998</v>
      </c>
      <c r="AW288" s="32">
        <v>199440567.59999999</v>
      </c>
      <c r="AX288" s="32">
        <v>362775298</v>
      </c>
      <c r="AY288" s="32">
        <v>240713654</v>
      </c>
      <c r="AZ288" s="32">
        <v>240713654</v>
      </c>
      <c r="BA288" s="32">
        <v>0</v>
      </c>
      <c r="BB288" s="32">
        <v>24730089</v>
      </c>
      <c r="BC288" s="32">
        <v>200060238</v>
      </c>
      <c r="BD288" s="32">
        <v>24730089</v>
      </c>
      <c r="BE288" s="32">
        <v>200060238</v>
      </c>
      <c r="BF288" s="32">
        <v>0</v>
      </c>
      <c r="BG288" s="32">
        <v>0</v>
      </c>
      <c r="BH288" s="32">
        <v>0</v>
      </c>
      <c r="BI288" s="32">
        <v>0</v>
      </c>
    </row>
    <row r="289" spans="1:61">
      <c r="A289">
        <v>283</v>
      </c>
      <c r="B289" s="1">
        <v>3620</v>
      </c>
      <c r="C289" t="s">
        <v>1865</v>
      </c>
      <c r="D289" t="s">
        <v>1866</v>
      </c>
      <c r="E289" t="s">
        <v>1867</v>
      </c>
      <c r="F289" t="s">
        <v>61</v>
      </c>
      <c r="G289" t="s">
        <v>62</v>
      </c>
      <c r="H289" t="s">
        <v>63</v>
      </c>
      <c r="I289" t="s">
        <v>1868</v>
      </c>
      <c r="J289" t="s">
        <v>1869</v>
      </c>
      <c r="K289" t="s">
        <v>1870</v>
      </c>
      <c r="L289" t="s">
        <v>1871</v>
      </c>
      <c r="M289">
        <v>5656153</v>
      </c>
      <c r="N289" t="s">
        <v>1872</v>
      </c>
      <c r="O289" s="1">
        <v>1</v>
      </c>
      <c r="P289" s="1">
        <v>10992</v>
      </c>
      <c r="Q289" s="1">
        <v>54</v>
      </c>
      <c r="R289" s="32">
        <v>23791756367.880001</v>
      </c>
      <c r="S289" s="32">
        <v>1906112483.6199999</v>
      </c>
      <c r="T289" s="32">
        <v>173322992.97</v>
      </c>
      <c r="U289" s="32">
        <v>0</v>
      </c>
      <c r="V289" s="32">
        <v>19953663364.279999</v>
      </c>
      <c r="W289" s="32">
        <v>295723151.82999998</v>
      </c>
      <c r="X289" s="32">
        <v>1245863225.1800001</v>
      </c>
      <c r="Y289" s="32">
        <v>0</v>
      </c>
      <c r="Z289" s="32">
        <v>217071150</v>
      </c>
      <c r="AA289" s="32">
        <v>15661224590.780001</v>
      </c>
      <c r="AB289" s="32">
        <v>11347407346.719999</v>
      </c>
      <c r="AC289" s="32">
        <v>2791788665.3200002</v>
      </c>
      <c r="AD289" s="32">
        <v>982188333.40999997</v>
      </c>
      <c r="AE289" s="32">
        <v>0</v>
      </c>
      <c r="AF289" s="32">
        <v>159304478.33000001</v>
      </c>
      <c r="AG289" s="32">
        <v>380535767</v>
      </c>
      <c r="AH289" s="32">
        <v>0</v>
      </c>
      <c r="AI289" s="32">
        <v>8130531777.1000004</v>
      </c>
      <c r="AJ289" s="32">
        <v>6775384017.1599998</v>
      </c>
      <c r="AK289" s="32">
        <v>3175384017.1599998</v>
      </c>
      <c r="AL289" s="32">
        <v>1023791281.4400001</v>
      </c>
      <c r="AM289" s="32">
        <v>212886852</v>
      </c>
      <c r="AN289" s="32">
        <v>39199376</v>
      </c>
      <c r="AO289" s="32">
        <v>-26111018.5</v>
      </c>
      <c r="AP289" s="32">
        <v>105381269</v>
      </c>
      <c r="AQ289" s="32">
        <v>1584351075.71</v>
      </c>
      <c r="AR289" s="32">
        <v>1458444181</v>
      </c>
      <c r="AS289" s="32">
        <v>125906894.70999999</v>
      </c>
      <c r="AT289" s="32">
        <v>1347330000.71</v>
      </c>
      <c r="AU289" s="32">
        <v>1357000340.02</v>
      </c>
      <c r="AV289" s="32">
        <v>16440679.189999999</v>
      </c>
      <c r="AW289" s="32">
        <v>-26111018.5</v>
      </c>
      <c r="AX289" s="32">
        <v>0</v>
      </c>
      <c r="AY289" s="32">
        <v>237021075</v>
      </c>
      <c r="AZ289" s="32">
        <v>237021075</v>
      </c>
      <c r="BA289" s="32">
        <v>0</v>
      </c>
      <c r="BB289" s="32">
        <v>865042218</v>
      </c>
      <c r="BC289" s="32">
        <v>370112947</v>
      </c>
      <c r="BD289" s="32">
        <v>865042218</v>
      </c>
      <c r="BE289" s="32">
        <v>370112947</v>
      </c>
      <c r="BF289" s="32">
        <v>3728938617</v>
      </c>
      <c r="BG289" s="32">
        <v>3120017</v>
      </c>
      <c r="BH289" s="32">
        <v>3728938617</v>
      </c>
      <c r="BI289" s="32">
        <v>3120017</v>
      </c>
    </row>
    <row r="290" spans="1:61">
      <c r="A290">
        <v>284</v>
      </c>
      <c r="B290" s="1">
        <v>3640</v>
      </c>
      <c r="C290" t="s">
        <v>1873</v>
      </c>
      <c r="D290" t="s">
        <v>1874</v>
      </c>
      <c r="E290" t="s">
        <v>1875</v>
      </c>
      <c r="F290" t="s">
        <v>52</v>
      </c>
      <c r="G290" t="s">
        <v>62</v>
      </c>
      <c r="H290" t="s">
        <v>63</v>
      </c>
      <c r="I290" t="s">
        <v>1876</v>
      </c>
      <c r="J290" t="s">
        <v>1496</v>
      </c>
      <c r="K290" t="s">
        <v>1504</v>
      </c>
      <c r="L290" t="s">
        <v>1877</v>
      </c>
      <c r="M290">
        <v>8725100</v>
      </c>
      <c r="N290" t="s">
        <v>1878</v>
      </c>
      <c r="O290" s="1">
        <v>1</v>
      </c>
      <c r="P290" s="1">
        <v>73738</v>
      </c>
      <c r="Q290" s="1">
        <v>134</v>
      </c>
      <c r="R290" s="32">
        <v>272116643493.26001</v>
      </c>
      <c r="S290" s="32">
        <v>20892518153.57</v>
      </c>
      <c r="T290" s="32">
        <v>4381690633.4399996</v>
      </c>
      <c r="U290" s="32">
        <v>0</v>
      </c>
      <c r="V290" s="32">
        <v>232175808504.48999</v>
      </c>
      <c r="W290" s="32">
        <v>1593510888.3900001</v>
      </c>
      <c r="X290" s="32">
        <v>13072115313.370001</v>
      </c>
      <c r="Y290" s="32">
        <v>0</v>
      </c>
      <c r="Z290" s="32">
        <v>1000000</v>
      </c>
      <c r="AA290" s="32">
        <v>205310127635.62</v>
      </c>
      <c r="AB290" s="32">
        <v>181553707229.23999</v>
      </c>
      <c r="AC290" s="32">
        <v>7008769124.3299999</v>
      </c>
      <c r="AD290" s="32">
        <v>9057117826.6299992</v>
      </c>
      <c r="AE290" s="32">
        <v>0</v>
      </c>
      <c r="AF290" s="32">
        <v>900268551.40999997</v>
      </c>
      <c r="AG290" s="32">
        <v>6445148683.1899996</v>
      </c>
      <c r="AH290" s="32">
        <v>345116220.81999999</v>
      </c>
      <c r="AI290" s="32">
        <v>66806515857.639999</v>
      </c>
      <c r="AJ290" s="32">
        <v>53878603002.900002</v>
      </c>
      <c r="AK290" s="32">
        <v>28878603002.900002</v>
      </c>
      <c r="AL290" s="32">
        <v>9430802765.75</v>
      </c>
      <c r="AM290" s="32">
        <v>9013.23</v>
      </c>
      <c r="AN290" s="32">
        <v>0</v>
      </c>
      <c r="AO290" s="32">
        <v>766556331.42999995</v>
      </c>
      <c r="AP290" s="32">
        <v>2730544744.3299999</v>
      </c>
      <c r="AQ290" s="32">
        <v>13142774032.33</v>
      </c>
      <c r="AR290" s="32">
        <v>11480891028.950001</v>
      </c>
      <c r="AS290" s="32">
        <v>1661883003.3800001</v>
      </c>
      <c r="AT290" s="32">
        <v>10741953336.959999</v>
      </c>
      <c r="AU290" s="32">
        <v>9287341108.5300007</v>
      </c>
      <c r="AV290" s="32">
        <v>688055897</v>
      </c>
      <c r="AW290" s="32">
        <v>766556331.42999995</v>
      </c>
      <c r="AX290" s="32">
        <v>0</v>
      </c>
      <c r="AY290" s="32">
        <v>2400820695.3699999</v>
      </c>
      <c r="AZ290" s="32">
        <v>2400820695.3699999</v>
      </c>
      <c r="BA290" s="32">
        <v>0</v>
      </c>
      <c r="BB290" s="32">
        <v>679363970.49000001</v>
      </c>
      <c r="BC290" s="32">
        <v>15393774948.33</v>
      </c>
      <c r="BD290" s="32">
        <v>679363970.49000001</v>
      </c>
      <c r="BE290" s="32">
        <v>15393774948.33</v>
      </c>
      <c r="BF290" s="32">
        <v>248791390476.31</v>
      </c>
      <c r="BG290" s="32">
        <v>0</v>
      </c>
      <c r="BH290" s="32">
        <v>248791390476.31</v>
      </c>
      <c r="BI290" s="32">
        <v>0</v>
      </c>
    </row>
    <row r="291" spans="1:61">
      <c r="A291">
        <v>285</v>
      </c>
      <c r="B291" s="1">
        <v>3667</v>
      </c>
      <c r="C291" t="s">
        <v>1879</v>
      </c>
      <c r="D291" t="s">
        <v>1880</v>
      </c>
      <c r="E291" t="s">
        <v>1881</v>
      </c>
      <c r="F291" t="s">
        <v>12</v>
      </c>
      <c r="G291" t="s">
        <v>13</v>
      </c>
      <c r="H291" t="s">
        <v>14</v>
      </c>
      <c r="I291" t="s">
        <v>1882</v>
      </c>
      <c r="J291" t="s">
        <v>114</v>
      </c>
      <c r="K291" t="s">
        <v>574</v>
      </c>
      <c r="L291" t="s">
        <v>1883</v>
      </c>
      <c r="M291" t="s">
        <v>186</v>
      </c>
      <c r="N291" t="s">
        <v>1884</v>
      </c>
      <c r="O291" s="1">
        <v>1</v>
      </c>
      <c r="P291" s="1">
        <v>1763</v>
      </c>
      <c r="Q291" s="1">
        <v>9</v>
      </c>
      <c r="R291" s="32">
        <v>35334226023</v>
      </c>
      <c r="S291" s="32">
        <v>19447780285</v>
      </c>
      <c r="T291" s="32">
        <v>318902868</v>
      </c>
      <c r="U291" s="32">
        <v>0</v>
      </c>
      <c r="V291" s="32">
        <v>15459141203</v>
      </c>
      <c r="W291" s="32">
        <v>48357199</v>
      </c>
      <c r="X291" s="32">
        <v>42988977</v>
      </c>
      <c r="Y291" s="32">
        <v>0</v>
      </c>
      <c r="Z291" s="32">
        <v>17055491</v>
      </c>
      <c r="AA291" s="32">
        <v>29463871041</v>
      </c>
      <c r="AB291" s="32">
        <v>24553082879</v>
      </c>
      <c r="AC291" s="32">
        <v>0</v>
      </c>
      <c r="AD291" s="32">
        <v>62825648</v>
      </c>
      <c r="AE291" s="32">
        <v>0</v>
      </c>
      <c r="AF291" s="32">
        <v>4590706161</v>
      </c>
      <c r="AG291" s="32">
        <v>257256353</v>
      </c>
      <c r="AH291" s="32">
        <v>0</v>
      </c>
      <c r="AI291" s="32">
        <v>5870354982</v>
      </c>
      <c r="AJ291" s="32">
        <v>4874489549</v>
      </c>
      <c r="AK291" s="32">
        <v>3119938777</v>
      </c>
      <c r="AL291" s="32">
        <v>379014907</v>
      </c>
      <c r="AM291" s="32">
        <v>388824923</v>
      </c>
      <c r="AN291" s="32">
        <v>0</v>
      </c>
      <c r="AO291" s="32">
        <v>228025603</v>
      </c>
      <c r="AP291" s="32">
        <v>0</v>
      </c>
      <c r="AQ291" s="32">
        <v>757969646</v>
      </c>
      <c r="AR291" s="32">
        <v>533261625</v>
      </c>
      <c r="AS291" s="32">
        <v>224708021</v>
      </c>
      <c r="AT291" s="32">
        <v>594906415</v>
      </c>
      <c r="AU291" s="32">
        <v>354285992</v>
      </c>
      <c r="AV291" s="32">
        <v>12594820</v>
      </c>
      <c r="AW291" s="32">
        <v>228025603</v>
      </c>
      <c r="AX291" s="32">
        <v>0</v>
      </c>
      <c r="AY291" s="32">
        <v>163063231</v>
      </c>
      <c r="AZ291" s="32">
        <v>163063231</v>
      </c>
      <c r="BA291" s="32">
        <v>0</v>
      </c>
      <c r="BB291" s="32">
        <v>0</v>
      </c>
      <c r="BC291" s="32">
        <v>240206835</v>
      </c>
      <c r="BD291" s="32">
        <v>0</v>
      </c>
      <c r="BE291" s="32">
        <v>240206835</v>
      </c>
      <c r="BF291" s="32">
        <v>14968749906</v>
      </c>
      <c r="BG291" s="32">
        <v>0</v>
      </c>
      <c r="BH291" s="32">
        <v>14968749906</v>
      </c>
      <c r="BI291" s="32">
        <v>0</v>
      </c>
    </row>
    <row r="292" spans="1:61">
      <c r="A292">
        <v>286</v>
      </c>
      <c r="B292" s="1">
        <v>4004</v>
      </c>
      <c r="C292" t="s">
        <v>1885</v>
      </c>
      <c r="D292" t="s">
        <v>1886</v>
      </c>
      <c r="E292" t="s">
        <v>1887</v>
      </c>
      <c r="F292" t="s">
        <v>61</v>
      </c>
      <c r="G292" t="s">
        <v>62</v>
      </c>
      <c r="H292" t="s">
        <v>63</v>
      </c>
      <c r="I292" t="s">
        <v>1888</v>
      </c>
      <c r="J292" t="s">
        <v>945</v>
      </c>
      <c r="K292" t="s">
        <v>946</v>
      </c>
      <c r="L292" t="s">
        <v>1889</v>
      </c>
      <c r="M292" t="s">
        <v>186</v>
      </c>
      <c r="N292" t="s">
        <v>1890</v>
      </c>
      <c r="O292" s="1">
        <v>1</v>
      </c>
      <c r="P292" s="1">
        <v>8643</v>
      </c>
      <c r="Q292" s="1">
        <v>36</v>
      </c>
      <c r="R292" s="32">
        <v>125970690105.28</v>
      </c>
      <c r="S292" s="32">
        <v>16803110052.35</v>
      </c>
      <c r="T292" s="32">
        <v>2292027679.9099998</v>
      </c>
      <c r="U292" s="32">
        <v>0</v>
      </c>
      <c r="V292" s="32">
        <v>100271467667.95</v>
      </c>
      <c r="W292" s="32">
        <v>563608484.07000005</v>
      </c>
      <c r="X292" s="32">
        <v>6040476221</v>
      </c>
      <c r="Y292" s="32">
        <v>0</v>
      </c>
      <c r="Z292" s="32">
        <v>0</v>
      </c>
      <c r="AA292" s="32">
        <v>63211476440.900002</v>
      </c>
      <c r="AB292" s="32">
        <v>52378652017.529999</v>
      </c>
      <c r="AC292" s="32">
        <v>0</v>
      </c>
      <c r="AD292" s="32">
        <v>621348785</v>
      </c>
      <c r="AE292" s="32">
        <v>0</v>
      </c>
      <c r="AF292" s="32">
        <v>9965092497.3700008</v>
      </c>
      <c r="AG292" s="32">
        <v>246383141</v>
      </c>
      <c r="AH292" s="32">
        <v>0</v>
      </c>
      <c r="AI292" s="32">
        <v>62759213664.379997</v>
      </c>
      <c r="AJ292" s="32">
        <v>45515535287.720001</v>
      </c>
      <c r="AK292" s="32">
        <v>25515535287.720001</v>
      </c>
      <c r="AL292" s="32">
        <v>12889478630.389999</v>
      </c>
      <c r="AM292" s="32">
        <v>628233576.77999997</v>
      </c>
      <c r="AN292" s="32">
        <v>0</v>
      </c>
      <c r="AO292" s="32">
        <v>620782162.49000001</v>
      </c>
      <c r="AP292" s="32">
        <v>3105184007</v>
      </c>
      <c r="AQ292" s="32">
        <v>3348678323.1799998</v>
      </c>
      <c r="AR292" s="32">
        <v>3071834013</v>
      </c>
      <c r="AS292" s="32">
        <v>276844310.18000001</v>
      </c>
      <c r="AT292" s="32">
        <v>2666915482.5799999</v>
      </c>
      <c r="AU292" s="32">
        <v>1794660323.3699999</v>
      </c>
      <c r="AV292" s="32">
        <v>251472996.72</v>
      </c>
      <c r="AW292" s="32">
        <v>620782162.49000001</v>
      </c>
      <c r="AX292" s="32">
        <v>0</v>
      </c>
      <c r="AY292" s="32">
        <v>681762840.60000002</v>
      </c>
      <c r="AZ292" s="32">
        <v>681762840.60000002</v>
      </c>
      <c r="BA292" s="32">
        <v>0</v>
      </c>
      <c r="BB292" s="32">
        <v>637895121</v>
      </c>
      <c r="BC292" s="32">
        <v>1319008090.9200001</v>
      </c>
      <c r="BD292" s="32">
        <v>637895121</v>
      </c>
      <c r="BE292" s="32">
        <v>1319008090.9200001</v>
      </c>
      <c r="BF292" s="32">
        <v>117393455182.71001</v>
      </c>
      <c r="BG292" s="32">
        <v>0</v>
      </c>
      <c r="BH292" s="32">
        <v>111071998232.71001</v>
      </c>
      <c r="BI292" s="32">
        <v>6321456950</v>
      </c>
    </row>
    <row r="293" spans="1:61">
      <c r="A293">
        <v>287</v>
      </c>
      <c r="B293" s="1">
        <v>4011</v>
      </c>
      <c r="C293" t="s">
        <v>1891</v>
      </c>
      <c r="D293" t="s">
        <v>1892</v>
      </c>
      <c r="E293" t="s">
        <v>1893</v>
      </c>
      <c r="F293" t="s">
        <v>52</v>
      </c>
      <c r="G293" t="s">
        <v>53</v>
      </c>
      <c r="H293" t="s">
        <v>54</v>
      </c>
      <c r="I293" t="s">
        <v>1894</v>
      </c>
      <c r="J293" t="s">
        <v>945</v>
      </c>
      <c r="K293" t="s">
        <v>1895</v>
      </c>
      <c r="L293" t="s">
        <v>1896</v>
      </c>
      <c r="M293">
        <v>3400494</v>
      </c>
      <c r="N293" t="s">
        <v>1897</v>
      </c>
      <c r="O293" s="1">
        <v>1</v>
      </c>
      <c r="P293" s="1">
        <v>13336</v>
      </c>
      <c r="Q293" s="1">
        <v>41</v>
      </c>
      <c r="R293" s="32">
        <v>29848149053.669998</v>
      </c>
      <c r="S293" s="32">
        <v>2776637690.23</v>
      </c>
      <c r="T293" s="32">
        <v>2060998484.3599999</v>
      </c>
      <c r="U293" s="32">
        <v>0</v>
      </c>
      <c r="V293" s="32">
        <v>23393932792.080002</v>
      </c>
      <c r="W293" s="32">
        <v>138243596.34</v>
      </c>
      <c r="X293" s="32">
        <v>1452739954.6600001</v>
      </c>
      <c r="Y293" s="32">
        <v>0</v>
      </c>
      <c r="Z293" s="32">
        <v>25596536</v>
      </c>
      <c r="AA293" s="32">
        <v>23361803537.330002</v>
      </c>
      <c r="AB293" s="32">
        <v>21333903946.389999</v>
      </c>
      <c r="AC293" s="32">
        <v>390277341</v>
      </c>
      <c r="AD293" s="32">
        <v>1285305345.46</v>
      </c>
      <c r="AE293" s="32">
        <v>0</v>
      </c>
      <c r="AF293" s="32">
        <v>224880145.61000001</v>
      </c>
      <c r="AG293" s="32">
        <v>127436758.87</v>
      </c>
      <c r="AH293" s="32">
        <v>0</v>
      </c>
      <c r="AI293" s="32">
        <v>6486345516.3400002</v>
      </c>
      <c r="AJ293" s="32">
        <v>6356879655.3800001</v>
      </c>
      <c r="AK293" s="32">
        <v>1849876576.4100001</v>
      </c>
      <c r="AL293" s="32">
        <v>0</v>
      </c>
      <c r="AM293" s="32">
        <v>0</v>
      </c>
      <c r="AN293" s="32">
        <v>0</v>
      </c>
      <c r="AO293" s="32">
        <v>-197067288.94999999</v>
      </c>
      <c r="AP293" s="32">
        <v>911184420.40999997</v>
      </c>
      <c r="AQ293" s="32">
        <v>1275516961.46</v>
      </c>
      <c r="AR293" s="32">
        <v>1004587462</v>
      </c>
      <c r="AS293" s="32">
        <v>270929499.45999998</v>
      </c>
      <c r="AT293" s="32">
        <v>1050806366.64</v>
      </c>
      <c r="AU293" s="32">
        <v>1208084169.1099999</v>
      </c>
      <c r="AV293" s="32">
        <v>39789486.479999997</v>
      </c>
      <c r="AW293" s="32">
        <v>-197067288.94999999</v>
      </c>
      <c r="AX293" s="32">
        <v>0</v>
      </c>
      <c r="AY293" s="32">
        <v>224710594.81999999</v>
      </c>
      <c r="AZ293" s="32">
        <v>224710594.81999999</v>
      </c>
      <c r="BA293" s="32">
        <v>0</v>
      </c>
      <c r="BB293" s="32">
        <v>2900807152</v>
      </c>
      <c r="BC293" s="32">
        <v>3990724696.4299998</v>
      </c>
      <c r="BD293" s="32">
        <v>2900807152</v>
      </c>
      <c r="BE293" s="32">
        <v>3990724696.4299998</v>
      </c>
      <c r="BF293" s="32">
        <v>26742058162.459999</v>
      </c>
      <c r="BG293" s="32">
        <v>0</v>
      </c>
      <c r="BH293" s="32">
        <v>26742058162.459999</v>
      </c>
      <c r="BI293" s="32">
        <v>0</v>
      </c>
    </row>
    <row r="294" spans="1:61">
      <c r="A294">
        <v>288</v>
      </c>
      <c r="B294" s="1">
        <v>4054</v>
      </c>
      <c r="C294" t="s">
        <v>1898</v>
      </c>
      <c r="D294" t="s">
        <v>1899</v>
      </c>
      <c r="E294" t="s">
        <v>1900</v>
      </c>
      <c r="F294" t="s">
        <v>52</v>
      </c>
      <c r="G294" t="s">
        <v>53</v>
      </c>
      <c r="H294" t="s">
        <v>54</v>
      </c>
      <c r="I294" t="s">
        <v>1901</v>
      </c>
      <c r="J294" t="s">
        <v>945</v>
      </c>
      <c r="K294" t="s">
        <v>946</v>
      </c>
      <c r="L294" t="s">
        <v>1902</v>
      </c>
      <c r="M294">
        <v>3111443</v>
      </c>
      <c r="N294" t="s">
        <v>1903</v>
      </c>
      <c r="O294" s="1">
        <v>1</v>
      </c>
      <c r="P294" s="1">
        <v>1678</v>
      </c>
      <c r="Q294" s="1">
        <v>19</v>
      </c>
      <c r="R294" s="32">
        <v>25223969823</v>
      </c>
      <c r="S294" s="32">
        <v>6026397799</v>
      </c>
      <c r="T294" s="32">
        <v>237187962</v>
      </c>
      <c r="U294" s="32">
        <v>0</v>
      </c>
      <c r="V294" s="32">
        <v>17935812050</v>
      </c>
      <c r="W294" s="32">
        <v>573236922</v>
      </c>
      <c r="X294" s="32">
        <v>451335090</v>
      </c>
      <c r="Y294" s="32">
        <v>0</v>
      </c>
      <c r="Z294" s="32">
        <v>0</v>
      </c>
      <c r="AA294" s="32">
        <v>12746047226</v>
      </c>
      <c r="AB294" s="32">
        <v>11981331664</v>
      </c>
      <c r="AC294" s="32">
        <v>0</v>
      </c>
      <c r="AD294" s="32">
        <v>101681802</v>
      </c>
      <c r="AE294" s="32">
        <v>0</v>
      </c>
      <c r="AF294" s="32">
        <v>432932066</v>
      </c>
      <c r="AG294" s="32">
        <v>207967361</v>
      </c>
      <c r="AH294" s="32">
        <v>22134333</v>
      </c>
      <c r="AI294" s="32">
        <v>12477922597</v>
      </c>
      <c r="AJ294" s="32">
        <v>10057337176</v>
      </c>
      <c r="AK294" s="32">
        <v>5807337176</v>
      </c>
      <c r="AL294" s="32">
        <v>1756924129</v>
      </c>
      <c r="AM294" s="32">
        <v>435185839</v>
      </c>
      <c r="AN294" s="32">
        <v>523808</v>
      </c>
      <c r="AO294" s="32">
        <v>195948392</v>
      </c>
      <c r="AP294" s="32">
        <v>32003253</v>
      </c>
      <c r="AQ294" s="32">
        <v>800471902</v>
      </c>
      <c r="AR294" s="32">
        <v>635003548</v>
      </c>
      <c r="AS294" s="32">
        <v>165468354</v>
      </c>
      <c r="AT294" s="32">
        <v>657493059</v>
      </c>
      <c r="AU294" s="32">
        <v>458908628</v>
      </c>
      <c r="AV294" s="32">
        <v>2636039</v>
      </c>
      <c r="AW294" s="32">
        <v>195948392</v>
      </c>
      <c r="AX294" s="32">
        <v>0</v>
      </c>
      <c r="AY294" s="32">
        <v>142978843</v>
      </c>
      <c r="AZ294" s="32">
        <v>142978843</v>
      </c>
      <c r="BA294" s="32">
        <v>0</v>
      </c>
      <c r="BB294" s="32">
        <v>8605815486</v>
      </c>
      <c r="BC294" s="32">
        <v>468624502</v>
      </c>
      <c r="BD294" s="32">
        <v>8605815486</v>
      </c>
      <c r="BE294" s="32">
        <v>468624502</v>
      </c>
      <c r="BF294" s="32">
        <v>19785710889.779999</v>
      </c>
      <c r="BG294" s="32">
        <v>0</v>
      </c>
      <c r="BH294" s="32">
        <v>19785710889.779999</v>
      </c>
      <c r="BI294" s="32">
        <v>0</v>
      </c>
    </row>
    <row r="295" spans="1:61">
      <c r="A295">
        <v>289</v>
      </c>
      <c r="B295" s="1">
        <v>4055</v>
      </c>
      <c r="C295" t="s">
        <v>1904</v>
      </c>
      <c r="D295" t="s">
        <v>1905</v>
      </c>
      <c r="E295" t="s">
        <v>1906</v>
      </c>
      <c r="F295" t="s">
        <v>43</v>
      </c>
      <c r="G295" t="s">
        <v>942</v>
      </c>
      <c r="H295" t="s">
        <v>943</v>
      </c>
      <c r="I295" t="s">
        <v>1907</v>
      </c>
      <c r="J295" t="s">
        <v>535</v>
      </c>
      <c r="K295" t="s">
        <v>1908</v>
      </c>
      <c r="L295" t="s">
        <v>1909</v>
      </c>
      <c r="M295">
        <v>2143810</v>
      </c>
      <c r="N295" t="s">
        <v>1910</v>
      </c>
      <c r="O295" s="1">
        <v>1</v>
      </c>
      <c r="P295" s="1">
        <v>1523</v>
      </c>
      <c r="Q295" s="1">
        <v>72</v>
      </c>
      <c r="R295" s="32">
        <v>40462575324.949997</v>
      </c>
      <c r="S295" s="32">
        <v>7507140682.3699999</v>
      </c>
      <c r="T295" s="32">
        <v>6887028586.0699997</v>
      </c>
      <c r="U295" s="32">
        <v>10769746047.49</v>
      </c>
      <c r="V295" s="32">
        <v>1989990031.2</v>
      </c>
      <c r="W295" s="32">
        <v>3442866237.29</v>
      </c>
      <c r="X295" s="32">
        <v>9713791364.5300007</v>
      </c>
      <c r="Y295" s="32">
        <v>0</v>
      </c>
      <c r="Z295" s="32">
        <v>152012376</v>
      </c>
      <c r="AA295" s="32">
        <v>12422217094.870001</v>
      </c>
      <c r="AB295" s="32">
        <v>0</v>
      </c>
      <c r="AC295" s="32">
        <v>9548</v>
      </c>
      <c r="AD295" s="32">
        <v>7774353622.7299995</v>
      </c>
      <c r="AE295" s="32">
        <v>0</v>
      </c>
      <c r="AF295" s="32">
        <v>310069324.94</v>
      </c>
      <c r="AG295" s="32">
        <v>4073268604.1999998</v>
      </c>
      <c r="AH295" s="32">
        <v>264515995</v>
      </c>
      <c r="AI295" s="32">
        <v>28040358230.080002</v>
      </c>
      <c r="AJ295" s="32">
        <v>6994940451.1499996</v>
      </c>
      <c r="AK295" s="32">
        <v>6699940451.1499996</v>
      </c>
      <c r="AL295" s="32">
        <v>4240934176.6599998</v>
      </c>
      <c r="AM295" s="32">
        <v>6532795335.2299995</v>
      </c>
      <c r="AN295" s="32">
        <v>3013343.32</v>
      </c>
      <c r="AO295" s="32">
        <v>1345562447.6700001</v>
      </c>
      <c r="AP295" s="32">
        <v>7293342569.3900003</v>
      </c>
      <c r="AQ295" s="32">
        <v>33010189655.02</v>
      </c>
      <c r="AR295" s="32">
        <v>32406088624.139999</v>
      </c>
      <c r="AS295" s="32">
        <v>604101030.88</v>
      </c>
      <c r="AT295" s="32">
        <v>3802367948.8600001</v>
      </c>
      <c r="AU295" s="32">
        <v>684498696.02999997</v>
      </c>
      <c r="AV295" s="32">
        <v>162716590.13</v>
      </c>
      <c r="AW295" s="32">
        <v>1345562447.6700001</v>
      </c>
      <c r="AX295" s="32">
        <v>1609590215.03</v>
      </c>
      <c r="AY295" s="32">
        <v>29207821706.16</v>
      </c>
      <c r="AZ295" s="32">
        <v>29207821706.16</v>
      </c>
      <c r="BA295" s="32">
        <v>0</v>
      </c>
      <c r="BB295" s="32">
        <v>22440324</v>
      </c>
      <c r="BC295" s="32">
        <v>4976535331.54</v>
      </c>
      <c r="BD295" s="32">
        <v>22440324</v>
      </c>
      <c r="BE295" s="32">
        <v>4976535331.54</v>
      </c>
      <c r="BF295" s="32">
        <v>5920798785.3000002</v>
      </c>
      <c r="BG295" s="32">
        <v>516877185.31999999</v>
      </c>
      <c r="BH295" s="32">
        <v>5920798785.3000002</v>
      </c>
      <c r="BI295" s="32">
        <v>516877185.31999999</v>
      </c>
    </row>
    <row r="296" spans="1:61">
      <c r="A296">
        <v>290</v>
      </c>
      <c r="B296" s="1">
        <v>4063</v>
      </c>
      <c r="C296" t="s">
        <v>1911</v>
      </c>
      <c r="D296" t="s">
        <v>1912</v>
      </c>
      <c r="E296" t="s">
        <v>1913</v>
      </c>
      <c r="F296" t="s">
        <v>211</v>
      </c>
      <c r="G296" t="s">
        <v>426</v>
      </c>
      <c r="H296" t="s">
        <v>427</v>
      </c>
      <c r="I296" t="s">
        <v>1914</v>
      </c>
      <c r="J296" t="s">
        <v>945</v>
      </c>
      <c r="K296" t="s">
        <v>946</v>
      </c>
      <c r="L296" t="s">
        <v>1915</v>
      </c>
      <c r="M296">
        <v>3254676</v>
      </c>
      <c r="N296" t="s">
        <v>1916</v>
      </c>
      <c r="O296" s="1">
        <v>1</v>
      </c>
      <c r="P296" s="1">
        <v>5835</v>
      </c>
      <c r="Q296" s="1">
        <v>13</v>
      </c>
      <c r="R296" s="32">
        <v>48125879464.07</v>
      </c>
      <c r="S296" s="32">
        <v>2464164291.4000001</v>
      </c>
      <c r="T296" s="32">
        <v>10408051769.09</v>
      </c>
      <c r="U296" s="32">
        <v>0</v>
      </c>
      <c r="V296" s="32">
        <v>30647993481</v>
      </c>
      <c r="W296" s="32">
        <v>28747742.579999998</v>
      </c>
      <c r="X296" s="32">
        <v>4576922180</v>
      </c>
      <c r="Y296" s="32">
        <v>0</v>
      </c>
      <c r="Z296" s="32">
        <v>0</v>
      </c>
      <c r="AA296" s="32">
        <v>5734756517.5299997</v>
      </c>
      <c r="AB296" s="32">
        <v>0</v>
      </c>
      <c r="AC296" s="32">
        <v>0</v>
      </c>
      <c r="AD296" s="32">
        <v>1025841147.95</v>
      </c>
      <c r="AE296" s="32">
        <v>0</v>
      </c>
      <c r="AF296" s="32">
        <v>4642318900.5799999</v>
      </c>
      <c r="AG296" s="32">
        <v>66596469</v>
      </c>
      <c r="AH296" s="32">
        <v>0</v>
      </c>
      <c r="AI296" s="32">
        <v>42391122946.540001</v>
      </c>
      <c r="AJ296" s="32">
        <v>25784231678.720001</v>
      </c>
      <c r="AK296" s="32">
        <v>0</v>
      </c>
      <c r="AL296" s="32">
        <v>12328380075.950001</v>
      </c>
      <c r="AM296" s="32">
        <v>2683113878.25</v>
      </c>
      <c r="AN296" s="32">
        <v>1517615</v>
      </c>
      <c r="AO296" s="32">
        <v>772987790.62</v>
      </c>
      <c r="AP296" s="32">
        <v>820891908</v>
      </c>
      <c r="AQ296" s="32">
        <v>2062613534.0799999</v>
      </c>
      <c r="AR296" s="32">
        <v>1971432582</v>
      </c>
      <c r="AS296" s="32">
        <v>91180952.079999998</v>
      </c>
      <c r="AT296" s="32">
        <v>2062613534.0799999</v>
      </c>
      <c r="AU296" s="32">
        <v>1259196235.46</v>
      </c>
      <c r="AV296" s="32">
        <v>30429508</v>
      </c>
      <c r="AW296" s="32">
        <v>772987790.62</v>
      </c>
      <c r="AX296" s="32">
        <v>0</v>
      </c>
      <c r="AY296" s="32">
        <v>0</v>
      </c>
      <c r="AZ296" s="32">
        <v>0</v>
      </c>
      <c r="BA296" s="32">
        <v>0</v>
      </c>
      <c r="BB296" s="32">
        <v>5027767</v>
      </c>
      <c r="BC296" s="32">
        <v>0</v>
      </c>
      <c r="BD296" s="32">
        <v>5027767</v>
      </c>
      <c r="BE296" s="32">
        <v>0</v>
      </c>
      <c r="BF296" s="32">
        <v>23870601294</v>
      </c>
      <c r="BG296" s="32">
        <v>0</v>
      </c>
      <c r="BH296" s="32">
        <v>23870601294</v>
      </c>
      <c r="BI296" s="32">
        <v>0</v>
      </c>
    </row>
    <row r="297" spans="1:61">
      <c r="A297">
        <v>291</v>
      </c>
      <c r="B297" s="1">
        <v>4074</v>
      </c>
      <c r="C297" t="s">
        <v>1917</v>
      </c>
      <c r="D297" t="s">
        <v>1918</v>
      </c>
      <c r="E297" t="s">
        <v>1919</v>
      </c>
      <c r="F297" t="s">
        <v>43</v>
      </c>
      <c r="G297" t="s">
        <v>942</v>
      </c>
      <c r="H297" t="s">
        <v>943</v>
      </c>
      <c r="I297" t="s">
        <v>1920</v>
      </c>
      <c r="J297" t="s">
        <v>1436</v>
      </c>
      <c r="K297" t="s">
        <v>1921</v>
      </c>
      <c r="L297" t="s">
        <v>1922</v>
      </c>
      <c r="M297" t="s">
        <v>186</v>
      </c>
      <c r="N297" t="s">
        <v>1923</v>
      </c>
      <c r="O297" s="1">
        <v>1</v>
      </c>
      <c r="P297" s="1">
        <v>34</v>
      </c>
      <c r="Q297" s="1">
        <v>16</v>
      </c>
      <c r="R297" s="32">
        <v>19193877406</v>
      </c>
      <c r="S297" s="32">
        <v>453394192</v>
      </c>
      <c r="T297" s="32">
        <v>19076996</v>
      </c>
      <c r="U297" s="32">
        <v>59836799</v>
      </c>
      <c r="V297" s="32">
        <v>937597</v>
      </c>
      <c r="W297" s="32">
        <v>172524835</v>
      </c>
      <c r="X297" s="32">
        <v>18104467264</v>
      </c>
      <c r="Y297" s="32">
        <v>0</v>
      </c>
      <c r="Z297" s="32">
        <v>0</v>
      </c>
      <c r="AA297" s="32">
        <v>11424041310</v>
      </c>
      <c r="AB297" s="32">
        <v>0</v>
      </c>
      <c r="AC297" s="32">
        <v>6573077069</v>
      </c>
      <c r="AD297" s="32">
        <v>3446421846</v>
      </c>
      <c r="AE297" s="32">
        <v>0</v>
      </c>
      <c r="AF297" s="32">
        <v>0</v>
      </c>
      <c r="AG297" s="32">
        <v>804542395</v>
      </c>
      <c r="AH297" s="32">
        <v>600000000</v>
      </c>
      <c r="AI297" s="32">
        <v>7769836096</v>
      </c>
      <c r="AJ297" s="32">
        <v>1331750790</v>
      </c>
      <c r="AK297" s="32">
        <v>0</v>
      </c>
      <c r="AL297" s="32">
        <v>2173296321</v>
      </c>
      <c r="AM297" s="32">
        <v>0</v>
      </c>
      <c r="AN297" s="32">
        <v>0</v>
      </c>
      <c r="AO297" s="32">
        <v>-801790187</v>
      </c>
      <c r="AP297" s="32">
        <v>17847927233</v>
      </c>
      <c r="AQ297" s="32">
        <v>213772908</v>
      </c>
      <c r="AR297" s="32">
        <v>184512815</v>
      </c>
      <c r="AS297" s="32">
        <v>29260093</v>
      </c>
      <c r="AT297" s="32">
        <v>25390297</v>
      </c>
      <c r="AU297" s="32">
        <v>586671181</v>
      </c>
      <c r="AV297" s="32">
        <v>240509303</v>
      </c>
      <c r="AW297" s="32">
        <v>-801790187</v>
      </c>
      <c r="AX297" s="32">
        <v>0</v>
      </c>
      <c r="AY297" s="32">
        <v>0</v>
      </c>
      <c r="AZ297" s="32">
        <v>0</v>
      </c>
      <c r="BA297" s="32">
        <v>0</v>
      </c>
      <c r="BB297" s="32">
        <v>0</v>
      </c>
      <c r="BC297" s="32">
        <v>0</v>
      </c>
      <c r="BD297" s="32">
        <v>0</v>
      </c>
      <c r="BE297" s="32">
        <v>0</v>
      </c>
      <c r="BF297" s="32">
        <v>0</v>
      </c>
      <c r="BG297" s="32">
        <v>0</v>
      </c>
      <c r="BH297" s="32">
        <v>0</v>
      </c>
      <c r="BI297" s="32">
        <v>0</v>
      </c>
    </row>
    <row r="298" spans="1:61">
      <c r="A298">
        <v>292</v>
      </c>
      <c r="B298" s="1">
        <v>4231</v>
      </c>
      <c r="C298" t="s">
        <v>1924</v>
      </c>
      <c r="D298" t="s">
        <v>1925</v>
      </c>
      <c r="E298" t="s">
        <v>1926</v>
      </c>
      <c r="F298" t="s">
        <v>401</v>
      </c>
      <c r="G298" t="s">
        <v>13</v>
      </c>
      <c r="H298" t="s">
        <v>14</v>
      </c>
      <c r="I298" t="s">
        <v>1927</v>
      </c>
      <c r="J298" t="s">
        <v>16</v>
      </c>
      <c r="K298" t="s">
        <v>17</v>
      </c>
      <c r="L298" t="s">
        <v>1928</v>
      </c>
      <c r="M298">
        <v>3145628</v>
      </c>
      <c r="N298" t="s">
        <v>1929</v>
      </c>
      <c r="O298" s="1">
        <v>1</v>
      </c>
      <c r="P298" s="1">
        <v>806</v>
      </c>
      <c r="Q298" s="1">
        <v>10</v>
      </c>
      <c r="R298" s="32">
        <v>8354299333.3999996</v>
      </c>
      <c r="S298" s="32">
        <v>963755306.39999998</v>
      </c>
      <c r="T298" s="32">
        <v>2928159789</v>
      </c>
      <c r="U298" s="32">
        <v>1947706</v>
      </c>
      <c r="V298" s="32">
        <v>4094492872</v>
      </c>
      <c r="W298" s="32">
        <v>340671104</v>
      </c>
      <c r="X298" s="32">
        <v>14385969</v>
      </c>
      <c r="Y298" s="32">
        <v>0</v>
      </c>
      <c r="Z298" s="32">
        <v>10886587</v>
      </c>
      <c r="AA298" s="32">
        <v>7058957946.0500002</v>
      </c>
      <c r="AB298" s="32">
        <v>6713498577.0500002</v>
      </c>
      <c r="AC298" s="32">
        <v>0</v>
      </c>
      <c r="AD298" s="32">
        <v>197780613</v>
      </c>
      <c r="AE298" s="32">
        <v>0</v>
      </c>
      <c r="AF298" s="32">
        <v>0</v>
      </c>
      <c r="AG298" s="32">
        <v>147678756</v>
      </c>
      <c r="AH298" s="32">
        <v>0</v>
      </c>
      <c r="AI298" s="32">
        <v>1295341387.3199999</v>
      </c>
      <c r="AJ298" s="32">
        <v>260156749</v>
      </c>
      <c r="AK298" s="32">
        <v>0</v>
      </c>
      <c r="AL298" s="32">
        <v>1019383869.04</v>
      </c>
      <c r="AM298" s="32">
        <v>17988274</v>
      </c>
      <c r="AN298" s="32">
        <v>0</v>
      </c>
      <c r="AO298" s="32">
        <v>-11566523.5</v>
      </c>
      <c r="AP298" s="32">
        <v>71037563</v>
      </c>
      <c r="AQ298" s="32">
        <v>365869476.23000002</v>
      </c>
      <c r="AR298" s="32">
        <v>231042004</v>
      </c>
      <c r="AS298" s="32">
        <v>134827472.22999999</v>
      </c>
      <c r="AT298" s="32">
        <v>267362950.19999999</v>
      </c>
      <c r="AU298" s="32">
        <v>263736685.18000001</v>
      </c>
      <c r="AV298" s="32">
        <v>15192788.52</v>
      </c>
      <c r="AW298" s="32">
        <v>-11566523.5</v>
      </c>
      <c r="AX298" s="32">
        <v>0</v>
      </c>
      <c r="AY298" s="32">
        <v>98506526</v>
      </c>
      <c r="AZ298" s="32">
        <v>98506526</v>
      </c>
      <c r="BA298" s="32">
        <v>0</v>
      </c>
      <c r="BB298" s="32">
        <v>823551641.90999997</v>
      </c>
      <c r="BC298" s="32">
        <v>272535414</v>
      </c>
      <c r="BD298" s="32">
        <v>823551641.90999997</v>
      </c>
      <c r="BE298" s="32">
        <v>272535414</v>
      </c>
      <c r="BF298" s="32">
        <v>3943062110</v>
      </c>
      <c r="BG298" s="32">
        <v>300000</v>
      </c>
      <c r="BH298" s="32">
        <v>3943362110</v>
      </c>
      <c r="BI298" s="32">
        <v>0</v>
      </c>
    </row>
    <row r="299" spans="1:61">
      <c r="A299">
        <v>293</v>
      </c>
      <c r="B299" s="1">
        <v>4270</v>
      </c>
      <c r="C299" t="s">
        <v>1930</v>
      </c>
      <c r="D299" t="s">
        <v>1931</v>
      </c>
      <c r="E299" t="s">
        <v>1932</v>
      </c>
      <c r="F299" t="s">
        <v>12</v>
      </c>
      <c r="G299" t="s">
        <v>13</v>
      </c>
      <c r="H299" t="s">
        <v>14</v>
      </c>
      <c r="I299" t="s">
        <v>1933</v>
      </c>
      <c r="J299" t="s">
        <v>16</v>
      </c>
      <c r="K299" t="s">
        <v>17</v>
      </c>
      <c r="L299" t="s">
        <v>1934</v>
      </c>
      <c r="M299">
        <v>4823455</v>
      </c>
      <c r="N299" t="s">
        <v>1935</v>
      </c>
      <c r="O299" s="1">
        <v>1</v>
      </c>
      <c r="P299" s="1">
        <v>12518</v>
      </c>
      <c r="Q299" s="1">
        <v>28</v>
      </c>
      <c r="R299" s="32">
        <v>130460413249.89</v>
      </c>
      <c r="S299" s="32">
        <v>8272682070.8400002</v>
      </c>
      <c r="T299" s="32">
        <v>24859685031.049999</v>
      </c>
      <c r="U299" s="32">
        <v>0</v>
      </c>
      <c r="V299" s="32">
        <v>97115875405.389999</v>
      </c>
      <c r="W299" s="32">
        <v>94987404</v>
      </c>
      <c r="X299" s="32">
        <v>21600286.010000002</v>
      </c>
      <c r="Y299" s="32">
        <v>0</v>
      </c>
      <c r="Z299" s="32">
        <v>95583052.599999994</v>
      </c>
      <c r="AA299" s="32">
        <v>99024698096.149994</v>
      </c>
      <c r="AB299" s="32">
        <v>90698777859.169998</v>
      </c>
      <c r="AC299" s="32">
        <v>722579.5</v>
      </c>
      <c r="AD299" s="32">
        <v>1294641425.28</v>
      </c>
      <c r="AE299" s="32">
        <v>0</v>
      </c>
      <c r="AF299" s="32">
        <v>6698948302.3800001</v>
      </c>
      <c r="AG299" s="32">
        <v>331607929.81999999</v>
      </c>
      <c r="AH299" s="32">
        <v>0</v>
      </c>
      <c r="AI299" s="32">
        <v>31435715153.740002</v>
      </c>
      <c r="AJ299" s="32">
        <v>20058485439.540001</v>
      </c>
      <c r="AK299" s="32">
        <v>17058485439.540001</v>
      </c>
      <c r="AL299" s="32">
        <v>5213016844.6899996</v>
      </c>
      <c r="AM299" s="32">
        <v>5122514762.8400002</v>
      </c>
      <c r="AN299" s="32">
        <v>0</v>
      </c>
      <c r="AO299" s="32">
        <v>1041698106.67</v>
      </c>
      <c r="AP299" s="32">
        <v>0</v>
      </c>
      <c r="AQ299" s="32">
        <v>3744789731.6599998</v>
      </c>
      <c r="AR299" s="32">
        <v>3242340599.5900002</v>
      </c>
      <c r="AS299" s="32">
        <v>502449132.06999999</v>
      </c>
      <c r="AT299" s="32">
        <v>2773091019.1799998</v>
      </c>
      <c r="AU299" s="32">
        <v>1714955571.98</v>
      </c>
      <c r="AV299" s="32">
        <v>16437340.529999999</v>
      </c>
      <c r="AW299" s="32">
        <v>1041698106.67</v>
      </c>
      <c r="AX299" s="32">
        <v>0</v>
      </c>
      <c r="AY299" s="32">
        <v>971698712.48000002</v>
      </c>
      <c r="AZ299" s="32">
        <v>971698712.48000002</v>
      </c>
      <c r="BA299" s="32">
        <v>0</v>
      </c>
      <c r="BB299" s="32">
        <v>588772870</v>
      </c>
      <c r="BC299" s="32">
        <v>1101250306</v>
      </c>
      <c r="BD299" s="32">
        <v>588772870</v>
      </c>
      <c r="BE299" s="32">
        <v>1101250306</v>
      </c>
      <c r="BF299" s="32">
        <v>603586304297</v>
      </c>
      <c r="BG299" s="32">
        <v>0</v>
      </c>
      <c r="BH299" s="32">
        <v>603586304297</v>
      </c>
      <c r="BI299" s="32">
        <v>0</v>
      </c>
    </row>
    <row r="300" spans="1:61">
      <c r="A300">
        <v>294</v>
      </c>
      <c r="B300" s="1">
        <v>4292</v>
      </c>
      <c r="C300" t="s">
        <v>1936</v>
      </c>
      <c r="D300" t="s">
        <v>1937</v>
      </c>
      <c r="E300" t="s">
        <v>1936</v>
      </c>
      <c r="F300" t="s">
        <v>382</v>
      </c>
      <c r="G300" t="s">
        <v>13</v>
      </c>
      <c r="H300" t="s">
        <v>14</v>
      </c>
      <c r="I300" t="s">
        <v>1938</v>
      </c>
      <c r="J300" t="s">
        <v>16</v>
      </c>
      <c r="K300" t="s">
        <v>17</v>
      </c>
      <c r="L300" t="s">
        <v>1939</v>
      </c>
      <c r="M300">
        <v>5202920</v>
      </c>
      <c r="N300" t="s">
        <v>1940</v>
      </c>
      <c r="O300" s="1">
        <v>1</v>
      </c>
      <c r="P300" s="1">
        <v>1305</v>
      </c>
      <c r="Q300" s="1">
        <v>10</v>
      </c>
      <c r="R300" s="32">
        <v>18907362599.009998</v>
      </c>
      <c r="S300" s="32">
        <v>3453246939.0100002</v>
      </c>
      <c r="T300" s="32">
        <v>3390742537</v>
      </c>
      <c r="U300" s="32">
        <v>0</v>
      </c>
      <c r="V300" s="32">
        <v>9883987853</v>
      </c>
      <c r="W300" s="32">
        <v>93610720</v>
      </c>
      <c r="X300" s="32">
        <v>2085774550</v>
      </c>
      <c r="Y300" s="32">
        <v>0</v>
      </c>
      <c r="Z300" s="32">
        <v>0</v>
      </c>
      <c r="AA300" s="32">
        <v>1349566317.4100001</v>
      </c>
      <c r="AB300" s="32">
        <v>0</v>
      </c>
      <c r="AC300" s="32">
        <v>0</v>
      </c>
      <c r="AD300" s="32">
        <v>782746256.40999997</v>
      </c>
      <c r="AE300" s="32">
        <v>0</v>
      </c>
      <c r="AF300" s="32">
        <v>115085214</v>
      </c>
      <c r="AG300" s="32">
        <v>21980379</v>
      </c>
      <c r="AH300" s="32">
        <v>429754468</v>
      </c>
      <c r="AI300" s="32">
        <v>17557796281.599998</v>
      </c>
      <c r="AJ300" s="32">
        <v>11975188321.24</v>
      </c>
      <c r="AK300" s="32">
        <v>1975188321.24</v>
      </c>
      <c r="AL300" s="32">
        <v>2386101612.1199999</v>
      </c>
      <c r="AM300" s="32">
        <v>885797833.33000004</v>
      </c>
      <c r="AN300" s="32">
        <v>0</v>
      </c>
      <c r="AO300" s="32">
        <v>-55707974.899999999</v>
      </c>
      <c r="AP300" s="32">
        <v>1862708390.8099999</v>
      </c>
      <c r="AQ300" s="32">
        <v>545465510</v>
      </c>
      <c r="AR300" s="32">
        <v>446945300</v>
      </c>
      <c r="AS300" s="32">
        <v>98520210</v>
      </c>
      <c r="AT300" s="32">
        <v>545465510</v>
      </c>
      <c r="AU300" s="32">
        <v>532653157</v>
      </c>
      <c r="AV300" s="32">
        <v>68520327.900000006</v>
      </c>
      <c r="AW300" s="32">
        <v>-55707974.899999999</v>
      </c>
      <c r="AX300" s="32">
        <v>0</v>
      </c>
      <c r="AY300" s="32">
        <v>0</v>
      </c>
      <c r="AZ300" s="32">
        <v>0</v>
      </c>
      <c r="BA300" s="32">
        <v>0</v>
      </c>
      <c r="BB300" s="32">
        <v>276575</v>
      </c>
      <c r="BC300" s="32">
        <v>589810107</v>
      </c>
      <c r="BD300" s="32">
        <v>276575</v>
      </c>
      <c r="BE300" s="32">
        <v>589810107</v>
      </c>
      <c r="BF300" s="32">
        <v>9591442618</v>
      </c>
      <c r="BG300" s="32">
        <v>6894550000</v>
      </c>
      <c r="BH300" s="32">
        <v>9591442618</v>
      </c>
      <c r="BI300" s="32">
        <v>6894550000</v>
      </c>
    </row>
    <row r="301" spans="1:61">
      <c r="A301">
        <v>295</v>
      </c>
      <c r="B301" s="1">
        <v>4403</v>
      </c>
      <c r="C301" t="s">
        <v>1941</v>
      </c>
      <c r="D301" t="s">
        <v>1942</v>
      </c>
      <c r="E301" t="s">
        <v>1943</v>
      </c>
      <c r="F301" t="s">
        <v>52</v>
      </c>
      <c r="G301" t="s">
        <v>53</v>
      </c>
      <c r="H301" t="s">
        <v>54</v>
      </c>
      <c r="I301" t="s">
        <v>1944</v>
      </c>
      <c r="J301" t="s">
        <v>1377</v>
      </c>
      <c r="K301" t="s">
        <v>1378</v>
      </c>
      <c r="L301" t="s">
        <v>1945</v>
      </c>
      <c r="M301">
        <v>2622767</v>
      </c>
      <c r="N301" t="s">
        <v>1946</v>
      </c>
      <c r="O301" s="1">
        <v>1</v>
      </c>
      <c r="P301" s="1">
        <v>22851</v>
      </c>
      <c r="Q301" s="1">
        <v>77</v>
      </c>
      <c r="R301" s="32">
        <v>56385372659</v>
      </c>
      <c r="S301" s="32">
        <v>8539682053.8900003</v>
      </c>
      <c r="T301" s="32">
        <v>1249195766.3900001</v>
      </c>
      <c r="U301" s="32">
        <v>0</v>
      </c>
      <c r="V301" s="32">
        <v>42465408739.300003</v>
      </c>
      <c r="W301" s="32">
        <v>254608474</v>
      </c>
      <c r="X301" s="32">
        <v>3510917625.8200002</v>
      </c>
      <c r="Y301" s="32">
        <v>0</v>
      </c>
      <c r="Z301" s="32">
        <v>365559999.60000002</v>
      </c>
      <c r="AA301" s="32">
        <v>37957096575.790001</v>
      </c>
      <c r="AB301" s="32">
        <v>35093294355.839996</v>
      </c>
      <c r="AC301" s="32">
        <v>19747392.16</v>
      </c>
      <c r="AD301" s="32">
        <v>1211125856.9300001</v>
      </c>
      <c r="AE301" s="32">
        <v>0</v>
      </c>
      <c r="AF301" s="32">
        <v>728357958</v>
      </c>
      <c r="AG301" s="32">
        <v>763150136.86000001</v>
      </c>
      <c r="AH301" s="32">
        <v>141420876</v>
      </c>
      <c r="AI301" s="32">
        <v>18428276083.209999</v>
      </c>
      <c r="AJ301" s="32">
        <v>13033750298.18</v>
      </c>
      <c r="AK301" s="32">
        <v>7033750298.1800003</v>
      </c>
      <c r="AL301" s="32">
        <v>2788912653.3800001</v>
      </c>
      <c r="AM301" s="32">
        <v>1631858432.0599999</v>
      </c>
      <c r="AN301" s="32">
        <v>77298221</v>
      </c>
      <c r="AO301" s="32">
        <v>242990952.19999999</v>
      </c>
      <c r="AP301" s="32">
        <v>653465526.38999999</v>
      </c>
      <c r="AQ301" s="32">
        <v>3271239076.8000002</v>
      </c>
      <c r="AR301" s="32">
        <v>2749424284.96</v>
      </c>
      <c r="AS301" s="32">
        <v>521814791.83999997</v>
      </c>
      <c r="AT301" s="32">
        <v>2848078375.1799998</v>
      </c>
      <c r="AU301" s="32">
        <v>2562828930.3299999</v>
      </c>
      <c r="AV301" s="32">
        <v>42258492.649999999</v>
      </c>
      <c r="AW301" s="32">
        <v>242990952.19999999</v>
      </c>
      <c r="AX301" s="32">
        <v>0</v>
      </c>
      <c r="AY301" s="32">
        <v>423160701.62</v>
      </c>
      <c r="AZ301" s="32">
        <v>423160701.62</v>
      </c>
      <c r="BA301" s="32">
        <v>0</v>
      </c>
      <c r="BB301" s="32">
        <v>3653239442</v>
      </c>
      <c r="BC301" s="32">
        <v>15984353331.01</v>
      </c>
      <c r="BD301" s="32">
        <v>3653239442</v>
      </c>
      <c r="BE301" s="32">
        <v>15984353331.01</v>
      </c>
      <c r="BF301" s="32">
        <v>106902450657</v>
      </c>
      <c r="BG301" s="32">
        <v>0</v>
      </c>
      <c r="BH301" s="32">
        <v>106902450657</v>
      </c>
      <c r="BI301" s="32">
        <v>0</v>
      </c>
    </row>
    <row r="302" spans="1:61">
      <c r="A302">
        <v>296</v>
      </c>
      <c r="B302" s="1">
        <v>4458</v>
      </c>
      <c r="C302" t="s">
        <v>1947</v>
      </c>
      <c r="D302" t="s">
        <v>1948</v>
      </c>
      <c r="E302" t="s">
        <v>1949</v>
      </c>
      <c r="F302" t="s">
        <v>52</v>
      </c>
      <c r="G302" t="s">
        <v>62</v>
      </c>
      <c r="H302" t="s">
        <v>63</v>
      </c>
      <c r="I302" t="s">
        <v>1950</v>
      </c>
      <c r="J302" t="s">
        <v>815</v>
      </c>
      <c r="K302" t="s">
        <v>1951</v>
      </c>
      <c r="L302" t="s">
        <v>1952</v>
      </c>
      <c r="M302">
        <v>3330333</v>
      </c>
      <c r="N302" t="s">
        <v>1953</v>
      </c>
      <c r="O302" s="1">
        <v>1</v>
      </c>
      <c r="P302" s="1">
        <v>35299</v>
      </c>
      <c r="Q302" s="1">
        <v>60</v>
      </c>
      <c r="R302" s="32">
        <v>77080343887</v>
      </c>
      <c r="S302" s="32">
        <v>10999313131</v>
      </c>
      <c r="T302" s="32">
        <v>147819003</v>
      </c>
      <c r="U302" s="32">
        <v>0</v>
      </c>
      <c r="V302" s="32">
        <v>63002002951</v>
      </c>
      <c r="W302" s="32">
        <v>76473354</v>
      </c>
      <c r="X302" s="32">
        <v>2793530770</v>
      </c>
      <c r="Y302" s="32">
        <v>0</v>
      </c>
      <c r="Z302" s="32">
        <v>61204678</v>
      </c>
      <c r="AA302" s="32">
        <v>54532036444.610001</v>
      </c>
      <c r="AB302" s="32">
        <v>50947027950</v>
      </c>
      <c r="AC302" s="32">
        <v>2086793892</v>
      </c>
      <c r="AD302" s="32">
        <v>658153979.61000001</v>
      </c>
      <c r="AE302" s="32">
        <v>0</v>
      </c>
      <c r="AF302" s="32">
        <v>517948737</v>
      </c>
      <c r="AG302" s="32">
        <v>322111886</v>
      </c>
      <c r="AH302" s="32">
        <v>0</v>
      </c>
      <c r="AI302" s="32">
        <v>22548307442</v>
      </c>
      <c r="AJ302" s="32">
        <v>8530509254</v>
      </c>
      <c r="AK302" s="32">
        <v>3891706342</v>
      </c>
      <c r="AL302" s="32">
        <v>11449934454</v>
      </c>
      <c r="AM302" s="32">
        <v>122990393</v>
      </c>
      <c r="AN302" s="32">
        <v>6643166</v>
      </c>
      <c r="AO302" s="32">
        <v>1153521264</v>
      </c>
      <c r="AP302" s="32">
        <v>1284708911</v>
      </c>
      <c r="AQ302" s="32">
        <v>3649099350</v>
      </c>
      <c r="AR302" s="32">
        <v>3351987156</v>
      </c>
      <c r="AS302" s="32">
        <v>297112194</v>
      </c>
      <c r="AT302" s="32">
        <v>3159242230</v>
      </c>
      <c r="AU302" s="32">
        <v>1926632195</v>
      </c>
      <c r="AV302" s="32">
        <v>79088771</v>
      </c>
      <c r="AW302" s="32">
        <v>1153521264</v>
      </c>
      <c r="AX302" s="32">
        <v>0</v>
      </c>
      <c r="AY302" s="32">
        <v>489857120</v>
      </c>
      <c r="AZ302" s="32">
        <v>489857120</v>
      </c>
      <c r="BA302" s="32">
        <v>0</v>
      </c>
      <c r="BB302" s="32">
        <v>2125317800</v>
      </c>
      <c r="BC302" s="32">
        <v>169266065</v>
      </c>
      <c r="BD302" s="32">
        <v>2125317800</v>
      </c>
      <c r="BE302" s="32">
        <v>169266065</v>
      </c>
      <c r="BF302" s="32">
        <v>67134511976</v>
      </c>
      <c r="BG302" s="32">
        <v>4322383600</v>
      </c>
      <c r="BH302" s="32">
        <v>67134511976</v>
      </c>
      <c r="BI302" s="32">
        <v>4322383600</v>
      </c>
    </row>
    <row r="303" spans="1:61">
      <c r="A303">
        <v>297</v>
      </c>
      <c r="B303" s="1">
        <v>4510</v>
      </c>
      <c r="C303" t="s">
        <v>1954</v>
      </c>
      <c r="D303" t="s">
        <v>1955</v>
      </c>
      <c r="E303" t="s">
        <v>1956</v>
      </c>
      <c r="F303" t="s">
        <v>12</v>
      </c>
      <c r="G303" t="s">
        <v>13</v>
      </c>
      <c r="H303" t="s">
        <v>14</v>
      </c>
      <c r="I303" t="s">
        <v>1957</v>
      </c>
      <c r="J303" t="s">
        <v>535</v>
      </c>
      <c r="K303" t="s">
        <v>1142</v>
      </c>
      <c r="L303" t="s">
        <v>1958</v>
      </c>
      <c r="M303">
        <v>3314191</v>
      </c>
      <c r="N303" t="s">
        <v>1959</v>
      </c>
      <c r="O303" s="1">
        <v>1</v>
      </c>
      <c r="P303" s="1">
        <v>1184</v>
      </c>
      <c r="Q303" s="1">
        <v>14</v>
      </c>
      <c r="R303" s="32">
        <v>41266338690</v>
      </c>
      <c r="S303" s="32">
        <v>7387366175</v>
      </c>
      <c r="T303" s="32">
        <v>2210582301</v>
      </c>
      <c r="U303" s="32">
        <v>0</v>
      </c>
      <c r="V303" s="32">
        <v>30281829660</v>
      </c>
      <c r="W303" s="32">
        <v>594667549</v>
      </c>
      <c r="X303" s="32">
        <v>770510317</v>
      </c>
      <c r="Y303" s="32">
        <v>0</v>
      </c>
      <c r="Z303" s="32">
        <v>21382688</v>
      </c>
      <c r="AA303" s="32">
        <v>26157402001</v>
      </c>
      <c r="AB303" s="32">
        <v>22551754027</v>
      </c>
      <c r="AC303" s="32">
        <v>0</v>
      </c>
      <c r="AD303" s="32">
        <v>948503560</v>
      </c>
      <c r="AE303" s="32">
        <v>0</v>
      </c>
      <c r="AF303" s="32">
        <v>1622279371</v>
      </c>
      <c r="AG303" s="32">
        <v>634338537</v>
      </c>
      <c r="AH303" s="32">
        <v>400526506</v>
      </c>
      <c r="AI303" s="32">
        <v>15108936689</v>
      </c>
      <c r="AJ303" s="32">
        <v>12055790164</v>
      </c>
      <c r="AK303" s="32">
        <v>11425790164</v>
      </c>
      <c r="AL303" s="32">
        <v>2178290583</v>
      </c>
      <c r="AM303" s="32">
        <v>752657229</v>
      </c>
      <c r="AN303" s="32">
        <v>0</v>
      </c>
      <c r="AO303" s="32">
        <v>122198713</v>
      </c>
      <c r="AP303" s="32">
        <v>0</v>
      </c>
      <c r="AQ303" s="32">
        <v>1074710612</v>
      </c>
      <c r="AR303" s="32">
        <v>1004425009</v>
      </c>
      <c r="AS303" s="32">
        <v>70285603</v>
      </c>
      <c r="AT303" s="32">
        <v>643231801</v>
      </c>
      <c r="AU303" s="32">
        <v>438702187</v>
      </c>
      <c r="AV303" s="32">
        <v>82330901</v>
      </c>
      <c r="AW303" s="32">
        <v>122198713</v>
      </c>
      <c r="AX303" s="32">
        <v>0</v>
      </c>
      <c r="AY303" s="32">
        <v>431478811</v>
      </c>
      <c r="AZ303" s="32">
        <v>431478811</v>
      </c>
      <c r="BA303" s="32">
        <v>0</v>
      </c>
      <c r="BB303" s="32">
        <v>1910562</v>
      </c>
      <c r="BC303" s="32">
        <v>676962459</v>
      </c>
      <c r="BD303" s="32">
        <v>1910562</v>
      </c>
      <c r="BE303" s="32">
        <v>676962459</v>
      </c>
      <c r="BF303" s="32">
        <v>45159004242</v>
      </c>
      <c r="BG303" s="32">
        <v>0</v>
      </c>
      <c r="BH303" s="32">
        <v>45159004242</v>
      </c>
      <c r="BI303" s="32">
        <v>0</v>
      </c>
    </row>
    <row r="304" spans="1:61">
      <c r="A304">
        <v>298</v>
      </c>
      <c r="B304" s="1">
        <v>4617</v>
      </c>
      <c r="C304" t="s">
        <v>1960</v>
      </c>
      <c r="D304" t="s">
        <v>1961</v>
      </c>
      <c r="E304" t="s">
        <v>1962</v>
      </c>
      <c r="F304" t="s">
        <v>52</v>
      </c>
      <c r="G304" t="s">
        <v>62</v>
      </c>
      <c r="H304" t="s">
        <v>63</v>
      </c>
      <c r="I304" t="s">
        <v>1963</v>
      </c>
      <c r="J304" t="s">
        <v>623</v>
      </c>
      <c r="K304" t="s">
        <v>1964</v>
      </c>
      <c r="L304" t="s">
        <v>1965</v>
      </c>
      <c r="M304">
        <v>4484884</v>
      </c>
      <c r="N304" t="s">
        <v>1966</v>
      </c>
      <c r="O304" s="1">
        <v>1</v>
      </c>
      <c r="P304" s="1">
        <v>46128</v>
      </c>
      <c r="Q304" s="1">
        <v>91</v>
      </c>
      <c r="R304" s="32">
        <v>287106642636.79999</v>
      </c>
      <c r="S304" s="32">
        <v>22240956887.849998</v>
      </c>
      <c r="T304" s="32">
        <v>4266807175.5300002</v>
      </c>
      <c r="U304" s="32">
        <v>0</v>
      </c>
      <c r="V304" s="32">
        <v>243610482641.89001</v>
      </c>
      <c r="W304" s="32">
        <v>428598943.01999998</v>
      </c>
      <c r="X304" s="32">
        <v>16559796988.51</v>
      </c>
      <c r="Y304" s="32">
        <v>0</v>
      </c>
      <c r="Z304" s="32">
        <v>0</v>
      </c>
      <c r="AA304" s="32">
        <v>194170750798.48999</v>
      </c>
      <c r="AB304" s="32">
        <v>183252510752.54001</v>
      </c>
      <c r="AC304" s="32">
        <v>5000000000</v>
      </c>
      <c r="AD304" s="32">
        <v>4523049098.6700001</v>
      </c>
      <c r="AE304" s="32">
        <v>0</v>
      </c>
      <c r="AF304" s="32">
        <v>295815151</v>
      </c>
      <c r="AG304" s="32">
        <v>1099375796.28</v>
      </c>
      <c r="AH304" s="32">
        <v>0</v>
      </c>
      <c r="AI304" s="32">
        <v>92935891838.309998</v>
      </c>
      <c r="AJ304" s="32">
        <v>66447627703.169998</v>
      </c>
      <c r="AK304" s="32">
        <v>21447627703.169998</v>
      </c>
      <c r="AL304" s="32">
        <v>11977752397.219999</v>
      </c>
      <c r="AM304" s="32">
        <v>97619140</v>
      </c>
      <c r="AN304" s="32">
        <v>217160745</v>
      </c>
      <c r="AO304" s="32">
        <v>1970585639.3399999</v>
      </c>
      <c r="AP304" s="32">
        <v>12225146213.58</v>
      </c>
      <c r="AQ304" s="32">
        <v>11702091546.799999</v>
      </c>
      <c r="AR304" s="32">
        <v>10379409097.07</v>
      </c>
      <c r="AS304" s="32">
        <v>1322682449.73</v>
      </c>
      <c r="AT304" s="32">
        <v>8750427321.7999992</v>
      </c>
      <c r="AU304" s="32">
        <v>6479956299.4899998</v>
      </c>
      <c r="AV304" s="32">
        <v>299885382.97000003</v>
      </c>
      <c r="AW304" s="32">
        <v>1970585639.3399999</v>
      </c>
      <c r="AX304" s="32">
        <v>0</v>
      </c>
      <c r="AY304" s="32">
        <v>2951664225</v>
      </c>
      <c r="AZ304" s="32">
        <v>2951664225</v>
      </c>
      <c r="BA304" s="32">
        <v>0</v>
      </c>
      <c r="BB304" s="32">
        <v>5802901596</v>
      </c>
      <c r="BC304" s="32">
        <v>98279866600.309998</v>
      </c>
      <c r="BD304" s="32">
        <v>5802901596</v>
      </c>
      <c r="BE304" s="32">
        <v>98279866600.309998</v>
      </c>
      <c r="BF304" s="32">
        <v>138541163961</v>
      </c>
      <c r="BG304" s="32">
        <v>45000000000</v>
      </c>
      <c r="BH304" s="32">
        <v>138541163961</v>
      </c>
      <c r="BI304" s="32">
        <v>45000000000</v>
      </c>
    </row>
    <row r="305" spans="1:61">
      <c r="A305">
        <v>299</v>
      </c>
      <c r="B305" s="1">
        <v>4637</v>
      </c>
      <c r="C305" t="s">
        <v>1967</v>
      </c>
      <c r="D305" t="s">
        <v>1968</v>
      </c>
      <c r="E305" t="s">
        <v>1969</v>
      </c>
      <c r="F305" t="s">
        <v>12</v>
      </c>
      <c r="G305" t="s">
        <v>13</v>
      </c>
      <c r="H305" t="s">
        <v>14</v>
      </c>
      <c r="I305" t="s">
        <v>1970</v>
      </c>
      <c r="J305" t="s">
        <v>16</v>
      </c>
      <c r="K305" t="s">
        <v>17</v>
      </c>
      <c r="L305" t="s">
        <v>1971</v>
      </c>
      <c r="M305">
        <v>5111112</v>
      </c>
      <c r="N305" t="s">
        <v>1972</v>
      </c>
      <c r="O305" s="1">
        <v>1</v>
      </c>
      <c r="P305" s="1">
        <v>1595</v>
      </c>
      <c r="Q305" s="1">
        <v>12</v>
      </c>
      <c r="R305" s="32">
        <v>24549762675.299999</v>
      </c>
      <c r="S305" s="32">
        <v>7586046185.0100002</v>
      </c>
      <c r="T305" s="32">
        <v>1930026047.52</v>
      </c>
      <c r="U305" s="32">
        <v>0</v>
      </c>
      <c r="V305" s="32">
        <v>9680201297.1700001</v>
      </c>
      <c r="W305" s="32">
        <v>15292517</v>
      </c>
      <c r="X305" s="32">
        <v>5107831437.6000004</v>
      </c>
      <c r="Y305" s="32">
        <v>0</v>
      </c>
      <c r="Z305" s="32">
        <v>230365191</v>
      </c>
      <c r="AA305" s="32">
        <v>14548401767.190001</v>
      </c>
      <c r="AB305" s="32">
        <v>13710255160</v>
      </c>
      <c r="AC305" s="32">
        <v>0</v>
      </c>
      <c r="AD305" s="32">
        <v>94987815.400000006</v>
      </c>
      <c r="AE305" s="32">
        <v>0</v>
      </c>
      <c r="AF305" s="32">
        <v>612684873.78999996</v>
      </c>
      <c r="AG305" s="32">
        <v>57320918</v>
      </c>
      <c r="AH305" s="32">
        <v>73153000</v>
      </c>
      <c r="AI305" s="32">
        <v>10001360908.110001</v>
      </c>
      <c r="AJ305" s="32">
        <v>1352430263.0999999</v>
      </c>
      <c r="AK305" s="32">
        <v>1052430263.1</v>
      </c>
      <c r="AL305" s="32">
        <v>6429695676.1499996</v>
      </c>
      <c r="AM305" s="32">
        <v>0</v>
      </c>
      <c r="AN305" s="32">
        <v>0</v>
      </c>
      <c r="AO305" s="32">
        <v>-42024163.140000001</v>
      </c>
      <c r="AP305" s="32">
        <v>0</v>
      </c>
      <c r="AQ305" s="32">
        <v>487612919.56</v>
      </c>
      <c r="AR305" s="32">
        <v>365473254.70999998</v>
      </c>
      <c r="AS305" s="32">
        <v>122139664.84999999</v>
      </c>
      <c r="AT305" s="32">
        <v>465253485.56</v>
      </c>
      <c r="AU305" s="32">
        <v>426515576.38</v>
      </c>
      <c r="AV305" s="32">
        <v>80762072.319999993</v>
      </c>
      <c r="AW305" s="32">
        <v>-42024163.140000001</v>
      </c>
      <c r="AX305" s="32">
        <v>0</v>
      </c>
      <c r="AY305" s="32">
        <v>22359434</v>
      </c>
      <c r="AZ305" s="32">
        <v>22359434</v>
      </c>
      <c r="BA305" s="32">
        <v>0</v>
      </c>
      <c r="BB305" s="32">
        <v>9880533</v>
      </c>
      <c r="BC305" s="32">
        <v>792549899.83000004</v>
      </c>
      <c r="BD305" s="32">
        <v>9880533</v>
      </c>
      <c r="BE305" s="32">
        <v>792549899.83000004</v>
      </c>
      <c r="BF305" s="32">
        <v>25248299514</v>
      </c>
      <c r="BG305" s="32">
        <v>0</v>
      </c>
      <c r="BH305" s="32">
        <v>25248299514</v>
      </c>
      <c r="BI305" s="32">
        <v>0</v>
      </c>
    </row>
    <row r="306" spans="1:61">
      <c r="A306">
        <v>300</v>
      </c>
      <c r="B306" s="1">
        <v>5174</v>
      </c>
      <c r="C306" t="s">
        <v>1973</v>
      </c>
      <c r="D306" t="s">
        <v>1974</v>
      </c>
      <c r="E306" t="s">
        <v>1975</v>
      </c>
      <c r="F306" t="s">
        <v>12</v>
      </c>
      <c r="G306" t="s">
        <v>13</v>
      </c>
      <c r="H306" t="s">
        <v>14</v>
      </c>
      <c r="I306" t="s">
        <v>1976</v>
      </c>
      <c r="J306" t="s">
        <v>16</v>
      </c>
      <c r="K306" t="s">
        <v>17</v>
      </c>
      <c r="L306" t="s">
        <v>1977</v>
      </c>
      <c r="M306">
        <v>7447608</v>
      </c>
      <c r="N306" t="s">
        <v>1978</v>
      </c>
      <c r="O306" s="1">
        <v>1</v>
      </c>
      <c r="P306" s="1">
        <v>3176</v>
      </c>
      <c r="Q306" s="1">
        <v>29</v>
      </c>
      <c r="R306" s="32">
        <v>82480430730.089996</v>
      </c>
      <c r="S306" s="32">
        <v>4291804967.2800002</v>
      </c>
      <c r="T306" s="32">
        <v>3176694453.0999999</v>
      </c>
      <c r="U306" s="32">
        <v>0</v>
      </c>
      <c r="V306" s="32">
        <v>71431301068.690002</v>
      </c>
      <c r="W306" s="32">
        <v>1031435848.1799999</v>
      </c>
      <c r="X306" s="32">
        <v>2325507476.8400002</v>
      </c>
      <c r="Y306" s="32">
        <v>0</v>
      </c>
      <c r="Z306" s="32">
        <v>223686916</v>
      </c>
      <c r="AA306" s="32">
        <v>60036968839.290001</v>
      </c>
      <c r="AB306" s="32">
        <v>52272115440.160004</v>
      </c>
      <c r="AC306" s="32">
        <v>4439116642.3900003</v>
      </c>
      <c r="AD306" s="32">
        <v>1689315342.47</v>
      </c>
      <c r="AE306" s="32">
        <v>0</v>
      </c>
      <c r="AF306" s="32">
        <v>914581217.26999998</v>
      </c>
      <c r="AG306" s="32">
        <v>716840197</v>
      </c>
      <c r="AH306" s="32">
        <v>5000000</v>
      </c>
      <c r="AI306" s="32">
        <v>22443461890.84</v>
      </c>
      <c r="AJ306" s="32">
        <v>18520730608</v>
      </c>
      <c r="AK306" s="32">
        <v>10520730608</v>
      </c>
      <c r="AL306" s="32">
        <v>1962911158.6199999</v>
      </c>
      <c r="AM306" s="32">
        <v>411618428.89999998</v>
      </c>
      <c r="AN306" s="32">
        <v>7600000</v>
      </c>
      <c r="AO306" s="32">
        <v>221647981.61000001</v>
      </c>
      <c r="AP306" s="32">
        <v>1015485303</v>
      </c>
      <c r="AQ306" s="32">
        <v>3025764022.6999998</v>
      </c>
      <c r="AR306" s="32">
        <v>2889340361.1399999</v>
      </c>
      <c r="AS306" s="32">
        <v>136423661.56</v>
      </c>
      <c r="AT306" s="32">
        <v>1564200079.8900001</v>
      </c>
      <c r="AU306" s="32">
        <v>1327754601.9400001</v>
      </c>
      <c r="AV306" s="32">
        <v>10217704.34</v>
      </c>
      <c r="AW306" s="32">
        <v>221647981.61000001</v>
      </c>
      <c r="AX306" s="32">
        <v>4579792</v>
      </c>
      <c r="AY306" s="32">
        <v>1461563942.8399999</v>
      </c>
      <c r="AZ306" s="32">
        <v>1461563942.8399999</v>
      </c>
      <c r="BA306" s="32">
        <v>0</v>
      </c>
      <c r="BB306" s="32">
        <v>1039981393.96</v>
      </c>
      <c r="BC306" s="32">
        <v>360784612</v>
      </c>
      <c r="BD306" s="32">
        <v>1039981393.96</v>
      </c>
      <c r="BE306" s="32">
        <v>360784612</v>
      </c>
      <c r="BF306" s="32">
        <v>24565344141</v>
      </c>
      <c r="BG306" s="32">
        <v>8000000000</v>
      </c>
      <c r="BH306" s="32">
        <v>24565344141</v>
      </c>
      <c r="BI306" s="32">
        <v>8000000000</v>
      </c>
    </row>
    <row r="307" spans="1:61">
      <c r="A307">
        <v>301</v>
      </c>
      <c r="B307" s="1">
        <v>5305</v>
      </c>
      <c r="C307" t="s">
        <v>1979</v>
      </c>
      <c r="D307" t="s">
        <v>1980</v>
      </c>
      <c r="E307" t="s">
        <v>1981</v>
      </c>
      <c r="F307" t="s">
        <v>401</v>
      </c>
      <c r="G307" t="s">
        <v>13</v>
      </c>
      <c r="H307" t="s">
        <v>14</v>
      </c>
      <c r="I307" t="s">
        <v>1982</v>
      </c>
      <c r="J307" t="s">
        <v>623</v>
      </c>
      <c r="K307" t="s">
        <v>1983</v>
      </c>
      <c r="L307" t="s">
        <v>1984</v>
      </c>
      <c r="M307">
        <v>8515022</v>
      </c>
      <c r="N307" t="s">
        <v>1985</v>
      </c>
      <c r="O307" s="1">
        <v>1</v>
      </c>
      <c r="P307" s="1">
        <v>1</v>
      </c>
      <c r="Q307" s="1">
        <v>27</v>
      </c>
      <c r="R307" s="32">
        <v>24574771598.759998</v>
      </c>
      <c r="S307" s="32">
        <v>2836526300.02</v>
      </c>
      <c r="T307" s="32">
        <v>3002056136</v>
      </c>
      <c r="U307" s="32">
        <v>154321160.00999999</v>
      </c>
      <c r="V307" s="32">
        <v>16684741305.99</v>
      </c>
      <c r="W307" s="32">
        <v>19142588</v>
      </c>
      <c r="X307" s="32">
        <v>1877984108.74</v>
      </c>
      <c r="Y307" s="32">
        <v>0</v>
      </c>
      <c r="Z307" s="32">
        <v>0</v>
      </c>
      <c r="AA307" s="32">
        <v>22181901274.139999</v>
      </c>
      <c r="AB307" s="32">
        <v>21628363496.669998</v>
      </c>
      <c r="AC307" s="32">
        <v>0</v>
      </c>
      <c r="AD307" s="32">
        <v>205899491.84999999</v>
      </c>
      <c r="AE307" s="32">
        <v>0</v>
      </c>
      <c r="AF307" s="32">
        <v>286220110.62</v>
      </c>
      <c r="AG307" s="32">
        <v>61418175</v>
      </c>
      <c r="AH307" s="32">
        <v>0</v>
      </c>
      <c r="AI307" s="32">
        <v>2392870324.6199999</v>
      </c>
      <c r="AJ307" s="32">
        <v>2026119607.2</v>
      </c>
      <c r="AK307" s="32">
        <v>0</v>
      </c>
      <c r="AL307" s="32">
        <v>127988618.42</v>
      </c>
      <c r="AM307" s="32">
        <v>55287139</v>
      </c>
      <c r="AN307" s="32">
        <v>0</v>
      </c>
      <c r="AO307" s="32">
        <v>147444969</v>
      </c>
      <c r="AP307" s="32">
        <v>34615110</v>
      </c>
      <c r="AQ307" s="32">
        <v>1301999614</v>
      </c>
      <c r="AR307" s="32">
        <v>1218493809</v>
      </c>
      <c r="AS307" s="32">
        <v>83505805</v>
      </c>
      <c r="AT307" s="32">
        <v>765269724</v>
      </c>
      <c r="AU307" s="32">
        <v>608497171</v>
      </c>
      <c r="AV307" s="32">
        <v>9327584</v>
      </c>
      <c r="AW307" s="32">
        <v>147444969</v>
      </c>
      <c r="AX307" s="32">
        <v>0</v>
      </c>
      <c r="AY307" s="32">
        <v>536729890</v>
      </c>
      <c r="AZ307" s="32">
        <v>536729890</v>
      </c>
      <c r="BA307" s="32">
        <v>0</v>
      </c>
      <c r="BB307" s="32">
        <v>65928743</v>
      </c>
      <c r="BC307" s="32">
        <v>57577438</v>
      </c>
      <c r="BD307" s="32">
        <v>65928743</v>
      </c>
      <c r="BE307" s="32">
        <v>57577438</v>
      </c>
      <c r="BF307" s="32">
        <v>24015901</v>
      </c>
      <c r="BG307" s="32">
        <v>0</v>
      </c>
      <c r="BH307" s="32">
        <v>24015901</v>
      </c>
      <c r="BI307" s="32">
        <v>0</v>
      </c>
    </row>
    <row r="308" spans="1:61">
      <c r="A308">
        <v>302</v>
      </c>
      <c r="B308" s="1">
        <v>5399</v>
      </c>
      <c r="C308" t="s">
        <v>1986</v>
      </c>
      <c r="D308" t="s">
        <v>1987</v>
      </c>
      <c r="E308" t="s">
        <v>1988</v>
      </c>
      <c r="F308" t="s">
        <v>43</v>
      </c>
      <c r="G308" t="s">
        <v>13</v>
      </c>
      <c r="H308" t="s">
        <v>14</v>
      </c>
      <c r="I308" t="s">
        <v>1989</v>
      </c>
      <c r="J308" t="s">
        <v>16</v>
      </c>
      <c r="K308" t="s">
        <v>17</v>
      </c>
      <c r="L308" t="s">
        <v>1990</v>
      </c>
      <c r="M308">
        <v>6197466</v>
      </c>
      <c r="N308" t="s">
        <v>1991</v>
      </c>
      <c r="O308" s="1">
        <v>1</v>
      </c>
      <c r="P308" s="1">
        <v>7189</v>
      </c>
      <c r="Q308" s="1">
        <v>44</v>
      </c>
      <c r="R308" s="32">
        <v>68797498499.050003</v>
      </c>
      <c r="S308" s="32">
        <v>3451815592.3200002</v>
      </c>
      <c r="T308" s="32">
        <v>11089178191.610001</v>
      </c>
      <c r="U308" s="32">
        <v>0</v>
      </c>
      <c r="V308" s="32">
        <v>47221792112.120003</v>
      </c>
      <c r="W308" s="32">
        <v>2177653869</v>
      </c>
      <c r="X308" s="32">
        <v>4770495180</v>
      </c>
      <c r="Y308" s="32">
        <v>0</v>
      </c>
      <c r="Z308" s="32">
        <v>86563554</v>
      </c>
      <c r="AA308" s="32">
        <v>4089633690.7800002</v>
      </c>
      <c r="AB308" s="32">
        <v>0</v>
      </c>
      <c r="AC308" s="32">
        <v>0</v>
      </c>
      <c r="AD308" s="32">
        <v>1329919704.28</v>
      </c>
      <c r="AE308" s="32">
        <v>0</v>
      </c>
      <c r="AF308" s="32">
        <v>2298555722.5</v>
      </c>
      <c r="AG308" s="32">
        <v>437776921</v>
      </c>
      <c r="AH308" s="32">
        <v>23381343</v>
      </c>
      <c r="AI308" s="32">
        <v>64707864808.269997</v>
      </c>
      <c r="AJ308" s="32">
        <v>58065089332.040001</v>
      </c>
      <c r="AK308" s="32">
        <v>57534957272.040001</v>
      </c>
      <c r="AL308" s="32">
        <v>2566496827</v>
      </c>
      <c r="AM308" s="32">
        <v>0</v>
      </c>
      <c r="AN308" s="32">
        <v>0</v>
      </c>
      <c r="AO308" s="32">
        <v>713309640.23000002</v>
      </c>
      <c r="AP308" s="32">
        <v>0</v>
      </c>
      <c r="AQ308" s="32">
        <v>2779565301.1900001</v>
      </c>
      <c r="AR308" s="32">
        <v>1585727959</v>
      </c>
      <c r="AS308" s="32">
        <v>1193837342.1900001</v>
      </c>
      <c r="AT308" s="32">
        <v>2779565301.1900001</v>
      </c>
      <c r="AU308" s="32">
        <v>2034963614.6199999</v>
      </c>
      <c r="AV308" s="32">
        <v>31292046.34</v>
      </c>
      <c r="AW308" s="32">
        <v>713309640.23000002</v>
      </c>
      <c r="AX308" s="32">
        <v>0</v>
      </c>
      <c r="AY308" s="32">
        <v>0</v>
      </c>
      <c r="AZ308" s="32">
        <v>0</v>
      </c>
      <c r="BA308" s="32">
        <v>0</v>
      </c>
      <c r="BB308" s="32">
        <v>315135426</v>
      </c>
      <c r="BC308" s="32">
        <v>1364597206</v>
      </c>
      <c r="BD308" s="32">
        <v>315135426</v>
      </c>
      <c r="BE308" s="32">
        <v>1364597206</v>
      </c>
      <c r="BF308" s="32">
        <v>81891451443.649994</v>
      </c>
      <c r="BG308" s="32">
        <v>0</v>
      </c>
      <c r="BH308" s="32">
        <v>81891451443.649994</v>
      </c>
      <c r="BI308" s="32">
        <v>0</v>
      </c>
    </row>
    <row r="309" spans="1:61">
      <c r="A309">
        <v>303</v>
      </c>
      <c r="B309" s="1">
        <v>5433</v>
      </c>
      <c r="C309" t="s">
        <v>1992</v>
      </c>
      <c r="D309" t="s">
        <v>1993</v>
      </c>
      <c r="E309" t="s">
        <v>1992</v>
      </c>
      <c r="F309" t="s">
        <v>12</v>
      </c>
      <c r="G309" t="s">
        <v>13</v>
      </c>
      <c r="H309" t="s">
        <v>14</v>
      </c>
      <c r="I309" t="s">
        <v>1994</v>
      </c>
      <c r="J309" t="s">
        <v>16</v>
      </c>
      <c r="K309" t="s">
        <v>17</v>
      </c>
      <c r="L309" t="s">
        <v>1995</v>
      </c>
      <c r="M309">
        <v>6579797</v>
      </c>
      <c r="N309" t="s">
        <v>1996</v>
      </c>
      <c r="O309" s="1">
        <v>1</v>
      </c>
      <c r="P309" s="1">
        <v>6871</v>
      </c>
      <c r="Q309" s="1">
        <v>18</v>
      </c>
      <c r="R309" s="32">
        <v>28359538428.169998</v>
      </c>
      <c r="S309" s="32">
        <v>4311202760.1999998</v>
      </c>
      <c r="T309" s="32">
        <v>4588849703</v>
      </c>
      <c r="U309" s="32">
        <v>0</v>
      </c>
      <c r="V309" s="32">
        <v>19358141235</v>
      </c>
      <c r="W309" s="32">
        <v>42007802</v>
      </c>
      <c r="X309" s="32">
        <v>25158961.969999999</v>
      </c>
      <c r="Y309" s="32">
        <v>0</v>
      </c>
      <c r="Z309" s="32">
        <v>34177966</v>
      </c>
      <c r="AA309" s="32">
        <v>25253092542.299999</v>
      </c>
      <c r="AB309" s="32">
        <v>22638754725</v>
      </c>
      <c r="AC309" s="32">
        <v>0</v>
      </c>
      <c r="AD309" s="32">
        <v>1874976909.3499999</v>
      </c>
      <c r="AE309" s="32">
        <v>0</v>
      </c>
      <c r="AF309" s="32">
        <v>111178681.95</v>
      </c>
      <c r="AG309" s="32">
        <v>69637905</v>
      </c>
      <c r="AH309" s="32">
        <v>558544321</v>
      </c>
      <c r="AI309" s="32">
        <v>3106445885.5300002</v>
      </c>
      <c r="AJ309" s="32">
        <v>2870764024</v>
      </c>
      <c r="AK309" s="32">
        <v>1930764024</v>
      </c>
      <c r="AL309" s="32">
        <v>221908611.90000001</v>
      </c>
      <c r="AM309" s="32">
        <v>0</v>
      </c>
      <c r="AN309" s="32">
        <v>0</v>
      </c>
      <c r="AO309" s="32">
        <v>13773249.630000001</v>
      </c>
      <c r="AP309" s="32">
        <v>0</v>
      </c>
      <c r="AQ309" s="32">
        <v>1019614292.15</v>
      </c>
      <c r="AR309" s="32">
        <v>756149454</v>
      </c>
      <c r="AS309" s="32">
        <v>263464838.15000001</v>
      </c>
      <c r="AT309" s="32">
        <v>565614292.16999996</v>
      </c>
      <c r="AU309" s="32">
        <v>545236114.63999999</v>
      </c>
      <c r="AV309" s="32">
        <v>6604927.9000000004</v>
      </c>
      <c r="AW309" s="32">
        <v>13773249.630000001</v>
      </c>
      <c r="AX309" s="32">
        <v>0</v>
      </c>
      <c r="AY309" s="32">
        <v>454000000</v>
      </c>
      <c r="AZ309" s="32">
        <v>454000000</v>
      </c>
      <c r="BA309" s="32">
        <v>0</v>
      </c>
      <c r="BB309" s="32">
        <v>138996140</v>
      </c>
      <c r="BC309" s="32">
        <v>3284436316</v>
      </c>
      <c r="BD309" s="32">
        <v>138996140</v>
      </c>
      <c r="BE309" s="32">
        <v>3284436316</v>
      </c>
      <c r="BF309" s="32">
        <v>21419987199</v>
      </c>
      <c r="BG309" s="32">
        <v>0</v>
      </c>
      <c r="BH309" s="32">
        <v>21419987199</v>
      </c>
      <c r="BI309" s="32">
        <v>0</v>
      </c>
    </row>
    <row r="310" spans="1:61">
      <c r="A310">
        <v>304</v>
      </c>
      <c r="B310" s="1">
        <v>5564</v>
      </c>
      <c r="C310" t="s">
        <v>1997</v>
      </c>
      <c r="D310" t="s">
        <v>1998</v>
      </c>
      <c r="E310" t="s">
        <v>1999</v>
      </c>
      <c r="F310" t="s">
        <v>401</v>
      </c>
      <c r="G310" t="s">
        <v>13</v>
      </c>
      <c r="H310" t="s">
        <v>14</v>
      </c>
      <c r="I310" t="s">
        <v>2000</v>
      </c>
      <c r="J310" t="s">
        <v>623</v>
      </c>
      <c r="K310" t="s">
        <v>624</v>
      </c>
      <c r="L310" t="s">
        <v>2001</v>
      </c>
      <c r="M310" t="s">
        <v>186</v>
      </c>
      <c r="N310" t="s">
        <v>2002</v>
      </c>
      <c r="O310" s="1">
        <v>1</v>
      </c>
      <c r="P310" s="1">
        <v>10170</v>
      </c>
      <c r="Q310" s="1">
        <v>43</v>
      </c>
      <c r="R310" s="32">
        <v>25798531646</v>
      </c>
      <c r="S310" s="32">
        <v>667120647</v>
      </c>
      <c r="T310" s="32">
        <v>1517139039</v>
      </c>
      <c r="U310" s="32">
        <v>0</v>
      </c>
      <c r="V310" s="32">
        <v>22003101697</v>
      </c>
      <c r="W310" s="32">
        <v>90023506</v>
      </c>
      <c r="X310" s="32">
        <v>1500117288</v>
      </c>
      <c r="Y310" s="32">
        <v>0</v>
      </c>
      <c r="Z310" s="32">
        <v>21029469</v>
      </c>
      <c r="AA310" s="32">
        <v>23750162597</v>
      </c>
      <c r="AB310" s="32">
        <v>18969586645</v>
      </c>
      <c r="AC310" s="32">
        <v>3451643267</v>
      </c>
      <c r="AD310" s="32">
        <v>723242962</v>
      </c>
      <c r="AE310" s="32">
        <v>0</v>
      </c>
      <c r="AF310" s="32">
        <v>441992709</v>
      </c>
      <c r="AG310" s="32">
        <v>131032998</v>
      </c>
      <c r="AH310" s="32">
        <v>32664016</v>
      </c>
      <c r="AI310" s="32">
        <v>2048369049</v>
      </c>
      <c r="AJ310" s="32">
        <v>1373748945</v>
      </c>
      <c r="AK310" s="32">
        <v>0</v>
      </c>
      <c r="AL310" s="32">
        <v>41571848</v>
      </c>
      <c r="AM310" s="32">
        <v>0</v>
      </c>
      <c r="AN310" s="32">
        <v>0</v>
      </c>
      <c r="AO310" s="32">
        <v>-11679458</v>
      </c>
      <c r="AP310" s="32">
        <v>0</v>
      </c>
      <c r="AQ310" s="32">
        <v>1588911524</v>
      </c>
      <c r="AR310" s="32">
        <v>1449903104</v>
      </c>
      <c r="AS310" s="32">
        <v>139008420</v>
      </c>
      <c r="AT310" s="32">
        <v>1315740417</v>
      </c>
      <c r="AU310" s="32">
        <v>1194615099</v>
      </c>
      <c r="AV310" s="32">
        <v>132804776</v>
      </c>
      <c r="AW310" s="32">
        <v>-11679458</v>
      </c>
      <c r="AX310" s="32">
        <v>0</v>
      </c>
      <c r="AY310" s="32">
        <v>273171107</v>
      </c>
      <c r="AZ310" s="32">
        <v>273171107</v>
      </c>
      <c r="BA310" s="32">
        <v>0</v>
      </c>
      <c r="BB310" s="32">
        <v>422327953</v>
      </c>
      <c r="BC310" s="32">
        <v>0</v>
      </c>
      <c r="BD310" s="32">
        <v>422327953</v>
      </c>
      <c r="BE310" s="32">
        <v>0</v>
      </c>
      <c r="BF310" s="32">
        <v>571749088</v>
      </c>
      <c r="BG310" s="32">
        <v>0</v>
      </c>
      <c r="BH310" s="32">
        <v>571749088</v>
      </c>
      <c r="BI310" s="32">
        <v>0</v>
      </c>
    </row>
    <row r="311" spans="1:61">
      <c r="A311">
        <v>305</v>
      </c>
      <c r="B311" s="1">
        <v>5804</v>
      </c>
      <c r="C311" t="s">
        <v>2003</v>
      </c>
      <c r="D311" t="s">
        <v>2004</v>
      </c>
      <c r="E311" t="s">
        <v>2005</v>
      </c>
      <c r="F311" t="s">
        <v>382</v>
      </c>
      <c r="G311" t="s">
        <v>13</v>
      </c>
      <c r="H311" t="s">
        <v>14</v>
      </c>
      <c r="I311" t="s">
        <v>2006</v>
      </c>
      <c r="J311" t="s">
        <v>1771</v>
      </c>
      <c r="K311" t="s">
        <v>2007</v>
      </c>
      <c r="L311" t="s">
        <v>2008</v>
      </c>
      <c r="M311">
        <v>7280870</v>
      </c>
      <c r="N311" t="s">
        <v>2009</v>
      </c>
      <c r="O311" s="1">
        <v>1</v>
      </c>
      <c r="P311" s="1">
        <v>22927</v>
      </c>
      <c r="Q311" s="1">
        <v>44</v>
      </c>
      <c r="R311" s="32">
        <v>104701926432.27</v>
      </c>
      <c r="S311" s="32">
        <v>1511840403.1199999</v>
      </c>
      <c r="T311" s="32">
        <v>133158305</v>
      </c>
      <c r="U311" s="32">
        <v>0</v>
      </c>
      <c r="V311" s="32">
        <v>100617103291</v>
      </c>
      <c r="W311" s="32">
        <v>144892702</v>
      </c>
      <c r="X311" s="32">
        <v>2284283049.1500001</v>
      </c>
      <c r="Y311" s="32">
        <v>0</v>
      </c>
      <c r="Z311" s="32">
        <v>10648682</v>
      </c>
      <c r="AA311" s="32">
        <v>8142524726.2600002</v>
      </c>
      <c r="AB311" s="32">
        <v>0</v>
      </c>
      <c r="AC311" s="32">
        <v>0</v>
      </c>
      <c r="AD311" s="32">
        <v>2666274011.48</v>
      </c>
      <c r="AE311" s="32">
        <v>0</v>
      </c>
      <c r="AF311" s="32">
        <v>5228429846.7799997</v>
      </c>
      <c r="AG311" s="32">
        <v>247820868</v>
      </c>
      <c r="AH311" s="32">
        <v>0</v>
      </c>
      <c r="AI311" s="32">
        <v>96559401706.009995</v>
      </c>
      <c r="AJ311" s="32">
        <v>83749643758.210007</v>
      </c>
      <c r="AK311" s="32">
        <v>62619603503.209999</v>
      </c>
      <c r="AL311" s="32">
        <v>7935236491.8999996</v>
      </c>
      <c r="AM311" s="32">
        <v>687251100.78999996</v>
      </c>
      <c r="AN311" s="32">
        <v>0</v>
      </c>
      <c r="AO311" s="32">
        <v>2406219231.3200002</v>
      </c>
      <c r="AP311" s="32">
        <v>0</v>
      </c>
      <c r="AQ311" s="32">
        <v>4345851338.8000002</v>
      </c>
      <c r="AR311" s="32">
        <v>3929978415</v>
      </c>
      <c r="AS311" s="32">
        <v>415872923.80000001</v>
      </c>
      <c r="AT311" s="32">
        <v>4345851338.8000002</v>
      </c>
      <c r="AU311" s="32">
        <v>1821119577.28</v>
      </c>
      <c r="AV311" s="32">
        <v>118512530.2</v>
      </c>
      <c r="AW311" s="32">
        <v>2406219231.3200002</v>
      </c>
      <c r="AX311" s="32">
        <v>0</v>
      </c>
      <c r="AY311" s="32">
        <v>0</v>
      </c>
      <c r="AZ311" s="32">
        <v>0</v>
      </c>
      <c r="BA311" s="32">
        <v>0</v>
      </c>
      <c r="BB311" s="32">
        <v>1701586937</v>
      </c>
      <c r="BC311" s="32">
        <v>965239464</v>
      </c>
      <c r="BD311" s="32">
        <v>1701586937</v>
      </c>
      <c r="BE311" s="32">
        <v>965239464</v>
      </c>
      <c r="BF311" s="32">
        <v>21491024740</v>
      </c>
      <c r="BG311" s="32">
        <v>16562320000</v>
      </c>
      <c r="BH311" s="32">
        <v>21491024740</v>
      </c>
      <c r="BI311" s="32">
        <v>16562320000</v>
      </c>
    </row>
    <row r="312" spans="1:61">
      <c r="A312">
        <v>306</v>
      </c>
      <c r="B312" s="1">
        <v>5862</v>
      </c>
      <c r="C312" t="s">
        <v>2010</v>
      </c>
      <c r="D312" t="s">
        <v>2011</v>
      </c>
      <c r="E312" t="s">
        <v>2012</v>
      </c>
      <c r="F312" t="s">
        <v>401</v>
      </c>
      <c r="G312" t="s">
        <v>13</v>
      </c>
      <c r="H312" t="s">
        <v>14</v>
      </c>
      <c r="I312" t="s">
        <v>2013</v>
      </c>
      <c r="J312" t="s">
        <v>623</v>
      </c>
      <c r="K312" t="s">
        <v>624</v>
      </c>
      <c r="L312" t="s">
        <v>2014</v>
      </c>
      <c r="M312">
        <v>4446519</v>
      </c>
      <c r="N312" t="s">
        <v>2015</v>
      </c>
      <c r="O312" s="1">
        <v>1</v>
      </c>
      <c r="P312" s="1">
        <v>1019</v>
      </c>
      <c r="Q312" s="1">
        <v>96</v>
      </c>
      <c r="R312" s="32">
        <v>33111167129.610001</v>
      </c>
      <c r="S312" s="32">
        <v>2786627960.4000001</v>
      </c>
      <c r="T312" s="32">
        <v>2732021793.4000001</v>
      </c>
      <c r="U312" s="32">
        <v>0</v>
      </c>
      <c r="V312" s="32">
        <v>21451430943.040001</v>
      </c>
      <c r="W312" s="32">
        <v>468343174.44999999</v>
      </c>
      <c r="X312" s="32">
        <v>3447660664.3200002</v>
      </c>
      <c r="Y312" s="32">
        <v>0</v>
      </c>
      <c r="Z312" s="32">
        <v>2225082594</v>
      </c>
      <c r="AA312" s="32">
        <v>28862310651.82</v>
      </c>
      <c r="AB312" s="32">
        <v>25533479499.259998</v>
      </c>
      <c r="AC312" s="32">
        <v>0</v>
      </c>
      <c r="AD312" s="32">
        <v>407257329.62</v>
      </c>
      <c r="AE312" s="32">
        <v>0</v>
      </c>
      <c r="AF312" s="32">
        <v>2633147871.0799999</v>
      </c>
      <c r="AG312" s="32">
        <v>255857092.46000001</v>
      </c>
      <c r="AH312" s="32">
        <v>32568859.399999999</v>
      </c>
      <c r="AI312" s="32">
        <v>4248856477.79</v>
      </c>
      <c r="AJ312" s="32">
        <v>3623641693.48</v>
      </c>
      <c r="AK312" s="32">
        <v>0</v>
      </c>
      <c r="AL312" s="32">
        <v>244085648.19999999</v>
      </c>
      <c r="AM312" s="32">
        <v>27879123</v>
      </c>
      <c r="AN312" s="32">
        <v>247008972.16999999</v>
      </c>
      <c r="AO312" s="32">
        <v>30374984.899999999</v>
      </c>
      <c r="AP312" s="32">
        <v>75866056.040000007</v>
      </c>
      <c r="AQ312" s="32">
        <v>2220485183.3499999</v>
      </c>
      <c r="AR312" s="32">
        <v>1233944680</v>
      </c>
      <c r="AS312" s="32">
        <v>986540503.35000002</v>
      </c>
      <c r="AT312" s="32">
        <v>1379278372.3499999</v>
      </c>
      <c r="AU312" s="32">
        <v>1282853091.6500001</v>
      </c>
      <c r="AV312" s="32">
        <v>66050295.799999997</v>
      </c>
      <c r="AW312" s="32">
        <v>30374984.899999999</v>
      </c>
      <c r="AX312" s="32">
        <v>0</v>
      </c>
      <c r="AY312" s="32">
        <v>841206811</v>
      </c>
      <c r="AZ312" s="32">
        <v>841206811</v>
      </c>
      <c r="BA312" s="32">
        <v>0</v>
      </c>
      <c r="BB312" s="32">
        <v>990129985</v>
      </c>
      <c r="BC312" s="32">
        <v>678095811</v>
      </c>
      <c r="BD312" s="32">
        <v>990129985</v>
      </c>
      <c r="BE312" s="32">
        <v>678095811</v>
      </c>
      <c r="BF312" s="32">
        <v>0</v>
      </c>
      <c r="BG312" s="32">
        <v>0</v>
      </c>
      <c r="BH312" s="32">
        <v>0</v>
      </c>
      <c r="BI312" s="32">
        <v>0</v>
      </c>
    </row>
    <row r="313" spans="1:61">
      <c r="A313">
        <v>307</v>
      </c>
      <c r="B313" s="1">
        <v>6505</v>
      </c>
      <c r="C313" t="s">
        <v>2016</v>
      </c>
      <c r="D313" t="s">
        <v>2017</v>
      </c>
      <c r="E313" t="s">
        <v>2018</v>
      </c>
      <c r="F313" t="s">
        <v>401</v>
      </c>
      <c r="G313" t="s">
        <v>13</v>
      </c>
      <c r="H313" t="s">
        <v>14</v>
      </c>
      <c r="I313" t="s">
        <v>2019</v>
      </c>
      <c r="J313" t="s">
        <v>623</v>
      </c>
      <c r="K313" t="s">
        <v>624</v>
      </c>
      <c r="L313" t="s">
        <v>2020</v>
      </c>
      <c r="M313">
        <v>4144949</v>
      </c>
      <c r="N313" t="s">
        <v>2021</v>
      </c>
      <c r="O313" s="1">
        <v>1</v>
      </c>
      <c r="P313" s="1">
        <v>207</v>
      </c>
      <c r="Q313" s="1">
        <v>4</v>
      </c>
      <c r="R313" s="32">
        <v>12722989586.84</v>
      </c>
      <c r="S313" s="32">
        <v>763192854.78999996</v>
      </c>
      <c r="T313" s="32">
        <v>1174576746.3</v>
      </c>
      <c r="U313" s="32">
        <v>0</v>
      </c>
      <c r="V313" s="32">
        <v>10196219597.18</v>
      </c>
      <c r="W313" s="32">
        <v>101302534.16</v>
      </c>
      <c r="X313" s="32">
        <v>457962579.41000003</v>
      </c>
      <c r="Y313" s="32">
        <v>0</v>
      </c>
      <c r="Z313" s="32">
        <v>29735275</v>
      </c>
      <c r="AA313" s="32">
        <v>12018760503.549999</v>
      </c>
      <c r="AB313" s="32">
        <v>11392355475.98</v>
      </c>
      <c r="AC313" s="32">
        <v>0</v>
      </c>
      <c r="AD313" s="32">
        <v>464710377.69</v>
      </c>
      <c r="AE313" s="32">
        <v>0</v>
      </c>
      <c r="AF313" s="32">
        <v>82084487.879999995</v>
      </c>
      <c r="AG313" s="32">
        <v>79610162</v>
      </c>
      <c r="AH313" s="32">
        <v>0</v>
      </c>
      <c r="AI313" s="32">
        <v>704229083.28999996</v>
      </c>
      <c r="AJ313" s="32">
        <v>184259985</v>
      </c>
      <c r="AK313" s="32">
        <v>0</v>
      </c>
      <c r="AL313" s="32">
        <v>264750238.93000001</v>
      </c>
      <c r="AM313" s="32">
        <v>146938343.38</v>
      </c>
      <c r="AN313" s="32">
        <v>0</v>
      </c>
      <c r="AO313" s="32">
        <v>-24615959.02</v>
      </c>
      <c r="AP313" s="32">
        <v>132896475</v>
      </c>
      <c r="AQ313" s="32">
        <v>436649813.18000001</v>
      </c>
      <c r="AR313" s="32">
        <v>377188248</v>
      </c>
      <c r="AS313" s="32">
        <v>59461565.18</v>
      </c>
      <c r="AT313" s="32">
        <v>304358361.18000001</v>
      </c>
      <c r="AU313" s="32">
        <v>320098472.16000003</v>
      </c>
      <c r="AV313" s="32">
        <v>8875848.0399999991</v>
      </c>
      <c r="AW313" s="32">
        <v>-24615959.02</v>
      </c>
      <c r="AX313" s="32">
        <v>0</v>
      </c>
      <c r="AY313" s="32">
        <v>132291452</v>
      </c>
      <c r="AZ313" s="32">
        <v>132291452</v>
      </c>
      <c r="BA313" s="32">
        <v>0</v>
      </c>
      <c r="BB313" s="32">
        <v>2450206</v>
      </c>
      <c r="BC313" s="32">
        <v>5791785</v>
      </c>
      <c r="BD313" s="32">
        <v>2450206</v>
      </c>
      <c r="BE313" s="32">
        <v>5791785</v>
      </c>
      <c r="BF313" s="32">
        <v>27309626193</v>
      </c>
      <c r="BG313" s="32">
        <v>0</v>
      </c>
      <c r="BH313" s="32">
        <v>27309626193</v>
      </c>
      <c r="BI313" s="32">
        <v>0</v>
      </c>
    </row>
    <row r="314" spans="1:61">
      <c r="A314">
        <v>308</v>
      </c>
      <c r="B314" s="1">
        <v>6789</v>
      </c>
      <c r="C314" t="s">
        <v>2022</v>
      </c>
      <c r="D314" t="s">
        <v>2023</v>
      </c>
      <c r="F314" t="s">
        <v>43</v>
      </c>
      <c r="G314" t="s">
        <v>203</v>
      </c>
      <c r="H314" t="s">
        <v>204</v>
      </c>
      <c r="I314" t="s">
        <v>1920</v>
      </c>
      <c r="J314" t="s">
        <v>16</v>
      </c>
      <c r="K314" t="s">
        <v>17</v>
      </c>
      <c r="L314" t="s">
        <v>2024</v>
      </c>
      <c r="M314">
        <v>2685548</v>
      </c>
      <c r="N314" t="s">
        <v>2025</v>
      </c>
      <c r="O314" s="1">
        <v>1</v>
      </c>
      <c r="P314" s="1">
        <v>673</v>
      </c>
      <c r="Q314" s="1">
        <v>8</v>
      </c>
      <c r="R314" s="32">
        <v>11373290210.719999</v>
      </c>
      <c r="S314" s="32">
        <v>811062946.58000004</v>
      </c>
      <c r="T314" s="32">
        <v>5334989238.21</v>
      </c>
      <c r="U314" s="32">
        <v>0</v>
      </c>
      <c r="V314" s="32">
        <v>5190119506.4899998</v>
      </c>
      <c r="W314" s="32">
        <v>3006718</v>
      </c>
      <c r="X314" s="32">
        <v>34111801.439999998</v>
      </c>
      <c r="Y314" s="32">
        <v>0</v>
      </c>
      <c r="Z314" s="32">
        <v>0</v>
      </c>
      <c r="AA314" s="32">
        <v>1035668025.29</v>
      </c>
      <c r="AB314" s="32">
        <v>0</v>
      </c>
      <c r="AC314" s="32">
        <v>486270711</v>
      </c>
      <c r="AD314" s="32">
        <v>488433345.47000003</v>
      </c>
      <c r="AE314" s="32">
        <v>0</v>
      </c>
      <c r="AF314" s="32">
        <v>23746348.82</v>
      </c>
      <c r="AG314" s="32">
        <v>37217620</v>
      </c>
      <c r="AH314" s="32">
        <v>0</v>
      </c>
      <c r="AI314" s="32">
        <v>10337622185.43</v>
      </c>
      <c r="AJ314" s="32">
        <v>6708996761</v>
      </c>
      <c r="AK314" s="32">
        <v>0</v>
      </c>
      <c r="AL314" s="32">
        <v>276583421.70999998</v>
      </c>
      <c r="AM314" s="32">
        <v>63142662.130000003</v>
      </c>
      <c r="AN314" s="32">
        <v>0</v>
      </c>
      <c r="AO314" s="32">
        <v>4106413293.6300001</v>
      </c>
      <c r="AP314" s="32">
        <v>7506151.7999999998</v>
      </c>
      <c r="AQ314" s="32">
        <v>5082260071.9399996</v>
      </c>
      <c r="AR314" s="32">
        <v>254713836</v>
      </c>
      <c r="AS314" s="32">
        <v>4827546235.9399996</v>
      </c>
      <c r="AT314" s="32">
        <v>5082260071.9399996</v>
      </c>
      <c r="AU314" s="32">
        <v>966121672.38</v>
      </c>
      <c r="AV314" s="32">
        <v>9725105.9299999997</v>
      </c>
      <c r="AW314" s="32">
        <v>4106413293.6300001</v>
      </c>
      <c r="AX314" s="32">
        <v>0</v>
      </c>
      <c r="AY314" s="32">
        <v>0</v>
      </c>
      <c r="AZ314" s="32">
        <v>0</v>
      </c>
      <c r="BA314" s="32">
        <v>0</v>
      </c>
      <c r="BB314" s="32">
        <v>2963843543</v>
      </c>
      <c r="BC314" s="32">
        <v>443660161</v>
      </c>
      <c r="BD314" s="32">
        <v>2963843543</v>
      </c>
      <c r="BE314" s="32">
        <v>443660161</v>
      </c>
      <c r="BF314" s="32">
        <v>37823090522</v>
      </c>
      <c r="BG314" s="32">
        <v>0</v>
      </c>
      <c r="BH314" s="32">
        <v>37823090522</v>
      </c>
      <c r="BI314" s="32">
        <v>0</v>
      </c>
    </row>
    <row r="315" spans="1:61">
      <c r="A315">
        <v>309</v>
      </c>
      <c r="B315" s="1">
        <v>6948</v>
      </c>
      <c r="C315" t="s">
        <v>2026</v>
      </c>
      <c r="D315" t="s">
        <v>2027</v>
      </c>
      <c r="E315" t="s">
        <v>2028</v>
      </c>
      <c r="F315" t="s">
        <v>43</v>
      </c>
      <c r="G315" t="s">
        <v>2029</v>
      </c>
      <c r="H315" t="s">
        <v>2030</v>
      </c>
      <c r="I315" t="s">
        <v>2031</v>
      </c>
      <c r="J315" t="s">
        <v>945</v>
      </c>
      <c r="K315" t="s">
        <v>946</v>
      </c>
      <c r="L315" t="s">
        <v>2032</v>
      </c>
      <c r="M315">
        <v>3116565</v>
      </c>
      <c r="N315" t="s">
        <v>2033</v>
      </c>
      <c r="O315" s="1">
        <v>1</v>
      </c>
      <c r="P315" s="1">
        <v>20</v>
      </c>
      <c r="Q315" s="1">
        <v>93</v>
      </c>
      <c r="R315" s="32">
        <v>24033099094.470001</v>
      </c>
      <c r="S315" s="32">
        <v>1983150972.46</v>
      </c>
      <c r="T315" s="32">
        <v>1021575</v>
      </c>
      <c r="U315" s="32">
        <v>7375133566.46</v>
      </c>
      <c r="V315" s="32">
        <v>0</v>
      </c>
      <c r="W315" s="32">
        <v>3752914212.2600002</v>
      </c>
      <c r="X315" s="32">
        <v>10116183893.549999</v>
      </c>
      <c r="Y315" s="32">
        <v>0</v>
      </c>
      <c r="Z315" s="32">
        <v>104210970.41</v>
      </c>
      <c r="AA315" s="32">
        <v>20047665281.950001</v>
      </c>
      <c r="AB315" s="32">
        <v>0</v>
      </c>
      <c r="AC315" s="32">
        <v>693054412.69000006</v>
      </c>
      <c r="AD315" s="32">
        <v>14179140027.129999</v>
      </c>
      <c r="AE315" s="32">
        <v>0</v>
      </c>
      <c r="AF315" s="32">
        <v>34288088</v>
      </c>
      <c r="AG315" s="32">
        <v>5141182754.1300001</v>
      </c>
      <c r="AH315" s="32">
        <v>0</v>
      </c>
      <c r="AI315" s="32">
        <v>3985433812.52</v>
      </c>
      <c r="AJ315" s="32">
        <v>2152987564.2600002</v>
      </c>
      <c r="AK315" s="32">
        <v>2052987564.26</v>
      </c>
      <c r="AL315" s="32">
        <v>318244843.00999999</v>
      </c>
      <c r="AM315" s="32">
        <v>238849917.34999999</v>
      </c>
      <c r="AN315" s="32">
        <v>0</v>
      </c>
      <c r="AO315" s="32">
        <v>-141410345.74000001</v>
      </c>
      <c r="AP315" s="32">
        <v>0</v>
      </c>
      <c r="AQ315" s="32">
        <v>34258753715.889999</v>
      </c>
      <c r="AR315" s="32">
        <v>34156546113.330002</v>
      </c>
      <c r="AS315" s="32">
        <v>102207602.56</v>
      </c>
      <c r="AT315" s="32">
        <v>1499372187.54</v>
      </c>
      <c r="AU315" s="32">
        <v>1318859767.47</v>
      </c>
      <c r="AV315" s="32">
        <v>125552290.09</v>
      </c>
      <c r="AW315" s="32">
        <v>-141410345.74000001</v>
      </c>
      <c r="AX315" s="32">
        <v>196370475.72</v>
      </c>
      <c r="AY315" s="32">
        <v>32759381528.349998</v>
      </c>
      <c r="AZ315" s="32">
        <v>32759381528.349998</v>
      </c>
      <c r="BA315" s="32">
        <v>0</v>
      </c>
      <c r="BB315" s="32">
        <v>0</v>
      </c>
      <c r="BC315" s="32">
        <v>0</v>
      </c>
      <c r="BD315" s="32">
        <v>0</v>
      </c>
      <c r="BE315" s="32">
        <v>0</v>
      </c>
      <c r="BF315" s="32">
        <v>0</v>
      </c>
      <c r="BG315" s="32">
        <v>0</v>
      </c>
      <c r="BH315" s="32">
        <v>0</v>
      </c>
      <c r="BI315" s="32">
        <v>0</v>
      </c>
    </row>
    <row r="316" spans="1:61">
      <c r="A316">
        <v>310</v>
      </c>
      <c r="B316" s="1">
        <v>7049</v>
      </c>
      <c r="C316" t="s">
        <v>2034</v>
      </c>
      <c r="D316" t="s">
        <v>2035</v>
      </c>
      <c r="E316" t="s">
        <v>2036</v>
      </c>
      <c r="F316" t="s">
        <v>34</v>
      </c>
      <c r="G316" t="s">
        <v>2037</v>
      </c>
      <c r="H316" t="s">
        <v>2038</v>
      </c>
      <c r="I316" t="s">
        <v>2039</v>
      </c>
      <c r="J316" t="s">
        <v>623</v>
      </c>
      <c r="K316" t="s">
        <v>624</v>
      </c>
      <c r="L316" t="s">
        <v>2040</v>
      </c>
      <c r="M316">
        <v>4446065</v>
      </c>
      <c r="N316" t="s">
        <v>2041</v>
      </c>
      <c r="O316" s="1">
        <v>1</v>
      </c>
      <c r="P316" s="1">
        <v>6</v>
      </c>
      <c r="Q316" s="1">
        <v>0</v>
      </c>
      <c r="R316" s="32">
        <v>651592728630</v>
      </c>
      <c r="S316" s="32">
        <v>69530351387</v>
      </c>
      <c r="T316" s="32">
        <v>508551968</v>
      </c>
      <c r="U316" s="32">
        <v>0</v>
      </c>
      <c r="V316" s="32">
        <v>1961671704</v>
      </c>
      <c r="W316" s="32">
        <v>55968654024</v>
      </c>
      <c r="X316" s="32">
        <v>519839599715</v>
      </c>
      <c r="Y316" s="32">
        <v>0</v>
      </c>
      <c r="Z316" s="32">
        <v>3783899832</v>
      </c>
      <c r="AA316" s="32">
        <v>313818892489</v>
      </c>
      <c r="AB316" s="32">
        <v>0</v>
      </c>
      <c r="AC316" s="32">
        <v>165369985410</v>
      </c>
      <c r="AD316" s="32">
        <v>13477835083</v>
      </c>
      <c r="AE316" s="32">
        <v>0</v>
      </c>
      <c r="AF316" s="32">
        <v>309386842</v>
      </c>
      <c r="AG316" s="32">
        <v>82044934392</v>
      </c>
      <c r="AH316" s="32">
        <v>52616750762</v>
      </c>
      <c r="AI316" s="32">
        <v>337773836141</v>
      </c>
      <c r="AJ316" s="32">
        <v>19000000</v>
      </c>
      <c r="AK316" s="32">
        <v>0</v>
      </c>
      <c r="AL316" s="32">
        <v>32743301827</v>
      </c>
      <c r="AM316" s="32">
        <v>3967656773</v>
      </c>
      <c r="AN316" s="32">
        <v>1573140583</v>
      </c>
      <c r="AO316" s="32">
        <v>17554819057</v>
      </c>
      <c r="AP316" s="32">
        <v>281915917901</v>
      </c>
      <c r="AQ316" s="32">
        <v>113456130077</v>
      </c>
      <c r="AR316" s="32">
        <v>111566117205</v>
      </c>
      <c r="AS316" s="32">
        <v>1890012872</v>
      </c>
      <c r="AT316" s="32">
        <v>53765966847</v>
      </c>
      <c r="AU316" s="32">
        <v>31266568074</v>
      </c>
      <c r="AV316" s="32">
        <v>4944579716</v>
      </c>
      <c r="AW316" s="32">
        <v>17554819057</v>
      </c>
      <c r="AX316" s="32">
        <v>0</v>
      </c>
      <c r="AY316" s="32">
        <v>0</v>
      </c>
      <c r="AZ316" s="32">
        <v>0</v>
      </c>
      <c r="BA316" s="32">
        <v>0</v>
      </c>
      <c r="BB316" s="32">
        <v>0</v>
      </c>
      <c r="BC316" s="32">
        <v>5805902160</v>
      </c>
      <c r="BD316" s="32">
        <v>0</v>
      </c>
      <c r="BE316" s="32">
        <v>5805902160</v>
      </c>
      <c r="BF316" s="32">
        <v>0</v>
      </c>
      <c r="BG316" s="32">
        <v>0</v>
      </c>
      <c r="BH316" s="32">
        <v>0</v>
      </c>
      <c r="BI316" s="32">
        <v>0</v>
      </c>
    </row>
    <row r="317" spans="1:61">
      <c r="A317">
        <v>311</v>
      </c>
      <c r="B317" s="1">
        <v>7099</v>
      </c>
      <c r="C317" t="s">
        <v>2042</v>
      </c>
      <c r="D317" t="s">
        <v>2043</v>
      </c>
      <c r="E317" t="s">
        <v>2044</v>
      </c>
      <c r="F317" t="s">
        <v>52</v>
      </c>
      <c r="G317" t="s">
        <v>53</v>
      </c>
      <c r="H317" t="s">
        <v>54</v>
      </c>
      <c r="I317" t="s">
        <v>2045</v>
      </c>
      <c r="J317" t="s">
        <v>535</v>
      </c>
      <c r="K317" t="s">
        <v>1142</v>
      </c>
      <c r="L317" t="s">
        <v>2046</v>
      </c>
      <c r="M317">
        <v>8819124</v>
      </c>
      <c r="N317" t="s">
        <v>2047</v>
      </c>
      <c r="O317" s="1">
        <v>1</v>
      </c>
      <c r="P317" s="1">
        <v>1041</v>
      </c>
      <c r="Q317" s="1">
        <v>12</v>
      </c>
      <c r="R317" s="32">
        <v>4744612625.3800001</v>
      </c>
      <c r="S317" s="32">
        <v>342171533.35000002</v>
      </c>
      <c r="T317" s="32">
        <v>87133366</v>
      </c>
      <c r="U317" s="32">
        <v>0</v>
      </c>
      <c r="V317" s="32">
        <v>2908339093.0300002</v>
      </c>
      <c r="W317" s="32">
        <v>36899142.68</v>
      </c>
      <c r="X317" s="32">
        <v>1363939150.22</v>
      </c>
      <c r="Y317" s="32">
        <v>0</v>
      </c>
      <c r="Z317" s="32">
        <v>6130340.0999999996</v>
      </c>
      <c r="AA317" s="32">
        <v>1201443121.3399999</v>
      </c>
      <c r="AB317" s="32">
        <v>829448344.69000006</v>
      </c>
      <c r="AC317" s="32">
        <v>186155956.52000001</v>
      </c>
      <c r="AD317" s="32">
        <v>141746285.13</v>
      </c>
      <c r="AE317" s="32">
        <v>0</v>
      </c>
      <c r="AF317" s="32">
        <v>11274255</v>
      </c>
      <c r="AG317" s="32">
        <v>32818280</v>
      </c>
      <c r="AH317" s="32">
        <v>0</v>
      </c>
      <c r="AI317" s="32">
        <v>3543169504.04</v>
      </c>
      <c r="AJ317" s="32">
        <v>2031441210.51</v>
      </c>
      <c r="AK317" s="32">
        <v>29397329.140000001</v>
      </c>
      <c r="AL317" s="32">
        <v>388759229.14999998</v>
      </c>
      <c r="AM317" s="32">
        <v>4272897.18</v>
      </c>
      <c r="AN317" s="32">
        <v>5932366</v>
      </c>
      <c r="AO317" s="32">
        <v>-70572433.739999995</v>
      </c>
      <c r="AP317" s="32">
        <v>444760626</v>
      </c>
      <c r="AQ317" s="32">
        <v>321371529.12</v>
      </c>
      <c r="AR317" s="32">
        <v>248625181</v>
      </c>
      <c r="AS317" s="32">
        <v>72746348.120000005</v>
      </c>
      <c r="AT317" s="32">
        <v>302800161.13</v>
      </c>
      <c r="AU317" s="32">
        <v>363828264.31999999</v>
      </c>
      <c r="AV317" s="32">
        <v>9544330.5500000007</v>
      </c>
      <c r="AW317" s="32">
        <v>-70572433.739999995</v>
      </c>
      <c r="AX317" s="32">
        <v>0</v>
      </c>
      <c r="AY317" s="32">
        <v>18571367.989999998</v>
      </c>
      <c r="AZ317" s="32">
        <v>18571367.989999998</v>
      </c>
      <c r="BA317" s="32">
        <v>0</v>
      </c>
      <c r="BB317" s="32">
        <v>231190107.49000001</v>
      </c>
      <c r="BC317" s="32">
        <v>555865567.47000003</v>
      </c>
      <c r="BD317" s="32">
        <v>231190107.49000001</v>
      </c>
      <c r="BE317" s="32">
        <v>555865567.47000003</v>
      </c>
      <c r="BF317" s="32">
        <v>10683238631</v>
      </c>
      <c r="BG317" s="32">
        <v>1662936630.8599999</v>
      </c>
      <c r="BH317" s="32">
        <v>10683238631</v>
      </c>
      <c r="BI317" s="32">
        <v>1662936630.8599999</v>
      </c>
    </row>
    <row r="318" spans="1:61">
      <c r="A318">
        <v>312</v>
      </c>
      <c r="B318" s="1">
        <v>7243</v>
      </c>
      <c r="C318" t="s">
        <v>2048</v>
      </c>
      <c r="D318" t="s">
        <v>2049</v>
      </c>
      <c r="E318" t="s">
        <v>2050</v>
      </c>
      <c r="F318" t="s">
        <v>12</v>
      </c>
      <c r="G318" t="s">
        <v>13</v>
      </c>
      <c r="H318" t="s">
        <v>14</v>
      </c>
      <c r="I318" t="s">
        <v>2051</v>
      </c>
      <c r="J318" t="s">
        <v>535</v>
      </c>
      <c r="K318" t="s">
        <v>1142</v>
      </c>
      <c r="L318" t="s">
        <v>2052</v>
      </c>
      <c r="M318">
        <v>3330000</v>
      </c>
      <c r="N318" t="s">
        <v>2053</v>
      </c>
      <c r="O318" s="1">
        <v>1</v>
      </c>
      <c r="P318" s="1">
        <v>6137</v>
      </c>
      <c r="Q318" s="1">
        <v>86</v>
      </c>
      <c r="R318" s="32">
        <v>86925186092</v>
      </c>
      <c r="S318" s="32">
        <v>5160715547</v>
      </c>
      <c r="T318" s="32">
        <v>12173128049</v>
      </c>
      <c r="U318" s="32">
        <v>0</v>
      </c>
      <c r="V318" s="32">
        <v>64824319451</v>
      </c>
      <c r="W318" s="32">
        <v>3729988130</v>
      </c>
      <c r="X318" s="32">
        <v>726416273</v>
      </c>
      <c r="Y318" s="32">
        <v>0</v>
      </c>
      <c r="Z318" s="32">
        <v>310618642</v>
      </c>
      <c r="AA318" s="32">
        <v>68138330285</v>
      </c>
      <c r="AB318" s="32">
        <v>50219123128</v>
      </c>
      <c r="AC318" s="32">
        <v>4630447434</v>
      </c>
      <c r="AD318" s="32">
        <v>5481587538</v>
      </c>
      <c r="AE318" s="32">
        <v>0</v>
      </c>
      <c r="AF318" s="32">
        <v>6187457749</v>
      </c>
      <c r="AG318" s="32">
        <v>1455874403</v>
      </c>
      <c r="AH318" s="32">
        <v>163840033</v>
      </c>
      <c r="AI318" s="32">
        <v>18786855807</v>
      </c>
      <c r="AJ318" s="32">
        <v>16245412358</v>
      </c>
      <c r="AK318" s="32">
        <v>1245412358</v>
      </c>
      <c r="AL318" s="32">
        <v>2495084685</v>
      </c>
      <c r="AM318" s="32">
        <v>6760542</v>
      </c>
      <c r="AN318" s="32">
        <v>0</v>
      </c>
      <c r="AO318" s="32">
        <v>-200400156</v>
      </c>
      <c r="AP318" s="32">
        <v>239998378</v>
      </c>
      <c r="AQ318" s="32">
        <v>5134683768</v>
      </c>
      <c r="AR318" s="32">
        <v>3448551792</v>
      </c>
      <c r="AS318" s="32">
        <v>1686131976</v>
      </c>
      <c r="AT318" s="32">
        <v>3867037078</v>
      </c>
      <c r="AU318" s="32">
        <v>3810122522</v>
      </c>
      <c r="AV318" s="32">
        <v>257314712</v>
      </c>
      <c r="AW318" s="32">
        <v>-200400156</v>
      </c>
      <c r="AX318" s="32">
        <v>0</v>
      </c>
      <c r="AY318" s="32">
        <v>1267646690</v>
      </c>
      <c r="AZ318" s="32">
        <v>1267646690</v>
      </c>
      <c r="BA318" s="32">
        <v>0</v>
      </c>
      <c r="BB318" s="32">
        <v>261135729</v>
      </c>
      <c r="BC318" s="32">
        <v>14347113712</v>
      </c>
      <c r="BD318" s="32">
        <v>261135729</v>
      </c>
      <c r="BE318" s="32">
        <v>14347113712</v>
      </c>
      <c r="BF318" s="32">
        <v>69416599446</v>
      </c>
      <c r="BG318" s="32">
        <v>139831530733</v>
      </c>
      <c r="BH318" s="32">
        <v>69516599446</v>
      </c>
      <c r="BI318" s="32">
        <v>139731530733</v>
      </c>
    </row>
    <row r="319" spans="1:61">
      <c r="A319">
        <v>313</v>
      </c>
      <c r="B319" s="1">
        <v>7571</v>
      </c>
      <c r="C319" t="s">
        <v>2054</v>
      </c>
      <c r="D319" t="s">
        <v>2055</v>
      </c>
      <c r="E319" t="s">
        <v>2056</v>
      </c>
      <c r="F319" t="s">
        <v>52</v>
      </c>
      <c r="G319" t="s">
        <v>62</v>
      </c>
      <c r="H319" t="s">
        <v>63</v>
      </c>
      <c r="I319" t="s">
        <v>2057</v>
      </c>
      <c r="J319" t="s">
        <v>535</v>
      </c>
      <c r="K319" t="s">
        <v>1142</v>
      </c>
      <c r="L319" t="s">
        <v>2058</v>
      </c>
      <c r="M319">
        <v>4441820</v>
      </c>
      <c r="N319" t="s">
        <v>2059</v>
      </c>
      <c r="O319" s="1">
        <v>1</v>
      </c>
      <c r="P319" s="1">
        <v>20943</v>
      </c>
      <c r="Q319" s="1">
        <v>38</v>
      </c>
      <c r="R319" s="32">
        <v>43632210699.760002</v>
      </c>
      <c r="S319" s="32">
        <v>6259603521.8000002</v>
      </c>
      <c r="T319" s="32">
        <v>3730009956.96</v>
      </c>
      <c r="U319" s="32">
        <v>0</v>
      </c>
      <c r="V319" s="32">
        <v>32500039526</v>
      </c>
      <c r="W319" s="32">
        <v>133144984</v>
      </c>
      <c r="X319" s="32">
        <v>965161762</v>
      </c>
      <c r="Y319" s="32">
        <v>0</v>
      </c>
      <c r="Z319" s="32">
        <v>44250949</v>
      </c>
      <c r="AA319" s="32">
        <v>12032822205.52</v>
      </c>
      <c r="AB319" s="32">
        <v>7232400489.0699997</v>
      </c>
      <c r="AC319" s="32">
        <v>0</v>
      </c>
      <c r="AD319" s="32">
        <v>600766343</v>
      </c>
      <c r="AE319" s="32">
        <v>0</v>
      </c>
      <c r="AF319" s="32">
        <v>3771097051.4499998</v>
      </c>
      <c r="AG319" s="32">
        <v>393558322</v>
      </c>
      <c r="AH319" s="32">
        <v>35000000</v>
      </c>
      <c r="AI319" s="32">
        <v>31599388494.240002</v>
      </c>
      <c r="AJ319" s="32">
        <v>19431785201</v>
      </c>
      <c r="AK319" s="32">
        <v>2431785201</v>
      </c>
      <c r="AL319" s="32">
        <v>10497367666.5</v>
      </c>
      <c r="AM319" s="32">
        <v>715045337.21000004</v>
      </c>
      <c r="AN319" s="32">
        <v>0</v>
      </c>
      <c r="AO319" s="32">
        <v>295648045.07999998</v>
      </c>
      <c r="AP319" s="32">
        <v>619032605.17999995</v>
      </c>
      <c r="AQ319" s="32">
        <v>1980299584.45</v>
      </c>
      <c r="AR319" s="32">
        <v>1706755425</v>
      </c>
      <c r="AS319" s="32">
        <v>273544159.44999999</v>
      </c>
      <c r="AT319" s="32">
        <v>1893440889.73</v>
      </c>
      <c r="AU319" s="32">
        <v>1552860557.99</v>
      </c>
      <c r="AV319" s="32">
        <v>44932286.659999996</v>
      </c>
      <c r="AW319" s="32">
        <v>295648045.07999998</v>
      </c>
      <c r="AX319" s="32">
        <v>0</v>
      </c>
      <c r="AY319" s="32">
        <v>86858694.719999999</v>
      </c>
      <c r="AZ319" s="32">
        <v>86858694.719999999</v>
      </c>
      <c r="BA319" s="32">
        <v>0</v>
      </c>
      <c r="BB319" s="32">
        <v>970771472</v>
      </c>
      <c r="BC319" s="32">
        <v>2110195584.4100001</v>
      </c>
      <c r="BD319" s="32">
        <v>970771472</v>
      </c>
      <c r="BE319" s="32">
        <v>2110195584.4100001</v>
      </c>
      <c r="BF319" s="32">
        <v>72014843686</v>
      </c>
      <c r="BG319" s="32">
        <v>0</v>
      </c>
      <c r="BH319" s="32">
        <v>72014843686</v>
      </c>
      <c r="BI319" s="32">
        <v>0</v>
      </c>
    </row>
    <row r="320" spans="1:61">
      <c r="A320">
        <v>314</v>
      </c>
      <c r="B320" s="1">
        <v>7626</v>
      </c>
      <c r="C320" t="s">
        <v>2060</v>
      </c>
      <c r="D320" t="s">
        <v>2061</v>
      </c>
      <c r="E320" t="s">
        <v>2062</v>
      </c>
      <c r="F320" t="s">
        <v>12</v>
      </c>
      <c r="G320" t="s">
        <v>13</v>
      </c>
      <c r="H320" t="s">
        <v>14</v>
      </c>
      <c r="I320" t="s">
        <v>2063</v>
      </c>
      <c r="J320" t="s">
        <v>16</v>
      </c>
      <c r="K320" t="s">
        <v>17</v>
      </c>
      <c r="L320" t="s">
        <v>2064</v>
      </c>
      <c r="M320">
        <v>3905550</v>
      </c>
      <c r="N320" t="s">
        <v>2065</v>
      </c>
      <c r="O320" s="1">
        <v>1</v>
      </c>
      <c r="P320" s="1">
        <v>988</v>
      </c>
      <c r="Q320" s="1">
        <v>10</v>
      </c>
      <c r="R320" s="32">
        <v>28148427909.32</v>
      </c>
      <c r="S320" s="32">
        <v>1147025499.5699999</v>
      </c>
      <c r="T320" s="32">
        <v>2137041795.9000001</v>
      </c>
      <c r="U320" s="32">
        <v>0</v>
      </c>
      <c r="V320" s="32">
        <v>23642791326.150002</v>
      </c>
      <c r="W320" s="32">
        <v>93895849</v>
      </c>
      <c r="X320" s="32">
        <v>1055661802</v>
      </c>
      <c r="Y320" s="32">
        <v>0</v>
      </c>
      <c r="Z320" s="32">
        <v>72011636.700000003</v>
      </c>
      <c r="AA320" s="32">
        <v>23264358479.240002</v>
      </c>
      <c r="AB320" s="32">
        <v>22229511472.450001</v>
      </c>
      <c r="AC320" s="32">
        <v>0</v>
      </c>
      <c r="AD320" s="32">
        <v>266834406.78999999</v>
      </c>
      <c r="AE320" s="32">
        <v>0</v>
      </c>
      <c r="AF320" s="32">
        <v>525550</v>
      </c>
      <c r="AG320" s="32">
        <v>767487050</v>
      </c>
      <c r="AH320" s="32">
        <v>0</v>
      </c>
      <c r="AI320" s="32">
        <v>4884069430.0799999</v>
      </c>
      <c r="AJ320" s="32">
        <v>4116148608.0599999</v>
      </c>
      <c r="AK320" s="32">
        <v>3416148608.0599999</v>
      </c>
      <c r="AL320" s="32">
        <v>253663562.46000001</v>
      </c>
      <c r="AM320" s="32">
        <v>200740752.71000001</v>
      </c>
      <c r="AN320" s="32">
        <v>7870000</v>
      </c>
      <c r="AO320" s="32">
        <v>126144698.29000001</v>
      </c>
      <c r="AP320" s="32">
        <v>0</v>
      </c>
      <c r="AQ320" s="32">
        <v>945561598.70000005</v>
      </c>
      <c r="AR320" s="32">
        <v>828525446</v>
      </c>
      <c r="AS320" s="32">
        <v>117036152.7</v>
      </c>
      <c r="AT320" s="32">
        <v>666011660.87</v>
      </c>
      <c r="AU320" s="32">
        <v>515483908.81</v>
      </c>
      <c r="AV320" s="32">
        <v>24383053.77</v>
      </c>
      <c r="AW320" s="32">
        <v>126144698.29000001</v>
      </c>
      <c r="AX320" s="32">
        <v>0</v>
      </c>
      <c r="AY320" s="32">
        <v>279549937.82999998</v>
      </c>
      <c r="AZ320" s="32">
        <v>279549937.82999998</v>
      </c>
      <c r="BA320" s="32">
        <v>0</v>
      </c>
      <c r="BB320" s="32">
        <v>63700964</v>
      </c>
      <c r="BC320" s="32">
        <v>27178089</v>
      </c>
      <c r="BD320" s="32">
        <v>63700964</v>
      </c>
      <c r="BE320" s="32">
        <v>27178089</v>
      </c>
      <c r="BF320" s="32">
        <v>24088634236.150002</v>
      </c>
      <c r="BG320" s="32">
        <v>0</v>
      </c>
      <c r="BH320" s="32">
        <v>24088634236.150002</v>
      </c>
      <c r="BI320" s="32">
        <v>0</v>
      </c>
    </row>
    <row r="321" spans="1:61">
      <c r="A321">
        <v>315</v>
      </c>
      <c r="B321" s="1">
        <v>7759</v>
      </c>
      <c r="C321" t="s">
        <v>2066</v>
      </c>
      <c r="D321" t="s">
        <v>2067</v>
      </c>
      <c r="E321" t="s">
        <v>2068</v>
      </c>
      <c r="F321" t="s">
        <v>43</v>
      </c>
      <c r="G321" t="s">
        <v>942</v>
      </c>
      <c r="H321" t="s">
        <v>943</v>
      </c>
      <c r="I321" t="s">
        <v>2069</v>
      </c>
      <c r="J321" t="s">
        <v>623</v>
      </c>
      <c r="K321" t="s">
        <v>624</v>
      </c>
      <c r="L321" t="s">
        <v>2070</v>
      </c>
      <c r="M321">
        <v>2505286</v>
      </c>
      <c r="N321" t="s">
        <v>2071</v>
      </c>
      <c r="O321" s="1">
        <v>1</v>
      </c>
      <c r="P321" s="1">
        <v>11079</v>
      </c>
      <c r="Q321" s="1">
        <v>124</v>
      </c>
      <c r="R321" s="32">
        <v>42248829509</v>
      </c>
      <c r="S321" s="32">
        <v>3152238577</v>
      </c>
      <c r="T321" s="32">
        <v>4647760657</v>
      </c>
      <c r="U321" s="32">
        <v>11176262338</v>
      </c>
      <c r="V321" s="32">
        <v>3199829976</v>
      </c>
      <c r="W321" s="32">
        <v>4064898508</v>
      </c>
      <c r="X321" s="32">
        <v>16007839453</v>
      </c>
      <c r="Y321" s="32">
        <v>0</v>
      </c>
      <c r="Z321" s="32">
        <v>0</v>
      </c>
      <c r="AA321" s="32">
        <v>11574610930</v>
      </c>
      <c r="AB321" s="32">
        <v>0</v>
      </c>
      <c r="AC321" s="32">
        <v>1805760461</v>
      </c>
      <c r="AD321" s="32">
        <v>7466615261</v>
      </c>
      <c r="AE321" s="32">
        <v>0</v>
      </c>
      <c r="AF321" s="32">
        <v>1212437495</v>
      </c>
      <c r="AG321" s="32">
        <v>1089797713</v>
      </c>
      <c r="AH321" s="32">
        <v>0</v>
      </c>
      <c r="AI321" s="32">
        <v>30674218579</v>
      </c>
      <c r="AJ321" s="32">
        <v>12602719707</v>
      </c>
      <c r="AK321" s="32">
        <v>3973747925</v>
      </c>
      <c r="AL321" s="32">
        <v>2870609588</v>
      </c>
      <c r="AM321" s="32">
        <v>5745227018</v>
      </c>
      <c r="AN321" s="32">
        <v>180396597</v>
      </c>
      <c r="AO321" s="32">
        <v>-624193062</v>
      </c>
      <c r="AP321" s="32">
        <v>12077739507</v>
      </c>
      <c r="AQ321" s="32">
        <v>115585497959</v>
      </c>
      <c r="AR321" s="32">
        <v>115436476238</v>
      </c>
      <c r="AS321" s="32">
        <v>149021721</v>
      </c>
      <c r="AT321" s="32">
        <v>3974879993</v>
      </c>
      <c r="AU321" s="32">
        <v>945244415</v>
      </c>
      <c r="AV321" s="32">
        <v>161552284</v>
      </c>
      <c r="AW321" s="32">
        <v>-624193062</v>
      </c>
      <c r="AX321" s="32">
        <v>3492276356</v>
      </c>
      <c r="AY321" s="32">
        <v>111610617966</v>
      </c>
      <c r="AZ321" s="32">
        <v>111610617966</v>
      </c>
      <c r="BA321" s="32">
        <v>0</v>
      </c>
      <c r="BB321" s="32">
        <v>4686940794</v>
      </c>
      <c r="BC321" s="32">
        <v>967988852</v>
      </c>
      <c r="BD321" s="32">
        <v>4686940794</v>
      </c>
      <c r="BE321" s="32">
        <v>967988852</v>
      </c>
      <c r="BF321" s="32">
        <v>56340331566</v>
      </c>
      <c r="BG321" s="32">
        <v>0</v>
      </c>
      <c r="BH321" s="32">
        <v>56340331566</v>
      </c>
      <c r="BI321" s="32">
        <v>0</v>
      </c>
    </row>
    <row r="322" spans="1:61">
      <c r="A322">
        <v>316</v>
      </c>
      <c r="B322" s="1">
        <v>7790</v>
      </c>
      <c r="C322" t="s">
        <v>2072</v>
      </c>
      <c r="D322" t="s">
        <v>2073</v>
      </c>
      <c r="E322" t="s">
        <v>2074</v>
      </c>
      <c r="F322" t="s">
        <v>401</v>
      </c>
      <c r="G322" t="s">
        <v>13</v>
      </c>
      <c r="H322" t="s">
        <v>14</v>
      </c>
      <c r="I322" t="s">
        <v>2075</v>
      </c>
      <c r="J322" t="s">
        <v>623</v>
      </c>
      <c r="K322" t="s">
        <v>2076</v>
      </c>
      <c r="L322" t="s">
        <v>2077</v>
      </c>
      <c r="M322">
        <v>8583720</v>
      </c>
      <c r="N322" t="s">
        <v>2078</v>
      </c>
      <c r="O322" s="1">
        <v>1</v>
      </c>
      <c r="P322" s="1">
        <v>1</v>
      </c>
      <c r="Q322" s="1">
        <v>8</v>
      </c>
      <c r="R322" s="32">
        <v>6773769175.6800003</v>
      </c>
      <c r="S322" s="32">
        <v>699290509</v>
      </c>
      <c r="T322" s="32">
        <v>3345736043</v>
      </c>
      <c r="U322" s="32">
        <v>5692600</v>
      </c>
      <c r="V322" s="32">
        <v>2352776985.04</v>
      </c>
      <c r="W322" s="32">
        <v>209757065.63999999</v>
      </c>
      <c r="X322" s="32">
        <v>160515973</v>
      </c>
      <c r="Y322" s="32">
        <v>0</v>
      </c>
      <c r="Z322" s="32">
        <v>0</v>
      </c>
      <c r="AA322" s="32">
        <v>6169834479.0100002</v>
      </c>
      <c r="AB322" s="32">
        <v>4475728166</v>
      </c>
      <c r="AC322" s="32">
        <v>0</v>
      </c>
      <c r="AD322" s="32">
        <v>5873053</v>
      </c>
      <c r="AE322" s="32">
        <v>0</v>
      </c>
      <c r="AF322" s="32">
        <v>1673176220.01</v>
      </c>
      <c r="AG322" s="32">
        <v>15057040</v>
      </c>
      <c r="AH322" s="32">
        <v>0</v>
      </c>
      <c r="AI322" s="32">
        <v>603934696.66999996</v>
      </c>
      <c r="AJ322" s="32">
        <v>386401763.56</v>
      </c>
      <c r="AK322" s="32">
        <v>0</v>
      </c>
      <c r="AL322" s="32">
        <v>89916536.780000001</v>
      </c>
      <c r="AM322" s="32">
        <v>0</v>
      </c>
      <c r="AN322" s="32">
        <v>0</v>
      </c>
      <c r="AO322" s="32">
        <v>31730629.329999998</v>
      </c>
      <c r="AP322" s="32">
        <v>95885767</v>
      </c>
      <c r="AQ322" s="32">
        <v>225058015.52000001</v>
      </c>
      <c r="AR322" s="32">
        <v>137362287</v>
      </c>
      <c r="AS322" s="32">
        <v>87695728.519999996</v>
      </c>
      <c r="AT322" s="32">
        <v>198280287.52000001</v>
      </c>
      <c r="AU322" s="32">
        <v>161603863.19</v>
      </c>
      <c r="AV322" s="32">
        <v>4945795</v>
      </c>
      <c r="AW322" s="32">
        <v>31730629.329999998</v>
      </c>
      <c r="AX322" s="32">
        <v>0</v>
      </c>
      <c r="AY322" s="32">
        <v>26777728</v>
      </c>
      <c r="AZ322" s="32">
        <v>26777728</v>
      </c>
      <c r="BA322" s="32">
        <v>0</v>
      </c>
      <c r="BB322" s="32">
        <v>29762806</v>
      </c>
      <c r="BC322" s="32">
        <v>25114104</v>
      </c>
      <c r="BD322" s="32">
        <v>29762806</v>
      </c>
      <c r="BE322" s="32">
        <v>25114104</v>
      </c>
      <c r="BF322" s="32">
        <v>4681825149</v>
      </c>
      <c r="BG322" s="32">
        <v>0</v>
      </c>
      <c r="BH322" s="32">
        <v>4681825149</v>
      </c>
      <c r="BI322" s="32">
        <v>0</v>
      </c>
    </row>
    <row r="323" spans="1:61">
      <c r="A323">
        <v>317</v>
      </c>
      <c r="B323" s="1">
        <v>7961</v>
      </c>
      <c r="C323" t="s">
        <v>2079</v>
      </c>
      <c r="D323" t="s">
        <v>2080</v>
      </c>
      <c r="E323" t="s">
        <v>2081</v>
      </c>
      <c r="F323" t="s">
        <v>52</v>
      </c>
      <c r="G323" t="s">
        <v>62</v>
      </c>
      <c r="H323" t="s">
        <v>63</v>
      </c>
      <c r="I323" t="s">
        <v>2082</v>
      </c>
      <c r="J323" t="s">
        <v>1496</v>
      </c>
      <c r="K323" t="s">
        <v>2083</v>
      </c>
      <c r="L323" t="s">
        <v>2084</v>
      </c>
      <c r="M323">
        <v>8389287</v>
      </c>
      <c r="N323" t="s">
        <v>2085</v>
      </c>
      <c r="O323" s="1">
        <v>1</v>
      </c>
      <c r="P323" s="1">
        <v>7901</v>
      </c>
      <c r="Q323" s="1">
        <v>15</v>
      </c>
      <c r="R323" s="32">
        <v>26604107707.349998</v>
      </c>
      <c r="S323" s="32">
        <v>2931782367.8400002</v>
      </c>
      <c r="T323" s="32">
        <v>661504032.57000005</v>
      </c>
      <c r="U323" s="32">
        <v>0</v>
      </c>
      <c r="V323" s="32">
        <v>21363539763</v>
      </c>
      <c r="W323" s="32">
        <v>30690368</v>
      </c>
      <c r="X323" s="32">
        <v>1616591175.9400001</v>
      </c>
      <c r="Y323" s="32">
        <v>0</v>
      </c>
      <c r="Z323" s="32">
        <v>0</v>
      </c>
      <c r="AA323" s="32">
        <v>14403825288.42</v>
      </c>
      <c r="AB323" s="32">
        <v>12857277208.629999</v>
      </c>
      <c r="AC323" s="32">
        <v>1009613033</v>
      </c>
      <c r="AD323" s="32">
        <v>54980866.859999999</v>
      </c>
      <c r="AE323" s="32">
        <v>0</v>
      </c>
      <c r="AF323" s="32">
        <v>36597688.329999998</v>
      </c>
      <c r="AG323" s="32">
        <v>445356491.60000002</v>
      </c>
      <c r="AH323" s="32">
        <v>0</v>
      </c>
      <c r="AI323" s="32">
        <v>12200282418.93</v>
      </c>
      <c r="AJ323" s="32">
        <v>10059347393.77</v>
      </c>
      <c r="AK323" s="32">
        <v>5559347393.7700005</v>
      </c>
      <c r="AL323" s="32">
        <v>1400246868.9000001</v>
      </c>
      <c r="AM323" s="32">
        <v>68329014.340000004</v>
      </c>
      <c r="AN323" s="32">
        <v>1800000</v>
      </c>
      <c r="AO323" s="32">
        <v>261541231.52000001</v>
      </c>
      <c r="AP323" s="32">
        <v>409017910.39999998</v>
      </c>
      <c r="AQ323" s="32">
        <v>1400622649.53</v>
      </c>
      <c r="AR323" s="32">
        <v>1184551058</v>
      </c>
      <c r="AS323" s="32">
        <v>216071591.53</v>
      </c>
      <c r="AT323" s="32">
        <v>1159588918.53</v>
      </c>
      <c r="AU323" s="32">
        <v>844769476.17999995</v>
      </c>
      <c r="AV323" s="32">
        <v>53278210.829999998</v>
      </c>
      <c r="AW323" s="32">
        <v>261541231.52000001</v>
      </c>
      <c r="AX323" s="32">
        <v>0</v>
      </c>
      <c r="AY323" s="32">
        <v>241033731</v>
      </c>
      <c r="AZ323" s="32">
        <v>241033731</v>
      </c>
      <c r="BA323" s="32">
        <v>0</v>
      </c>
      <c r="BB323" s="32">
        <v>82548019</v>
      </c>
      <c r="BC323" s="32">
        <v>826091777.25999999</v>
      </c>
      <c r="BD323" s="32">
        <v>82548019</v>
      </c>
      <c r="BE323" s="32">
        <v>826091777.25999999</v>
      </c>
      <c r="BF323" s="32">
        <v>10408501341</v>
      </c>
      <c r="BG323" s="32">
        <v>0</v>
      </c>
      <c r="BH323" s="32">
        <v>10408501341</v>
      </c>
      <c r="BI323" s="32">
        <v>0</v>
      </c>
    </row>
    <row r="324" spans="1:61">
      <c r="A324">
        <v>318</v>
      </c>
      <c r="B324" s="1">
        <v>8024</v>
      </c>
      <c r="C324" t="s">
        <v>2086</v>
      </c>
      <c r="D324" t="s">
        <v>2087</v>
      </c>
      <c r="E324" t="s">
        <v>2088</v>
      </c>
      <c r="F324" t="s">
        <v>52</v>
      </c>
      <c r="G324" t="s">
        <v>62</v>
      </c>
      <c r="H324" t="s">
        <v>63</v>
      </c>
      <c r="I324" t="s">
        <v>2089</v>
      </c>
      <c r="J324" t="s">
        <v>959</v>
      </c>
      <c r="K324" t="s">
        <v>960</v>
      </c>
      <c r="L324" t="s">
        <v>2090</v>
      </c>
      <c r="M324">
        <v>6802000</v>
      </c>
      <c r="N324" t="s">
        <v>2091</v>
      </c>
      <c r="O324" s="1">
        <v>1</v>
      </c>
      <c r="P324" s="1">
        <v>445176</v>
      </c>
      <c r="Q324" s="1">
        <v>1141</v>
      </c>
      <c r="R324" s="32">
        <v>1592806016830.3601</v>
      </c>
      <c r="S324" s="32">
        <v>206669365878.10999</v>
      </c>
      <c r="T324" s="32">
        <v>134865001071.31</v>
      </c>
      <c r="U324" s="32">
        <v>0</v>
      </c>
      <c r="V324" s="32">
        <v>1172970858415.72</v>
      </c>
      <c r="W324" s="32">
        <v>7404969621.5900002</v>
      </c>
      <c r="X324" s="32">
        <v>66542659345.809998</v>
      </c>
      <c r="Y324" s="32">
        <v>34500000</v>
      </c>
      <c r="Z324" s="32">
        <v>4318662497.8199997</v>
      </c>
      <c r="AA324" s="32">
        <v>1087289379621.9301</v>
      </c>
      <c r="AB324" s="32">
        <v>965243870952.22998</v>
      </c>
      <c r="AC324" s="32">
        <v>72637368386</v>
      </c>
      <c r="AD324" s="32">
        <v>11579294906.82</v>
      </c>
      <c r="AE324" s="32">
        <v>0</v>
      </c>
      <c r="AF324" s="32">
        <v>28678568544.470001</v>
      </c>
      <c r="AG324" s="32">
        <v>6127051110.4099998</v>
      </c>
      <c r="AH324" s="32">
        <v>3023225722</v>
      </c>
      <c r="AI324" s="32">
        <v>505516637208.42999</v>
      </c>
      <c r="AJ324" s="32">
        <v>155405973854.37</v>
      </c>
      <c r="AK324" s="32">
        <v>9405973854.3700008</v>
      </c>
      <c r="AL324" s="32">
        <v>266878668261.70001</v>
      </c>
      <c r="AM324" s="32">
        <v>24932527699.810001</v>
      </c>
      <c r="AN324" s="32">
        <v>0</v>
      </c>
      <c r="AO324" s="32">
        <v>18054000838.490002</v>
      </c>
      <c r="AP324" s="32">
        <v>4675816259.0200005</v>
      </c>
      <c r="AQ324" s="32">
        <v>85067066364.220001</v>
      </c>
      <c r="AR324" s="32">
        <v>61842598087.620003</v>
      </c>
      <c r="AS324" s="32">
        <v>23224468276.599998</v>
      </c>
      <c r="AT324" s="32">
        <v>74386311415.880005</v>
      </c>
      <c r="AU324" s="32">
        <v>53894107036.860001</v>
      </c>
      <c r="AV324" s="32">
        <v>2438203540.5300002</v>
      </c>
      <c r="AW324" s="32">
        <v>18054000838.490002</v>
      </c>
      <c r="AX324" s="32">
        <v>0</v>
      </c>
      <c r="AY324" s="32">
        <v>10680754948.34</v>
      </c>
      <c r="AZ324" s="32">
        <v>10680754948.34</v>
      </c>
      <c r="BA324" s="32">
        <v>0</v>
      </c>
      <c r="BB324" s="32">
        <v>176998832548.10999</v>
      </c>
      <c r="BC324" s="32">
        <v>271776666172.64999</v>
      </c>
      <c r="BD324" s="32">
        <v>176998832548.10999</v>
      </c>
      <c r="BE324" s="32">
        <v>271776666172.64999</v>
      </c>
      <c r="BF324" s="32">
        <v>633412378369.71997</v>
      </c>
      <c r="BG324" s="32">
        <v>0</v>
      </c>
      <c r="BH324" s="32">
        <v>633412378369.71997</v>
      </c>
      <c r="BI324" s="32">
        <v>0</v>
      </c>
    </row>
    <row r="325" spans="1:61">
      <c r="A325">
        <v>319</v>
      </c>
      <c r="B325" s="1">
        <v>8202</v>
      </c>
      <c r="C325" t="s">
        <v>2092</v>
      </c>
      <c r="D325" t="s">
        <v>2093</v>
      </c>
      <c r="E325" t="s">
        <v>2094</v>
      </c>
      <c r="F325" t="s">
        <v>276</v>
      </c>
      <c r="G325" t="s">
        <v>62</v>
      </c>
      <c r="H325" t="s">
        <v>63</v>
      </c>
      <c r="I325" t="s">
        <v>2095</v>
      </c>
      <c r="J325" t="s">
        <v>945</v>
      </c>
      <c r="K325" t="s">
        <v>946</v>
      </c>
      <c r="L325" t="s">
        <v>2096</v>
      </c>
      <c r="M325">
        <v>3443370</v>
      </c>
      <c r="N325" t="s">
        <v>2097</v>
      </c>
      <c r="O325" s="1">
        <v>1</v>
      </c>
      <c r="P325" s="1">
        <v>973</v>
      </c>
      <c r="Q325" s="1">
        <v>13</v>
      </c>
      <c r="R325" s="32">
        <v>12457806237.99</v>
      </c>
      <c r="S325" s="32">
        <v>1352822579.99</v>
      </c>
      <c r="T325" s="32">
        <v>615159161</v>
      </c>
      <c r="U325" s="32">
        <v>0</v>
      </c>
      <c r="V325" s="32">
        <v>9701170213</v>
      </c>
      <c r="W325" s="32">
        <v>46324959</v>
      </c>
      <c r="X325" s="32">
        <v>742043325</v>
      </c>
      <c r="Y325" s="32">
        <v>0</v>
      </c>
      <c r="Z325" s="32">
        <v>286000</v>
      </c>
      <c r="AA325" s="32">
        <v>7027589207.6800003</v>
      </c>
      <c r="AB325" s="32">
        <v>6771260755.1700001</v>
      </c>
      <c r="AC325" s="32">
        <v>0</v>
      </c>
      <c r="AD325" s="32">
        <v>105911786.52</v>
      </c>
      <c r="AE325" s="32">
        <v>0</v>
      </c>
      <c r="AF325" s="32">
        <v>33974002.130000003</v>
      </c>
      <c r="AG325" s="32">
        <v>33967865.859999999</v>
      </c>
      <c r="AH325" s="32">
        <v>82474798</v>
      </c>
      <c r="AI325" s="32">
        <v>5430217030.3100004</v>
      </c>
      <c r="AJ325" s="32">
        <v>4119077750.7600002</v>
      </c>
      <c r="AK325" s="32">
        <v>1915285345.25</v>
      </c>
      <c r="AL325" s="32">
        <v>351993905.5</v>
      </c>
      <c r="AM325" s="32">
        <v>86636988.829999998</v>
      </c>
      <c r="AN325" s="32">
        <v>0</v>
      </c>
      <c r="AO325" s="32">
        <v>112730694.70999999</v>
      </c>
      <c r="AP325" s="32">
        <v>759777690.50999999</v>
      </c>
      <c r="AQ325" s="32">
        <v>642189128.10000002</v>
      </c>
      <c r="AR325" s="32">
        <v>484045004</v>
      </c>
      <c r="AS325" s="32">
        <v>158144124.09999999</v>
      </c>
      <c r="AT325" s="32">
        <v>531121660.48000002</v>
      </c>
      <c r="AU325" s="32">
        <v>346971772.63999999</v>
      </c>
      <c r="AV325" s="32">
        <v>71419193.129999995</v>
      </c>
      <c r="AW325" s="32">
        <v>112730694.70999999</v>
      </c>
      <c r="AX325" s="32">
        <v>0</v>
      </c>
      <c r="AY325" s="32">
        <v>111067467.62</v>
      </c>
      <c r="AZ325" s="32">
        <v>111067467.62</v>
      </c>
      <c r="BA325" s="32">
        <v>0</v>
      </c>
      <c r="BB325" s="32">
        <v>189570514</v>
      </c>
      <c r="BC325" s="32">
        <v>129694792.75</v>
      </c>
      <c r="BD325" s="32">
        <v>189570514</v>
      </c>
      <c r="BE325" s="32">
        <v>129694792.75</v>
      </c>
      <c r="BF325" s="32">
        <v>23672918662.330002</v>
      </c>
      <c r="BG325" s="32">
        <v>2142016800</v>
      </c>
      <c r="BH325" s="32">
        <v>23672918662.330002</v>
      </c>
      <c r="BI325" s="32">
        <v>2142016800</v>
      </c>
    </row>
    <row r="326" spans="1:61">
      <c r="A326">
        <v>320</v>
      </c>
      <c r="B326" s="1">
        <v>8209</v>
      </c>
      <c r="C326" t="s">
        <v>2098</v>
      </c>
      <c r="D326" t="s">
        <v>2099</v>
      </c>
      <c r="E326" t="s">
        <v>2100</v>
      </c>
      <c r="F326" t="s">
        <v>43</v>
      </c>
      <c r="G326" t="s">
        <v>13</v>
      </c>
      <c r="H326" t="s">
        <v>14</v>
      </c>
      <c r="I326" t="s">
        <v>2101</v>
      </c>
      <c r="J326" t="s">
        <v>535</v>
      </c>
      <c r="K326" t="s">
        <v>1142</v>
      </c>
      <c r="L326" t="s">
        <v>2102</v>
      </c>
      <c r="M326">
        <v>3330000</v>
      </c>
      <c r="N326" t="s">
        <v>2103</v>
      </c>
      <c r="O326" s="1">
        <v>1</v>
      </c>
      <c r="P326" s="1">
        <v>244921</v>
      </c>
      <c r="Q326" s="1">
        <v>1925</v>
      </c>
      <c r="R326" s="32">
        <v>5023459552602</v>
      </c>
      <c r="S326" s="32">
        <v>226201332795</v>
      </c>
      <c r="T326" s="32">
        <v>3779728312386</v>
      </c>
      <c r="U326" s="32">
        <v>3871551742</v>
      </c>
      <c r="V326" s="32">
        <v>342042509036</v>
      </c>
      <c r="W326" s="32">
        <v>89997174159</v>
      </c>
      <c r="X326" s="32">
        <v>578060593341</v>
      </c>
      <c r="Y326" s="32">
        <v>1948476660</v>
      </c>
      <c r="Z326" s="32">
        <v>1609602483</v>
      </c>
      <c r="AA326" s="32">
        <v>3542959373325</v>
      </c>
      <c r="AB326" s="32">
        <v>0</v>
      </c>
      <c r="AC326" s="32">
        <v>68335059855</v>
      </c>
      <c r="AD326" s="32">
        <v>210849027310</v>
      </c>
      <c r="AE326" s="32">
        <v>0</v>
      </c>
      <c r="AF326" s="32">
        <v>3238672933931</v>
      </c>
      <c r="AG326" s="32">
        <v>14359384891</v>
      </c>
      <c r="AH326" s="32">
        <v>10742967338</v>
      </c>
      <c r="AI326" s="32">
        <v>1480500179277</v>
      </c>
      <c r="AJ326" s="32">
        <v>1051703209224</v>
      </c>
      <c r="AK326" s="32">
        <v>0</v>
      </c>
      <c r="AL326" s="32">
        <v>13022814379</v>
      </c>
      <c r="AM326" s="32">
        <v>6666972722</v>
      </c>
      <c r="AN326" s="32">
        <v>0</v>
      </c>
      <c r="AO326" s="32">
        <v>12725616085</v>
      </c>
      <c r="AP326" s="32">
        <v>389820073152</v>
      </c>
      <c r="AQ326" s="32">
        <v>117931270549</v>
      </c>
      <c r="AR326" s="32">
        <v>26479776344</v>
      </c>
      <c r="AS326" s="32">
        <v>91451494205</v>
      </c>
      <c r="AT326" s="32">
        <v>100549052088</v>
      </c>
      <c r="AU326" s="32">
        <v>80401976194</v>
      </c>
      <c r="AV326" s="32">
        <v>7421459809</v>
      </c>
      <c r="AW326" s="32">
        <v>12725616085</v>
      </c>
      <c r="AX326" s="32">
        <v>0</v>
      </c>
      <c r="AY326" s="32">
        <v>17382218461</v>
      </c>
      <c r="AZ326" s="32">
        <v>17382218461</v>
      </c>
      <c r="BA326" s="32">
        <v>0</v>
      </c>
      <c r="BB326" s="32">
        <v>1070744821</v>
      </c>
      <c r="BC326" s="32">
        <v>5719315298017</v>
      </c>
      <c r="BD326" s="32">
        <v>1070744821</v>
      </c>
      <c r="BE326" s="32">
        <v>5719315298017</v>
      </c>
      <c r="BF326" s="32">
        <v>484300606720</v>
      </c>
      <c r="BG326" s="32">
        <v>0</v>
      </c>
      <c r="BH326" s="32">
        <v>484300606720</v>
      </c>
      <c r="BI326" s="32">
        <v>0</v>
      </c>
    </row>
    <row r="327" spans="1:61">
      <c r="A327">
        <v>321</v>
      </c>
      <c r="B327" s="1">
        <v>8384</v>
      </c>
      <c r="C327" t="s">
        <v>2104</v>
      </c>
      <c r="D327" t="s">
        <v>2105</v>
      </c>
      <c r="F327" t="s">
        <v>43</v>
      </c>
      <c r="G327" t="s">
        <v>868</v>
      </c>
      <c r="H327" t="s">
        <v>869</v>
      </c>
      <c r="I327" t="s">
        <v>2106</v>
      </c>
      <c r="J327" t="s">
        <v>535</v>
      </c>
      <c r="K327" t="s">
        <v>1142</v>
      </c>
      <c r="L327" t="s">
        <v>2107</v>
      </c>
      <c r="M327">
        <v>6675617</v>
      </c>
      <c r="N327" t="s">
        <v>2108</v>
      </c>
      <c r="O327" s="1">
        <v>1</v>
      </c>
      <c r="P327" s="1">
        <v>20</v>
      </c>
      <c r="Q327" s="1">
        <v>1</v>
      </c>
      <c r="R327" s="32">
        <v>1287751505.8699999</v>
      </c>
      <c r="S327" s="32">
        <v>592256110.47000003</v>
      </c>
      <c r="T327" s="32">
        <v>0</v>
      </c>
      <c r="U327" s="32">
        <v>105309621.44</v>
      </c>
      <c r="V327" s="32">
        <v>0</v>
      </c>
      <c r="W327" s="32">
        <v>571572527.96000004</v>
      </c>
      <c r="X327" s="32">
        <v>0</v>
      </c>
      <c r="Y327" s="32">
        <v>0</v>
      </c>
      <c r="Z327" s="32">
        <v>18613246</v>
      </c>
      <c r="AA327" s="32">
        <v>2957009</v>
      </c>
      <c r="AB327" s="32">
        <v>0</v>
      </c>
      <c r="AC327" s="32">
        <v>0</v>
      </c>
      <c r="AD327" s="32">
        <v>459559</v>
      </c>
      <c r="AE327" s="32">
        <v>0</v>
      </c>
      <c r="AF327" s="32">
        <v>0</v>
      </c>
      <c r="AG327" s="32">
        <v>2497450</v>
      </c>
      <c r="AH327" s="32">
        <v>0</v>
      </c>
      <c r="AI327" s="32">
        <v>1284794496.8699999</v>
      </c>
      <c r="AJ327" s="32">
        <v>148000000</v>
      </c>
      <c r="AK327" s="32">
        <v>28000000</v>
      </c>
      <c r="AL327" s="32">
        <v>407235874.94999999</v>
      </c>
      <c r="AM327" s="32">
        <v>248495761</v>
      </c>
      <c r="AN327" s="32">
        <v>0</v>
      </c>
      <c r="AO327" s="32">
        <v>-2862235.78</v>
      </c>
      <c r="AP327" s="32">
        <v>1280519470.53</v>
      </c>
      <c r="AQ327" s="32">
        <v>2033082.33</v>
      </c>
      <c r="AR327" s="32">
        <v>0</v>
      </c>
      <c r="AS327" s="32">
        <v>2033082.33</v>
      </c>
      <c r="AT327" s="32">
        <v>2033082.33</v>
      </c>
      <c r="AU327" s="32">
        <v>3245829.2</v>
      </c>
      <c r="AV327" s="32">
        <v>1649488.91</v>
      </c>
      <c r="AW327" s="32">
        <v>-2862235.78</v>
      </c>
      <c r="AX327" s="32">
        <v>0</v>
      </c>
      <c r="AY327" s="32">
        <v>0</v>
      </c>
      <c r="AZ327" s="32">
        <v>0</v>
      </c>
      <c r="BA327" s="32">
        <v>0</v>
      </c>
      <c r="BB327" s="32">
        <v>19996356</v>
      </c>
      <c r="BC327" s="32">
        <v>191941374</v>
      </c>
      <c r="BD327" s="32">
        <v>19996356</v>
      </c>
      <c r="BE327" s="32">
        <v>191941374</v>
      </c>
      <c r="BF327" s="32">
        <v>0</v>
      </c>
      <c r="BG327" s="32">
        <v>0</v>
      </c>
      <c r="BH327" s="32">
        <v>0</v>
      </c>
      <c r="BI327" s="32">
        <v>0</v>
      </c>
    </row>
    <row r="328" spans="1:61">
      <c r="A328">
        <v>322</v>
      </c>
      <c r="B328" s="1">
        <v>8424</v>
      </c>
      <c r="C328" t="s">
        <v>2109</v>
      </c>
      <c r="D328" t="s">
        <v>2110</v>
      </c>
      <c r="E328" t="s">
        <v>2109</v>
      </c>
      <c r="F328" t="s">
        <v>43</v>
      </c>
      <c r="G328" t="s">
        <v>868</v>
      </c>
      <c r="H328" t="s">
        <v>869</v>
      </c>
      <c r="I328" t="s">
        <v>2111</v>
      </c>
      <c r="J328" t="s">
        <v>535</v>
      </c>
      <c r="K328" t="s">
        <v>2112</v>
      </c>
      <c r="L328" t="s">
        <v>2113</v>
      </c>
      <c r="M328">
        <v>3169494</v>
      </c>
      <c r="N328" t="s">
        <v>2114</v>
      </c>
      <c r="O328" s="1">
        <v>1</v>
      </c>
      <c r="P328" s="1">
        <v>19</v>
      </c>
      <c r="Q328" s="1">
        <v>4</v>
      </c>
      <c r="R328" s="32">
        <v>19209202921.34</v>
      </c>
      <c r="S328" s="32">
        <v>4881844207.2399998</v>
      </c>
      <c r="T328" s="32">
        <v>0</v>
      </c>
      <c r="U328" s="32">
        <v>313147701.27999997</v>
      </c>
      <c r="V328" s="32">
        <v>0</v>
      </c>
      <c r="W328" s="32">
        <v>14001882010.82</v>
      </c>
      <c r="X328" s="32">
        <v>12329002</v>
      </c>
      <c r="Y328" s="32">
        <v>0</v>
      </c>
      <c r="Z328" s="32">
        <v>0</v>
      </c>
      <c r="AA328" s="32">
        <v>18235160146.720001</v>
      </c>
      <c r="AB328" s="32">
        <v>0</v>
      </c>
      <c r="AC328" s="32">
        <v>16428578253.51</v>
      </c>
      <c r="AD328" s="32">
        <v>1464532571.21</v>
      </c>
      <c r="AE328" s="32">
        <v>0</v>
      </c>
      <c r="AF328" s="32">
        <v>333162422</v>
      </c>
      <c r="AG328" s="32">
        <v>8886900</v>
      </c>
      <c r="AH328" s="32">
        <v>0</v>
      </c>
      <c r="AI328" s="32">
        <v>974042774.01999998</v>
      </c>
      <c r="AJ328" s="32">
        <v>112591244</v>
      </c>
      <c r="AK328" s="32">
        <v>12591244</v>
      </c>
      <c r="AL328" s="32">
        <v>465726865</v>
      </c>
      <c r="AM328" s="32">
        <v>128552058</v>
      </c>
      <c r="AN328" s="32">
        <v>0</v>
      </c>
      <c r="AO328" s="32">
        <v>267172607.02000001</v>
      </c>
      <c r="AP328" s="32">
        <v>0</v>
      </c>
      <c r="AQ328" s="32">
        <v>13390998574.68</v>
      </c>
      <c r="AR328" s="32">
        <v>13351779321.450001</v>
      </c>
      <c r="AS328" s="32">
        <v>39219253.229999997</v>
      </c>
      <c r="AT328" s="32">
        <v>439337937.95999998</v>
      </c>
      <c r="AU328" s="32">
        <v>72696906</v>
      </c>
      <c r="AV328" s="32">
        <v>87573038.200000003</v>
      </c>
      <c r="AW328" s="32">
        <v>267172607.62</v>
      </c>
      <c r="AX328" s="32">
        <v>11895386.140000001</v>
      </c>
      <c r="AY328" s="32">
        <v>12951660636.719999</v>
      </c>
      <c r="AZ328" s="32">
        <v>12951660636.719999</v>
      </c>
      <c r="BA328" s="32">
        <v>0</v>
      </c>
      <c r="BB328" s="32">
        <v>0</v>
      </c>
      <c r="BC328" s="32">
        <v>0</v>
      </c>
      <c r="BD328" s="32">
        <v>0</v>
      </c>
      <c r="BE328" s="32">
        <v>0</v>
      </c>
      <c r="BF328" s="32">
        <v>0</v>
      </c>
      <c r="BG328" s="32">
        <v>0</v>
      </c>
      <c r="BH328" s="32">
        <v>0</v>
      </c>
      <c r="BI328" s="32">
        <v>0</v>
      </c>
    </row>
    <row r="329" spans="1:61">
      <c r="A329">
        <v>323</v>
      </c>
      <c r="B329" s="1">
        <v>8480</v>
      </c>
      <c r="C329" t="s">
        <v>2115</v>
      </c>
      <c r="D329" t="s">
        <v>2116</v>
      </c>
      <c r="E329" t="s">
        <v>2117</v>
      </c>
      <c r="F329" t="s">
        <v>52</v>
      </c>
      <c r="G329" t="s">
        <v>62</v>
      </c>
      <c r="H329" t="s">
        <v>63</v>
      </c>
      <c r="I329" t="s">
        <v>2118</v>
      </c>
      <c r="J329" t="s">
        <v>16</v>
      </c>
      <c r="K329" t="s">
        <v>17</v>
      </c>
      <c r="L329" t="s">
        <v>2119</v>
      </c>
      <c r="M329">
        <v>3811820</v>
      </c>
      <c r="N329" t="s">
        <v>2120</v>
      </c>
      <c r="O329" s="1">
        <v>1</v>
      </c>
      <c r="P329" s="1">
        <v>191493</v>
      </c>
      <c r="Q329" s="1">
        <v>349</v>
      </c>
      <c r="R329" s="32">
        <v>748224785290.77002</v>
      </c>
      <c r="S329" s="32">
        <v>22357462490.869999</v>
      </c>
      <c r="T329" s="32">
        <v>53109726706.099998</v>
      </c>
      <c r="U329" s="32">
        <v>0</v>
      </c>
      <c r="V329" s="32">
        <v>626390333367.80005</v>
      </c>
      <c r="W329" s="32">
        <v>1835098670.9100001</v>
      </c>
      <c r="X329" s="32">
        <v>38790478034.099998</v>
      </c>
      <c r="Y329" s="32">
        <v>0</v>
      </c>
      <c r="Z329" s="32">
        <v>5741686020.9899998</v>
      </c>
      <c r="AA329" s="32">
        <v>580800168103.43994</v>
      </c>
      <c r="AB329" s="32">
        <v>455242604302.03998</v>
      </c>
      <c r="AC329" s="32">
        <v>88665510675.440002</v>
      </c>
      <c r="AD329" s="32">
        <v>19992052992.43</v>
      </c>
      <c r="AE329" s="32">
        <v>0</v>
      </c>
      <c r="AF329" s="32">
        <v>1940638865.9300001</v>
      </c>
      <c r="AG329" s="32">
        <v>13059183662.6</v>
      </c>
      <c r="AH329" s="32">
        <v>1900177605</v>
      </c>
      <c r="AI329" s="32">
        <v>167424617187.32999</v>
      </c>
      <c r="AJ329" s="32">
        <v>115825106994.49001</v>
      </c>
      <c r="AK329" s="32">
        <v>56503265582.489998</v>
      </c>
      <c r="AL329" s="32">
        <v>37540363214.419998</v>
      </c>
      <c r="AM329" s="32">
        <v>6229185085.29</v>
      </c>
      <c r="AN329" s="32">
        <v>0</v>
      </c>
      <c r="AO329" s="32">
        <v>6090842000.29</v>
      </c>
      <c r="AP329" s="32">
        <v>797671565</v>
      </c>
      <c r="AQ329" s="32">
        <v>45510170608.779999</v>
      </c>
      <c r="AR329" s="32">
        <v>37408598892.019997</v>
      </c>
      <c r="AS329" s="32">
        <v>8101571716.7600002</v>
      </c>
      <c r="AT329" s="32">
        <v>37041205746.709999</v>
      </c>
      <c r="AU329" s="32">
        <v>29826049072.630001</v>
      </c>
      <c r="AV329" s="32">
        <v>1124314673.79</v>
      </c>
      <c r="AW329" s="32">
        <v>6090842000.29</v>
      </c>
      <c r="AX329" s="32">
        <v>0</v>
      </c>
      <c r="AY329" s="32">
        <v>8468964862.0699997</v>
      </c>
      <c r="AZ329" s="32">
        <v>8468964862.0699997</v>
      </c>
      <c r="BA329" s="32">
        <v>0</v>
      </c>
      <c r="BB329" s="32">
        <v>3524174193</v>
      </c>
      <c r="BC329" s="32">
        <v>393743656314.04999</v>
      </c>
      <c r="BD329" s="32">
        <v>3524174193</v>
      </c>
      <c r="BE329" s="32">
        <v>393743656314.04999</v>
      </c>
      <c r="BF329" s="32">
        <v>194902947270.39001</v>
      </c>
      <c r="BG329" s="32">
        <v>299800862329.08002</v>
      </c>
      <c r="BH329" s="32">
        <v>194902947270.39001</v>
      </c>
      <c r="BI329" s="32">
        <v>299800862329.08002</v>
      </c>
    </row>
    <row r="330" spans="1:61">
      <c r="A330">
        <v>324</v>
      </c>
      <c r="B330" s="1">
        <v>8487</v>
      </c>
      <c r="C330" t="s">
        <v>2121</v>
      </c>
      <c r="D330" t="s">
        <v>2122</v>
      </c>
      <c r="E330" t="s">
        <v>2123</v>
      </c>
      <c r="F330" t="s">
        <v>52</v>
      </c>
      <c r="G330" t="s">
        <v>62</v>
      </c>
      <c r="H330" t="s">
        <v>63</v>
      </c>
      <c r="I330" t="s">
        <v>2124</v>
      </c>
      <c r="J330" t="s">
        <v>623</v>
      </c>
      <c r="K330" t="s">
        <v>624</v>
      </c>
      <c r="L330" t="s">
        <v>2125</v>
      </c>
      <c r="M330">
        <v>3455100</v>
      </c>
      <c r="N330" t="s">
        <v>2126</v>
      </c>
      <c r="O330" s="1">
        <v>1</v>
      </c>
      <c r="P330" s="1">
        <v>73805</v>
      </c>
      <c r="Q330" s="1">
        <v>294</v>
      </c>
      <c r="R330" s="32">
        <v>356083447332</v>
      </c>
      <c r="S330" s="32">
        <v>26719890078</v>
      </c>
      <c r="T330" s="32">
        <v>32949129171</v>
      </c>
      <c r="U330" s="32">
        <v>0</v>
      </c>
      <c r="V330" s="32">
        <v>283286601013</v>
      </c>
      <c r="W330" s="32">
        <v>977527881</v>
      </c>
      <c r="X330" s="32">
        <v>7176322837</v>
      </c>
      <c r="Y330" s="32">
        <v>0</v>
      </c>
      <c r="Z330" s="32">
        <v>4973976352</v>
      </c>
      <c r="AA330" s="32">
        <v>297095385877</v>
      </c>
      <c r="AB330" s="32">
        <v>265914075497</v>
      </c>
      <c r="AC330" s="32">
        <v>21566718594</v>
      </c>
      <c r="AD330" s="32">
        <v>7798160346</v>
      </c>
      <c r="AE330" s="32">
        <v>0</v>
      </c>
      <c r="AF330" s="32">
        <v>10676479</v>
      </c>
      <c r="AG330" s="32">
        <v>1789441906</v>
      </c>
      <c r="AH330" s="32">
        <v>16313055</v>
      </c>
      <c r="AI330" s="32">
        <v>58988061455</v>
      </c>
      <c r="AJ330" s="32">
        <v>33260729581</v>
      </c>
      <c r="AK330" s="32">
        <v>0</v>
      </c>
      <c r="AL330" s="32">
        <v>13958478389</v>
      </c>
      <c r="AM330" s="32">
        <v>9810496044</v>
      </c>
      <c r="AN330" s="32">
        <v>0</v>
      </c>
      <c r="AO330" s="32">
        <v>-608098095</v>
      </c>
      <c r="AP330" s="32">
        <v>1103235885</v>
      </c>
      <c r="AQ330" s="32">
        <v>22225542614</v>
      </c>
      <c r="AR330" s="32">
        <v>16010815148</v>
      </c>
      <c r="AS330" s="32">
        <v>6214727466</v>
      </c>
      <c r="AT330" s="32">
        <v>17978420107</v>
      </c>
      <c r="AU330" s="32">
        <v>16256483978</v>
      </c>
      <c r="AV330" s="32">
        <v>2330034224</v>
      </c>
      <c r="AW330" s="32">
        <v>-608098095</v>
      </c>
      <c r="AX330" s="32">
        <v>0</v>
      </c>
      <c r="AY330" s="32">
        <v>4247122507</v>
      </c>
      <c r="AZ330" s="32">
        <v>4247122507</v>
      </c>
      <c r="BA330" s="32">
        <v>0</v>
      </c>
      <c r="BB330" s="32">
        <v>1235255116</v>
      </c>
      <c r="BC330" s="32">
        <v>37376806127</v>
      </c>
      <c r="BD330" s="32">
        <v>1235255116</v>
      </c>
      <c r="BE330" s="32">
        <v>37376806127</v>
      </c>
      <c r="BF330" s="32">
        <v>489290720438</v>
      </c>
      <c r="BG330" s="32">
        <v>23245500</v>
      </c>
      <c r="BH330" s="32">
        <v>489313965938</v>
      </c>
      <c r="BI330" s="32">
        <v>0</v>
      </c>
    </row>
    <row r="331" spans="1:61">
      <c r="A331">
        <v>325</v>
      </c>
      <c r="B331" s="1">
        <v>8550</v>
      </c>
      <c r="C331" t="s">
        <v>2127</v>
      </c>
      <c r="D331" t="s">
        <v>2128</v>
      </c>
      <c r="E331" t="s">
        <v>2129</v>
      </c>
      <c r="F331" t="s">
        <v>43</v>
      </c>
      <c r="G331" t="s">
        <v>2130</v>
      </c>
      <c r="H331" t="s">
        <v>2131</v>
      </c>
      <c r="I331" t="s">
        <v>2132</v>
      </c>
      <c r="J331" t="s">
        <v>1362</v>
      </c>
      <c r="K331" t="s">
        <v>2133</v>
      </c>
      <c r="L331" t="s">
        <v>2134</v>
      </c>
      <c r="M331">
        <v>7255691</v>
      </c>
      <c r="N331" t="s">
        <v>2135</v>
      </c>
      <c r="O331" s="1">
        <v>1</v>
      </c>
      <c r="P331" s="1">
        <v>724</v>
      </c>
      <c r="Q331" s="1">
        <v>23</v>
      </c>
      <c r="R331" s="32">
        <v>51742797690.07</v>
      </c>
      <c r="S331" s="32">
        <v>5525537314.1800003</v>
      </c>
      <c r="T331" s="32">
        <v>64616843</v>
      </c>
      <c r="U331" s="32">
        <v>25322465498.02</v>
      </c>
      <c r="V331" s="32">
        <v>0</v>
      </c>
      <c r="W331" s="32">
        <v>12697834997.07</v>
      </c>
      <c r="X331" s="32">
        <v>7834425456.6300001</v>
      </c>
      <c r="Y331" s="32">
        <v>0</v>
      </c>
      <c r="Z331" s="32">
        <v>297917581.17000002</v>
      </c>
      <c r="AA331" s="32">
        <v>30736965099.369999</v>
      </c>
      <c r="AB331" s="32">
        <v>0</v>
      </c>
      <c r="AC331" s="32">
        <v>0</v>
      </c>
      <c r="AD331" s="32">
        <v>26626332604.490002</v>
      </c>
      <c r="AE331" s="32">
        <v>0</v>
      </c>
      <c r="AF331" s="32">
        <v>2752079071.04</v>
      </c>
      <c r="AG331" s="32">
        <v>1358553423.8399999</v>
      </c>
      <c r="AH331" s="32">
        <v>0</v>
      </c>
      <c r="AI331" s="32">
        <v>21005832590.700001</v>
      </c>
      <c r="AJ331" s="32">
        <v>3326031999</v>
      </c>
      <c r="AK331" s="32">
        <v>3316031999</v>
      </c>
      <c r="AL331" s="32">
        <v>7106848485.3100004</v>
      </c>
      <c r="AM331" s="32">
        <v>7527610241.0299997</v>
      </c>
      <c r="AN331" s="32">
        <v>0</v>
      </c>
      <c r="AO331" s="32">
        <v>1222832551.8299999</v>
      </c>
      <c r="AP331" s="32">
        <v>0</v>
      </c>
      <c r="AQ331" s="32">
        <v>86354118296.600006</v>
      </c>
      <c r="AR331" s="32">
        <v>86331871186.639999</v>
      </c>
      <c r="AS331" s="32">
        <v>22247109.960000001</v>
      </c>
      <c r="AT331" s="32">
        <v>5575256894.9300003</v>
      </c>
      <c r="AU331" s="32">
        <v>2436130420.4899998</v>
      </c>
      <c r="AV331" s="32">
        <v>743898737.11000001</v>
      </c>
      <c r="AW331" s="32">
        <v>1222832551.8299999</v>
      </c>
      <c r="AX331" s="32">
        <v>1172395185.5</v>
      </c>
      <c r="AY331" s="32">
        <v>80778861401.669998</v>
      </c>
      <c r="AZ331" s="32">
        <v>80778861401.669998</v>
      </c>
      <c r="BA331" s="32">
        <v>0</v>
      </c>
      <c r="BB331" s="32">
        <v>0</v>
      </c>
      <c r="BC331" s="32">
        <v>15000000</v>
      </c>
      <c r="BD331" s="32">
        <v>0</v>
      </c>
      <c r="BE331" s="32">
        <v>15000000</v>
      </c>
      <c r="BF331" s="32">
        <v>1788480000</v>
      </c>
      <c r="BG331" s="32">
        <v>10000000</v>
      </c>
      <c r="BH331" s="32">
        <v>1788480000</v>
      </c>
      <c r="BI331" s="32">
        <v>10000000</v>
      </c>
    </row>
    <row r="332" spans="1:61">
      <c r="A332">
        <v>326</v>
      </c>
      <c r="B332" s="1">
        <v>8714</v>
      </c>
      <c r="C332" t="s">
        <v>2136</v>
      </c>
      <c r="D332" t="s">
        <v>2137</v>
      </c>
      <c r="E332" t="s">
        <v>2138</v>
      </c>
      <c r="F332" t="s">
        <v>401</v>
      </c>
      <c r="G332" t="s">
        <v>203</v>
      </c>
      <c r="H332" t="s">
        <v>204</v>
      </c>
      <c r="I332" t="s">
        <v>2139</v>
      </c>
      <c r="J332" t="s">
        <v>623</v>
      </c>
      <c r="K332" t="s">
        <v>2140</v>
      </c>
      <c r="L332" t="s">
        <v>2141</v>
      </c>
      <c r="M332">
        <v>5690120</v>
      </c>
      <c r="N332" t="s">
        <v>2142</v>
      </c>
      <c r="O332" s="1">
        <v>1</v>
      </c>
      <c r="P332" s="1">
        <v>238</v>
      </c>
      <c r="Q332" s="1">
        <v>7</v>
      </c>
      <c r="R332" s="32">
        <v>3291983780.6399999</v>
      </c>
      <c r="S332" s="32">
        <v>206282886.31</v>
      </c>
      <c r="T332" s="32">
        <v>334193417</v>
      </c>
      <c r="U332" s="32">
        <v>11904059.33</v>
      </c>
      <c r="V332" s="32">
        <v>2598955622</v>
      </c>
      <c r="W332" s="32">
        <v>116292921</v>
      </c>
      <c r="X332" s="32">
        <v>21829573</v>
      </c>
      <c r="Y332" s="32">
        <v>0</v>
      </c>
      <c r="Z332" s="32">
        <v>2525302</v>
      </c>
      <c r="AA332" s="32">
        <v>2766027526.02</v>
      </c>
      <c r="AB332" s="32">
        <v>2639937941.0799999</v>
      </c>
      <c r="AC332" s="32">
        <v>34869721</v>
      </c>
      <c r="AD332" s="32">
        <v>34411850.549999997</v>
      </c>
      <c r="AE332" s="32">
        <v>0</v>
      </c>
      <c r="AF332" s="32">
        <v>36030776.390000001</v>
      </c>
      <c r="AG332" s="32">
        <v>20777237</v>
      </c>
      <c r="AH332" s="32">
        <v>0</v>
      </c>
      <c r="AI332" s="32">
        <v>525956254.62</v>
      </c>
      <c r="AJ332" s="32">
        <v>458915001.83999997</v>
      </c>
      <c r="AK332" s="32">
        <v>0</v>
      </c>
      <c r="AL332" s="32">
        <v>120164011.81</v>
      </c>
      <c r="AM332" s="32">
        <v>0</v>
      </c>
      <c r="AN332" s="32">
        <v>0</v>
      </c>
      <c r="AO332" s="32">
        <v>-45053372.159999996</v>
      </c>
      <c r="AP332" s="32">
        <v>63481607</v>
      </c>
      <c r="AQ332" s="32">
        <v>167271985.46000001</v>
      </c>
      <c r="AR332" s="32">
        <v>138326134</v>
      </c>
      <c r="AS332" s="32">
        <v>28945851.460000001</v>
      </c>
      <c r="AT332" s="32">
        <v>127301741.97</v>
      </c>
      <c r="AU332" s="32">
        <v>164717363.12</v>
      </c>
      <c r="AV332" s="32">
        <v>7637751.0099999998</v>
      </c>
      <c r="AW332" s="32">
        <v>-45053372.159999996</v>
      </c>
      <c r="AX332" s="32">
        <v>0</v>
      </c>
      <c r="AY332" s="32">
        <v>39970243.490000002</v>
      </c>
      <c r="AZ332" s="32">
        <v>39970243.490000002</v>
      </c>
      <c r="BA332" s="32">
        <v>0</v>
      </c>
      <c r="BB332" s="32">
        <v>533609</v>
      </c>
      <c r="BC332" s="32">
        <v>209292173</v>
      </c>
      <c r="BD332" s="32">
        <v>533609</v>
      </c>
      <c r="BE332" s="32">
        <v>209292173</v>
      </c>
      <c r="BF332" s="32">
        <v>4679220401</v>
      </c>
      <c r="BG332" s="32">
        <v>0</v>
      </c>
      <c r="BH332" s="32">
        <v>4679220401</v>
      </c>
      <c r="BI332" s="32">
        <v>0</v>
      </c>
    </row>
    <row r="333" spans="1:61">
      <c r="A333">
        <v>327</v>
      </c>
      <c r="B333" s="1">
        <v>8825</v>
      </c>
      <c r="C333" t="s">
        <v>2143</v>
      </c>
      <c r="D333" t="s">
        <v>2144</v>
      </c>
      <c r="E333" t="s">
        <v>2145</v>
      </c>
      <c r="F333" t="s">
        <v>52</v>
      </c>
      <c r="G333" t="s">
        <v>62</v>
      </c>
      <c r="H333" t="s">
        <v>63</v>
      </c>
      <c r="I333" t="s">
        <v>2146</v>
      </c>
      <c r="J333" t="s">
        <v>16</v>
      </c>
      <c r="K333" t="s">
        <v>17</v>
      </c>
      <c r="L333" t="s">
        <v>2147</v>
      </c>
      <c r="M333">
        <v>4377428</v>
      </c>
      <c r="N333" t="s">
        <v>2148</v>
      </c>
      <c r="O333" s="1">
        <v>1</v>
      </c>
      <c r="P333" s="1">
        <v>26667</v>
      </c>
      <c r="Q333" s="1">
        <v>39</v>
      </c>
      <c r="R333" s="32">
        <v>65203914604</v>
      </c>
      <c r="S333" s="32">
        <v>8305083114</v>
      </c>
      <c r="T333" s="32">
        <v>28232435</v>
      </c>
      <c r="U333" s="32">
        <v>0</v>
      </c>
      <c r="V333" s="32">
        <v>56642630300</v>
      </c>
      <c r="W333" s="32">
        <v>165988464</v>
      </c>
      <c r="X333" s="32">
        <v>0</v>
      </c>
      <c r="Y333" s="32">
        <v>0</v>
      </c>
      <c r="Z333" s="32">
        <v>61980291</v>
      </c>
      <c r="AA333" s="32">
        <v>51495950597</v>
      </c>
      <c r="AB333" s="32">
        <v>45812586123</v>
      </c>
      <c r="AC333" s="32">
        <v>3104166685</v>
      </c>
      <c r="AD333" s="32">
        <v>2031547850</v>
      </c>
      <c r="AE333" s="32">
        <v>0</v>
      </c>
      <c r="AF333" s="32">
        <v>240389496</v>
      </c>
      <c r="AG333" s="32">
        <v>307260443</v>
      </c>
      <c r="AH333" s="32">
        <v>0</v>
      </c>
      <c r="AI333" s="32">
        <v>13707964007</v>
      </c>
      <c r="AJ333" s="32">
        <v>10635756351</v>
      </c>
      <c r="AK333" s="32">
        <v>3635756351</v>
      </c>
      <c r="AL333" s="32">
        <v>1610646403</v>
      </c>
      <c r="AM333" s="32">
        <v>1301121010</v>
      </c>
      <c r="AN333" s="32">
        <v>0</v>
      </c>
      <c r="AO333" s="32">
        <v>160440243</v>
      </c>
      <c r="AP333" s="32">
        <v>0</v>
      </c>
      <c r="AQ333" s="32">
        <v>3203529657</v>
      </c>
      <c r="AR333" s="32">
        <v>2735452595</v>
      </c>
      <c r="AS333" s="32">
        <v>468077062</v>
      </c>
      <c r="AT333" s="32">
        <v>2594241692</v>
      </c>
      <c r="AU333" s="32">
        <v>2391946474</v>
      </c>
      <c r="AV333" s="32">
        <v>41854975</v>
      </c>
      <c r="AW333" s="32">
        <v>160440243</v>
      </c>
      <c r="AX333" s="32">
        <v>0</v>
      </c>
      <c r="AY333" s="32">
        <v>609287965</v>
      </c>
      <c r="AZ333" s="32">
        <v>609287965</v>
      </c>
      <c r="BA333" s="32">
        <v>0</v>
      </c>
      <c r="BB333" s="32">
        <v>235570172</v>
      </c>
      <c r="BC333" s="32">
        <v>2318473928</v>
      </c>
      <c r="BD333" s="32">
        <v>235570172</v>
      </c>
      <c r="BE333" s="32">
        <v>2318473928</v>
      </c>
      <c r="BF333" s="32">
        <v>68623005949</v>
      </c>
      <c r="BG333" s="32">
        <v>0</v>
      </c>
      <c r="BH333" s="32">
        <v>68623005949</v>
      </c>
      <c r="BI333" s="32">
        <v>0</v>
      </c>
    </row>
    <row r="334" spans="1:61">
      <c r="A334">
        <v>328</v>
      </c>
      <c r="B334" s="1">
        <v>8890</v>
      </c>
      <c r="C334" t="s">
        <v>2149</v>
      </c>
      <c r="D334" t="s">
        <v>2150</v>
      </c>
      <c r="E334" t="s">
        <v>2151</v>
      </c>
      <c r="F334" t="s">
        <v>43</v>
      </c>
      <c r="G334" t="s">
        <v>1666</v>
      </c>
      <c r="H334" t="s">
        <v>1667</v>
      </c>
      <c r="I334" t="s">
        <v>2152</v>
      </c>
      <c r="J334" t="s">
        <v>16</v>
      </c>
      <c r="K334" t="s">
        <v>17</v>
      </c>
      <c r="L334" t="s">
        <v>2153</v>
      </c>
      <c r="M334">
        <v>6013488</v>
      </c>
      <c r="N334" t="s">
        <v>2154</v>
      </c>
      <c r="O334" s="1">
        <v>1</v>
      </c>
      <c r="P334" s="1">
        <v>873</v>
      </c>
      <c r="Q334" s="1" t="s">
        <v>186</v>
      </c>
      <c r="R334" s="32">
        <v>128277082.52</v>
      </c>
      <c r="S334" s="32">
        <v>126640416.37</v>
      </c>
      <c r="T334" s="32">
        <v>0</v>
      </c>
      <c r="U334" s="32">
        <v>0</v>
      </c>
      <c r="V334" s="32">
        <v>0</v>
      </c>
      <c r="W334" s="32">
        <v>1636666.15</v>
      </c>
      <c r="X334" s="32">
        <v>0</v>
      </c>
      <c r="Y334" s="32">
        <v>0</v>
      </c>
      <c r="Z334" s="32">
        <v>0</v>
      </c>
      <c r="AA334" s="32">
        <v>25005879.82</v>
      </c>
      <c r="AB334" s="32">
        <v>0</v>
      </c>
      <c r="AC334" s="32">
        <v>0</v>
      </c>
      <c r="AD334" s="32">
        <v>23346540</v>
      </c>
      <c r="AE334" s="32">
        <v>0</v>
      </c>
      <c r="AF334" s="32">
        <v>1659339.82</v>
      </c>
      <c r="AG334" s="32">
        <v>0</v>
      </c>
      <c r="AH334" s="32">
        <v>0</v>
      </c>
      <c r="AI334" s="32">
        <v>103271202.7</v>
      </c>
      <c r="AJ334" s="32">
        <v>45657678</v>
      </c>
      <c r="AK334" s="32">
        <v>36204349</v>
      </c>
      <c r="AL334" s="32">
        <v>17989519.02</v>
      </c>
      <c r="AM334" s="32">
        <v>0</v>
      </c>
      <c r="AN334" s="32">
        <v>0</v>
      </c>
      <c r="AO334" s="32">
        <v>13501</v>
      </c>
      <c r="AP334" s="32">
        <v>0</v>
      </c>
      <c r="AQ334" s="32">
        <v>13501</v>
      </c>
      <c r="AR334" s="32">
        <v>0</v>
      </c>
      <c r="AS334" s="32">
        <v>13501</v>
      </c>
      <c r="AT334" s="32">
        <v>13501</v>
      </c>
      <c r="AU334" s="32">
        <v>0</v>
      </c>
      <c r="AV334" s="32">
        <v>0</v>
      </c>
      <c r="AW334" s="32">
        <v>13501</v>
      </c>
      <c r="AX334" s="32">
        <v>0</v>
      </c>
      <c r="AY334" s="32">
        <v>0</v>
      </c>
      <c r="AZ334" s="32">
        <v>0</v>
      </c>
      <c r="BA334" s="32">
        <v>0</v>
      </c>
      <c r="BB334" s="32">
        <v>0</v>
      </c>
      <c r="BC334" s="32">
        <v>20806104913</v>
      </c>
      <c r="BD334" s="32">
        <v>0</v>
      </c>
      <c r="BE334" s="32">
        <v>20806104913</v>
      </c>
      <c r="BF334" s="32">
        <v>0</v>
      </c>
      <c r="BG334" s="32">
        <v>0</v>
      </c>
      <c r="BH334" s="32">
        <v>0</v>
      </c>
      <c r="BI334" s="32">
        <v>0</v>
      </c>
    </row>
    <row r="335" spans="1:61">
      <c r="A335">
        <v>329</v>
      </c>
      <c r="B335" s="1">
        <v>9530</v>
      </c>
      <c r="C335" t="s">
        <v>2155</v>
      </c>
      <c r="D335" t="s">
        <v>2156</v>
      </c>
      <c r="E335" t="s">
        <v>2157</v>
      </c>
      <c r="F335" t="s">
        <v>43</v>
      </c>
      <c r="G335" t="s">
        <v>13</v>
      </c>
      <c r="H335" t="s">
        <v>14</v>
      </c>
      <c r="I335" t="s">
        <v>2158</v>
      </c>
      <c r="J335" t="s">
        <v>535</v>
      </c>
      <c r="K335" t="s">
        <v>1142</v>
      </c>
      <c r="L335" t="s">
        <v>2159</v>
      </c>
      <c r="M335">
        <v>6200910</v>
      </c>
      <c r="N335" t="s">
        <v>2160</v>
      </c>
      <c r="O335" s="1">
        <v>1</v>
      </c>
      <c r="P335" s="1">
        <v>5399</v>
      </c>
      <c r="Q335" s="1">
        <v>48</v>
      </c>
      <c r="R335" s="32">
        <v>20514914229.040001</v>
      </c>
      <c r="S335" s="32">
        <v>382731889.38999999</v>
      </c>
      <c r="T335" s="32">
        <v>156643531.41</v>
      </c>
      <c r="U335" s="32">
        <v>0</v>
      </c>
      <c r="V335" s="32">
        <v>18107741405.509998</v>
      </c>
      <c r="W335" s="32">
        <v>50854662.530000001</v>
      </c>
      <c r="X335" s="32">
        <v>1719692363.2</v>
      </c>
      <c r="Y335" s="32">
        <v>0</v>
      </c>
      <c r="Z335" s="32">
        <v>97250377</v>
      </c>
      <c r="AA335" s="32">
        <v>9333332243.5100002</v>
      </c>
      <c r="AB335" s="32">
        <v>0</v>
      </c>
      <c r="AC335" s="32">
        <v>5955993765</v>
      </c>
      <c r="AD335" s="32">
        <v>467083672.08999997</v>
      </c>
      <c r="AE335" s="32">
        <v>0</v>
      </c>
      <c r="AF335" s="32">
        <v>2708266625.4200001</v>
      </c>
      <c r="AG335" s="32">
        <v>201988181</v>
      </c>
      <c r="AH335" s="32">
        <v>0</v>
      </c>
      <c r="AI335" s="32">
        <v>11181581985.530001</v>
      </c>
      <c r="AJ335" s="32">
        <v>7705944903.6700001</v>
      </c>
      <c r="AK335" s="32">
        <v>3806944903.6700001</v>
      </c>
      <c r="AL335" s="32">
        <v>2782344521.02</v>
      </c>
      <c r="AM335" s="32">
        <v>208026017.31999999</v>
      </c>
      <c r="AN335" s="32">
        <v>0</v>
      </c>
      <c r="AO335" s="32">
        <v>10189486.189999999</v>
      </c>
      <c r="AP335" s="32">
        <v>475077057.32999998</v>
      </c>
      <c r="AQ335" s="32">
        <v>1383382253.5</v>
      </c>
      <c r="AR335" s="32">
        <v>1165025786.1099999</v>
      </c>
      <c r="AS335" s="32">
        <v>218356467.38999999</v>
      </c>
      <c r="AT335" s="32">
        <v>1247470561.5</v>
      </c>
      <c r="AU335" s="32">
        <v>1211890300.4000001</v>
      </c>
      <c r="AV335" s="32">
        <v>25390774.91</v>
      </c>
      <c r="AW335" s="32">
        <v>10189486.189999999</v>
      </c>
      <c r="AX335" s="32">
        <v>0</v>
      </c>
      <c r="AY335" s="32">
        <v>135911692</v>
      </c>
      <c r="AZ335" s="32">
        <v>135911692</v>
      </c>
      <c r="BA335" s="32">
        <v>0</v>
      </c>
      <c r="BB335" s="32">
        <v>143798317</v>
      </c>
      <c r="BC335" s="32">
        <v>10444491263.860001</v>
      </c>
      <c r="BD335" s="32">
        <v>143798317</v>
      </c>
      <c r="BE335" s="32">
        <v>10444491263.860001</v>
      </c>
      <c r="BF335" s="32">
        <v>741805539</v>
      </c>
      <c r="BG335" s="32">
        <v>0</v>
      </c>
      <c r="BH335" s="32">
        <v>741805539</v>
      </c>
      <c r="BI335" s="32">
        <v>0</v>
      </c>
    </row>
    <row r="336" spans="1:61">
      <c r="A336">
        <v>330</v>
      </c>
      <c r="B336" s="1">
        <v>9622</v>
      </c>
      <c r="C336" t="s">
        <v>2161</v>
      </c>
      <c r="D336" t="s">
        <v>2162</v>
      </c>
      <c r="E336" t="s">
        <v>2163</v>
      </c>
      <c r="F336" t="s">
        <v>211</v>
      </c>
      <c r="G336" t="s">
        <v>97</v>
      </c>
      <c r="H336" t="s">
        <v>98</v>
      </c>
      <c r="I336" t="s">
        <v>2164</v>
      </c>
      <c r="J336" t="s">
        <v>1771</v>
      </c>
      <c r="K336" t="s">
        <v>1772</v>
      </c>
      <c r="L336" t="s">
        <v>2165</v>
      </c>
      <c r="M336" t="s">
        <v>186</v>
      </c>
      <c r="N336" t="s">
        <v>2166</v>
      </c>
      <c r="O336" s="1">
        <v>1</v>
      </c>
      <c r="P336" s="1">
        <v>693</v>
      </c>
      <c r="Q336" s="1">
        <v>2769</v>
      </c>
      <c r="R336" s="32">
        <v>85055277982.25</v>
      </c>
      <c r="S336" s="32">
        <v>991366020.19000006</v>
      </c>
      <c r="T336" s="32">
        <v>536000000</v>
      </c>
      <c r="U336" s="32">
        <v>9627972530.8299999</v>
      </c>
      <c r="V336" s="32">
        <v>0</v>
      </c>
      <c r="W336" s="32">
        <v>64210529473.489998</v>
      </c>
      <c r="X336" s="32">
        <v>8898064815.5699997</v>
      </c>
      <c r="Y336" s="32">
        <v>0</v>
      </c>
      <c r="Z336" s="32">
        <v>791345142.16999996</v>
      </c>
      <c r="AA336" s="32">
        <v>61880291496.019997</v>
      </c>
      <c r="AB336" s="32">
        <v>0</v>
      </c>
      <c r="AC336" s="32">
        <v>3377237820.4899998</v>
      </c>
      <c r="AD336" s="32">
        <v>48287869901.339996</v>
      </c>
      <c r="AE336" s="32">
        <v>0</v>
      </c>
      <c r="AF336" s="32">
        <v>2274890902.4099998</v>
      </c>
      <c r="AG336" s="32">
        <v>4449752333.5699997</v>
      </c>
      <c r="AH336" s="32">
        <v>3490540538.21</v>
      </c>
      <c r="AI336" s="32">
        <v>23174986486.23</v>
      </c>
      <c r="AJ336" s="32">
        <v>934396683</v>
      </c>
      <c r="AK336" s="32">
        <v>919396683</v>
      </c>
      <c r="AL336" s="32">
        <v>5423620231.71</v>
      </c>
      <c r="AM336" s="32">
        <v>12785168326.98</v>
      </c>
      <c r="AN336" s="32">
        <v>0</v>
      </c>
      <c r="AO336" s="32">
        <v>-402466167.11000001</v>
      </c>
      <c r="AP336" s="32">
        <v>1381711508.8599999</v>
      </c>
      <c r="AQ336" s="32">
        <v>36918229976.529999</v>
      </c>
      <c r="AR336" s="32">
        <v>36869815485</v>
      </c>
      <c r="AS336" s="32">
        <v>48414491.530000001</v>
      </c>
      <c r="AT336" s="32">
        <v>6144684249.4499998</v>
      </c>
      <c r="AU336" s="32">
        <v>2441870090.48</v>
      </c>
      <c r="AV336" s="32">
        <v>718413873.10000002</v>
      </c>
      <c r="AW336" s="32">
        <v>-402466167.11000001</v>
      </c>
      <c r="AX336" s="32">
        <v>3386866452.98</v>
      </c>
      <c r="AY336" s="32">
        <v>30773545727.080002</v>
      </c>
      <c r="AZ336" s="32">
        <v>30773545727.080002</v>
      </c>
      <c r="BA336" s="32">
        <v>0</v>
      </c>
      <c r="BB336" s="32">
        <v>0</v>
      </c>
      <c r="BC336" s="32">
        <v>0</v>
      </c>
      <c r="BD336" s="32">
        <v>0</v>
      </c>
      <c r="BE336" s="32">
        <v>0</v>
      </c>
      <c r="BF336" s="32">
        <v>0</v>
      </c>
      <c r="BG336" s="32">
        <v>0</v>
      </c>
      <c r="BH336" s="32">
        <v>0</v>
      </c>
      <c r="BI336" s="32">
        <v>0</v>
      </c>
    </row>
    <row r="337" spans="1:61">
      <c r="A337">
        <v>331</v>
      </c>
      <c r="B337" s="1">
        <v>9704</v>
      </c>
      <c r="C337" t="s">
        <v>2167</v>
      </c>
      <c r="D337" t="s">
        <v>2168</v>
      </c>
      <c r="E337" t="s">
        <v>2169</v>
      </c>
      <c r="F337" t="s">
        <v>2170</v>
      </c>
      <c r="G337" t="s">
        <v>2171</v>
      </c>
      <c r="H337" t="s">
        <v>2172</v>
      </c>
      <c r="I337" t="s">
        <v>2173</v>
      </c>
      <c r="J337" t="s">
        <v>16</v>
      </c>
      <c r="K337" t="s">
        <v>17</v>
      </c>
      <c r="L337" t="s">
        <v>219</v>
      </c>
      <c r="M337">
        <v>3286540</v>
      </c>
      <c r="N337" t="s">
        <v>2174</v>
      </c>
      <c r="O337" s="1">
        <v>1</v>
      </c>
      <c r="P337" s="1">
        <v>1</v>
      </c>
      <c r="Q337" s="1">
        <v>0</v>
      </c>
      <c r="R337" s="32">
        <v>86989644479.929993</v>
      </c>
      <c r="S337" s="32">
        <v>597279736.14999998</v>
      </c>
      <c r="T337" s="32">
        <v>1486697072.3900001</v>
      </c>
      <c r="U337" s="32">
        <v>0</v>
      </c>
      <c r="V337" s="32">
        <v>0</v>
      </c>
      <c r="W337" s="32">
        <v>3532152075.3899999</v>
      </c>
      <c r="X337" s="32">
        <v>81373515596</v>
      </c>
      <c r="Y337" s="32">
        <v>0</v>
      </c>
      <c r="Z337" s="32">
        <v>0</v>
      </c>
      <c r="AA337" s="32">
        <v>7014163862.0699997</v>
      </c>
      <c r="AB337" s="32">
        <v>0</v>
      </c>
      <c r="AC337" s="32">
        <v>0</v>
      </c>
      <c r="AD337" s="32">
        <v>6975348187</v>
      </c>
      <c r="AE337" s="32">
        <v>0</v>
      </c>
      <c r="AF337" s="32">
        <v>28700675.07</v>
      </c>
      <c r="AG337" s="32">
        <v>10115000</v>
      </c>
      <c r="AH337" s="32">
        <v>0</v>
      </c>
      <c r="AI337" s="32">
        <v>79975480617.860001</v>
      </c>
      <c r="AJ337" s="32">
        <v>19897849287.790001</v>
      </c>
      <c r="AK337" s="32">
        <v>19697849287.790001</v>
      </c>
      <c r="AL337" s="32">
        <v>72421229.189999998</v>
      </c>
      <c r="AM337" s="32">
        <v>40505622547.360001</v>
      </c>
      <c r="AN337" s="32">
        <v>0</v>
      </c>
      <c r="AO337" s="32">
        <v>71538646.290000007</v>
      </c>
      <c r="AP337" s="32">
        <v>5308518463.2200003</v>
      </c>
      <c r="AQ337" s="32">
        <v>435363911.68000001</v>
      </c>
      <c r="AR337" s="32">
        <v>393245789</v>
      </c>
      <c r="AS337" s="32">
        <v>42118122.68</v>
      </c>
      <c r="AT337" s="32">
        <v>435363911.68000001</v>
      </c>
      <c r="AU337" s="32">
        <v>265598497.19</v>
      </c>
      <c r="AV337" s="32">
        <v>98226768.200000003</v>
      </c>
      <c r="AW337" s="32">
        <v>71538646.290000007</v>
      </c>
      <c r="AX337" s="32">
        <v>0</v>
      </c>
      <c r="AY337" s="32">
        <v>0</v>
      </c>
      <c r="AZ337" s="32">
        <v>0</v>
      </c>
      <c r="BA337" s="32">
        <v>0</v>
      </c>
      <c r="BB337" s="32">
        <v>0</v>
      </c>
      <c r="BC337" s="32">
        <v>0</v>
      </c>
      <c r="BD337" s="32">
        <v>0</v>
      </c>
      <c r="BE337" s="32">
        <v>0</v>
      </c>
      <c r="BF337" s="32">
        <v>0</v>
      </c>
      <c r="BG337" s="32">
        <v>0</v>
      </c>
      <c r="BH337" s="32">
        <v>0</v>
      </c>
      <c r="BI337" s="32">
        <v>0</v>
      </c>
    </row>
    <row r="338" spans="1:61">
      <c r="A338">
        <v>332</v>
      </c>
      <c r="B338" s="1">
        <v>10300</v>
      </c>
      <c r="C338" t="s">
        <v>2175</v>
      </c>
      <c r="D338" t="s">
        <v>2176</v>
      </c>
      <c r="E338" t="s">
        <v>2177</v>
      </c>
      <c r="F338" t="s">
        <v>52</v>
      </c>
      <c r="G338" t="s">
        <v>62</v>
      </c>
      <c r="H338" t="s">
        <v>63</v>
      </c>
      <c r="I338" t="s">
        <v>2178</v>
      </c>
      <c r="J338" t="s">
        <v>16</v>
      </c>
      <c r="K338" t="s">
        <v>17</v>
      </c>
      <c r="L338" t="s">
        <v>2179</v>
      </c>
      <c r="M338">
        <v>2342000</v>
      </c>
      <c r="N338" t="s">
        <v>2180</v>
      </c>
      <c r="O338" s="1">
        <v>1</v>
      </c>
      <c r="P338" s="1">
        <v>2109</v>
      </c>
      <c r="Q338" s="1">
        <v>11</v>
      </c>
      <c r="R338" s="32">
        <v>14385580752.83</v>
      </c>
      <c r="S338" s="32">
        <v>1712603979.5599999</v>
      </c>
      <c r="T338" s="32">
        <v>823471028.49000001</v>
      </c>
      <c r="U338" s="32">
        <v>4704699</v>
      </c>
      <c r="V338" s="32">
        <v>11667792026.68</v>
      </c>
      <c r="W338" s="32">
        <v>144055381.91</v>
      </c>
      <c r="X338" s="32">
        <v>23927766</v>
      </c>
      <c r="Y338" s="32">
        <v>0</v>
      </c>
      <c r="Z338" s="32">
        <v>9025871.1899999995</v>
      </c>
      <c r="AA338" s="32">
        <v>8112689398.1000004</v>
      </c>
      <c r="AB338" s="32">
        <v>7854175818.4099998</v>
      </c>
      <c r="AC338" s="32">
        <v>0</v>
      </c>
      <c r="AD338" s="32">
        <v>61987234.359999999</v>
      </c>
      <c r="AE338" s="32">
        <v>0</v>
      </c>
      <c r="AF338" s="32">
        <v>99707260.519999996</v>
      </c>
      <c r="AG338" s="32">
        <v>96819084.810000002</v>
      </c>
      <c r="AH338" s="32">
        <v>0</v>
      </c>
      <c r="AI338" s="32">
        <v>6272891354.7299995</v>
      </c>
      <c r="AJ338" s="32">
        <v>5878418589.8100004</v>
      </c>
      <c r="AK338" s="32">
        <v>2090864139.0699999</v>
      </c>
      <c r="AL338" s="32">
        <v>239194217.84999999</v>
      </c>
      <c r="AM338" s="32">
        <v>114554449.34999999</v>
      </c>
      <c r="AN338" s="32">
        <v>0</v>
      </c>
      <c r="AO338" s="32">
        <v>40724097.719999999</v>
      </c>
      <c r="AP338" s="32">
        <v>0</v>
      </c>
      <c r="AQ338" s="32">
        <v>581015624.51999998</v>
      </c>
      <c r="AR338" s="32">
        <v>527326996</v>
      </c>
      <c r="AS338" s="32">
        <v>53688628.520000003</v>
      </c>
      <c r="AT338" s="32">
        <v>472034781.29000002</v>
      </c>
      <c r="AU338" s="32">
        <v>419806109.95999998</v>
      </c>
      <c r="AV338" s="32">
        <v>11504573.609999999</v>
      </c>
      <c r="AW338" s="32">
        <v>40724097.719999999</v>
      </c>
      <c r="AX338" s="32">
        <v>0</v>
      </c>
      <c r="AY338" s="32">
        <v>108980843.23</v>
      </c>
      <c r="AZ338" s="32">
        <v>108980843.23</v>
      </c>
      <c r="BA338" s="32">
        <v>0</v>
      </c>
      <c r="BB338" s="32">
        <v>88824332</v>
      </c>
      <c r="BC338" s="32">
        <v>640768016</v>
      </c>
      <c r="BD338" s="32">
        <v>88824332</v>
      </c>
      <c r="BE338" s="32">
        <v>640768016</v>
      </c>
      <c r="BF338" s="32">
        <v>17295628951</v>
      </c>
      <c r="BG338" s="32">
        <v>3787554450.7399998</v>
      </c>
      <c r="BH338" s="32">
        <v>17295628951</v>
      </c>
      <c r="BI338" s="32">
        <v>3787554450.7399998</v>
      </c>
    </row>
    <row r="339" spans="1:61">
      <c r="A339">
        <v>333</v>
      </c>
      <c r="B339" s="1">
        <v>10555</v>
      </c>
      <c r="C339" t="s">
        <v>2181</v>
      </c>
      <c r="D339" t="s">
        <v>2182</v>
      </c>
      <c r="E339" t="s">
        <v>2183</v>
      </c>
      <c r="F339" t="s">
        <v>52</v>
      </c>
      <c r="G339" t="s">
        <v>62</v>
      </c>
      <c r="H339" t="s">
        <v>63</v>
      </c>
      <c r="I339" t="s">
        <v>2184</v>
      </c>
      <c r="J339" t="s">
        <v>623</v>
      </c>
      <c r="K339" t="s">
        <v>624</v>
      </c>
      <c r="L339" t="s">
        <v>2185</v>
      </c>
      <c r="M339">
        <v>4448312</v>
      </c>
      <c r="N339" t="s">
        <v>2186</v>
      </c>
      <c r="O339" s="1">
        <v>1</v>
      </c>
      <c r="P339" s="1">
        <v>1093</v>
      </c>
      <c r="Q339" s="1">
        <v>10</v>
      </c>
      <c r="R339" s="32">
        <v>39209350324.059998</v>
      </c>
      <c r="S339" s="32">
        <v>5982811783.75</v>
      </c>
      <c r="T339" s="32">
        <v>5493714795.04</v>
      </c>
      <c r="U339" s="32">
        <v>0</v>
      </c>
      <c r="V339" s="32">
        <v>27008960280.290001</v>
      </c>
      <c r="W339" s="32">
        <v>646429589.90999997</v>
      </c>
      <c r="X339" s="32">
        <v>77433875.069999993</v>
      </c>
      <c r="Y339" s="32">
        <v>0</v>
      </c>
      <c r="Z339" s="32">
        <v>0</v>
      </c>
      <c r="AA339" s="32">
        <v>28269478935.57</v>
      </c>
      <c r="AB339" s="32">
        <v>27136644014.16</v>
      </c>
      <c r="AC339" s="32">
        <v>653974750</v>
      </c>
      <c r="AD339" s="32">
        <v>93281385.370000005</v>
      </c>
      <c r="AE339" s="32">
        <v>0</v>
      </c>
      <c r="AF339" s="32">
        <v>217585299.83000001</v>
      </c>
      <c r="AG339" s="32">
        <v>124607476.20999999</v>
      </c>
      <c r="AH339" s="32">
        <v>43386010</v>
      </c>
      <c r="AI339" s="32">
        <v>10939871388.49</v>
      </c>
      <c r="AJ339" s="32">
        <v>5873353450.8800001</v>
      </c>
      <c r="AK339" s="32">
        <v>1055825229.88</v>
      </c>
      <c r="AL339" s="32">
        <v>4287761686.0900002</v>
      </c>
      <c r="AM339" s="32">
        <v>331642700</v>
      </c>
      <c r="AN339" s="32">
        <v>0</v>
      </c>
      <c r="AO339" s="32">
        <v>447113551.51999998</v>
      </c>
      <c r="AP339" s="32">
        <v>0</v>
      </c>
      <c r="AQ339" s="32">
        <v>1350148020.4100001</v>
      </c>
      <c r="AR339" s="32">
        <v>1081340964.8099999</v>
      </c>
      <c r="AS339" s="32">
        <v>268807055.60000002</v>
      </c>
      <c r="AT339" s="32">
        <v>1018767011.8</v>
      </c>
      <c r="AU339" s="32">
        <v>557300524.39999998</v>
      </c>
      <c r="AV339" s="32">
        <v>14352935.880000001</v>
      </c>
      <c r="AW339" s="32">
        <v>447113551.51999998</v>
      </c>
      <c r="AX339" s="32">
        <v>0</v>
      </c>
      <c r="AY339" s="32">
        <v>331381008.61000001</v>
      </c>
      <c r="AZ339" s="32">
        <v>331381008.61000001</v>
      </c>
      <c r="BA339" s="32">
        <v>0</v>
      </c>
      <c r="BB339" s="32">
        <v>17321319</v>
      </c>
      <c r="BC339" s="32">
        <v>4073827601.8699999</v>
      </c>
      <c r="BD339" s="32">
        <v>17321319</v>
      </c>
      <c r="BE339" s="32">
        <v>4073827601.8699999</v>
      </c>
      <c r="BF339" s="32">
        <v>130072561890.28999</v>
      </c>
      <c r="BG339" s="32">
        <v>0</v>
      </c>
      <c r="BH339" s="32">
        <v>130072561890.28999</v>
      </c>
      <c r="BI339" s="32">
        <v>0</v>
      </c>
    </row>
    <row r="340" spans="1:61">
      <c r="A340">
        <v>334</v>
      </c>
      <c r="B340" s="1">
        <v>10715</v>
      </c>
      <c r="C340" t="s">
        <v>2187</v>
      </c>
      <c r="D340" t="s">
        <v>2188</v>
      </c>
      <c r="E340" t="s">
        <v>2189</v>
      </c>
      <c r="F340" t="s">
        <v>401</v>
      </c>
      <c r="G340" t="s">
        <v>13</v>
      </c>
      <c r="H340" t="s">
        <v>14</v>
      </c>
      <c r="I340" t="s">
        <v>2190</v>
      </c>
      <c r="J340" t="s">
        <v>535</v>
      </c>
      <c r="K340" t="s">
        <v>2191</v>
      </c>
      <c r="L340" t="s">
        <v>2192</v>
      </c>
      <c r="M340">
        <v>3319090</v>
      </c>
      <c r="N340" t="s">
        <v>2193</v>
      </c>
      <c r="O340" s="1">
        <v>1</v>
      </c>
      <c r="P340" s="1">
        <v>305</v>
      </c>
      <c r="Q340" s="1">
        <v>2</v>
      </c>
      <c r="R340" s="32">
        <v>7699989188</v>
      </c>
      <c r="S340" s="32">
        <v>466397258</v>
      </c>
      <c r="T340" s="32">
        <v>0</v>
      </c>
      <c r="U340" s="32">
        <v>0</v>
      </c>
      <c r="V340" s="32">
        <v>7221962004</v>
      </c>
      <c r="W340" s="32">
        <v>2502929</v>
      </c>
      <c r="X340" s="32">
        <v>9126997</v>
      </c>
      <c r="Y340" s="32">
        <v>0</v>
      </c>
      <c r="Z340" s="32">
        <v>0</v>
      </c>
      <c r="AA340" s="32">
        <v>7408248204</v>
      </c>
      <c r="AB340" s="32">
        <v>6374022279</v>
      </c>
      <c r="AC340" s="32">
        <v>0</v>
      </c>
      <c r="AD340" s="32">
        <v>13335329</v>
      </c>
      <c r="AE340" s="32">
        <v>0</v>
      </c>
      <c r="AF340" s="32">
        <v>869412831</v>
      </c>
      <c r="AG340" s="32">
        <v>16677765</v>
      </c>
      <c r="AH340" s="32">
        <v>134800000</v>
      </c>
      <c r="AI340" s="32">
        <v>291740984</v>
      </c>
      <c r="AJ340" s="32">
        <v>174717849</v>
      </c>
      <c r="AK340" s="32">
        <v>0</v>
      </c>
      <c r="AL340" s="32">
        <v>116899612</v>
      </c>
      <c r="AM340" s="32">
        <v>0</v>
      </c>
      <c r="AN340" s="32">
        <v>0</v>
      </c>
      <c r="AO340" s="32">
        <v>123523</v>
      </c>
      <c r="AP340" s="32">
        <v>0</v>
      </c>
      <c r="AQ340" s="32">
        <v>227879814</v>
      </c>
      <c r="AR340" s="32">
        <v>214848579</v>
      </c>
      <c r="AS340" s="32">
        <v>13031235</v>
      </c>
      <c r="AT340" s="32">
        <v>93079814</v>
      </c>
      <c r="AU340" s="32">
        <v>75516974</v>
      </c>
      <c r="AV340" s="32">
        <v>17439317</v>
      </c>
      <c r="AW340" s="32">
        <v>123523</v>
      </c>
      <c r="AX340" s="32">
        <v>0</v>
      </c>
      <c r="AY340" s="32">
        <v>134800000</v>
      </c>
      <c r="AZ340" s="32">
        <v>134800000</v>
      </c>
      <c r="BA340" s="32">
        <v>0</v>
      </c>
      <c r="BB340" s="32">
        <v>0</v>
      </c>
      <c r="BC340" s="32">
        <v>3843746</v>
      </c>
      <c r="BD340" s="32">
        <v>0</v>
      </c>
      <c r="BE340" s="32">
        <v>3843746</v>
      </c>
      <c r="BF340" s="32">
        <v>0</v>
      </c>
      <c r="BG340" s="32">
        <v>0</v>
      </c>
      <c r="BH340" s="32">
        <v>0</v>
      </c>
      <c r="BI340" s="32">
        <v>0</v>
      </c>
    </row>
    <row r="341" spans="1:61">
      <c r="A341">
        <v>335</v>
      </c>
      <c r="B341" s="1">
        <v>10733</v>
      </c>
      <c r="C341" t="s">
        <v>2194</v>
      </c>
      <c r="D341" t="s">
        <v>2195</v>
      </c>
      <c r="E341" t="s">
        <v>2196</v>
      </c>
      <c r="F341" t="s">
        <v>43</v>
      </c>
      <c r="G341" t="s">
        <v>868</v>
      </c>
      <c r="H341" t="s">
        <v>869</v>
      </c>
      <c r="I341" t="s">
        <v>2197</v>
      </c>
      <c r="J341" t="s">
        <v>535</v>
      </c>
      <c r="K341" t="s">
        <v>1142</v>
      </c>
      <c r="L341" t="s">
        <v>2198</v>
      </c>
      <c r="M341">
        <v>3150480</v>
      </c>
      <c r="N341" t="s">
        <v>2199</v>
      </c>
      <c r="O341" s="1">
        <v>1</v>
      </c>
      <c r="P341" s="1">
        <v>20</v>
      </c>
      <c r="Q341" s="1">
        <v>1</v>
      </c>
      <c r="R341" s="32">
        <v>1279172467.6600001</v>
      </c>
      <c r="S341" s="32">
        <v>1278754467.6600001</v>
      </c>
      <c r="T341" s="32">
        <v>0</v>
      </c>
      <c r="U341" s="32">
        <v>0</v>
      </c>
      <c r="V341" s="32">
        <v>0</v>
      </c>
      <c r="W341" s="32">
        <v>418000</v>
      </c>
      <c r="X341" s="32">
        <v>0</v>
      </c>
      <c r="Y341" s="32">
        <v>0</v>
      </c>
      <c r="Z341" s="32">
        <v>0</v>
      </c>
      <c r="AA341" s="32">
        <v>0</v>
      </c>
      <c r="AB341" s="32">
        <v>0</v>
      </c>
      <c r="AC341" s="32">
        <v>0</v>
      </c>
      <c r="AD341" s="32">
        <v>0</v>
      </c>
      <c r="AE341" s="32">
        <v>0</v>
      </c>
      <c r="AF341" s="32">
        <v>0</v>
      </c>
      <c r="AG341" s="32">
        <v>0</v>
      </c>
      <c r="AH341" s="32">
        <v>0</v>
      </c>
      <c r="AI341" s="32">
        <v>1279172467.6600001</v>
      </c>
      <c r="AJ341" s="32">
        <v>1004864305</v>
      </c>
      <c r="AK341" s="32">
        <v>4864305</v>
      </c>
      <c r="AL341" s="32">
        <v>389241389.97000003</v>
      </c>
      <c r="AM341" s="32">
        <v>0</v>
      </c>
      <c r="AN341" s="32">
        <v>0</v>
      </c>
      <c r="AO341" s="32">
        <v>-916354.81</v>
      </c>
      <c r="AP341" s="32">
        <v>0</v>
      </c>
      <c r="AQ341" s="32">
        <v>0</v>
      </c>
      <c r="AR341" s="32">
        <v>0</v>
      </c>
      <c r="AS341" s="32">
        <v>0</v>
      </c>
      <c r="AT341" s="32">
        <v>0</v>
      </c>
      <c r="AU341" s="32">
        <v>912704</v>
      </c>
      <c r="AV341" s="32">
        <v>3650.81</v>
      </c>
      <c r="AW341" s="32">
        <v>-916354.81</v>
      </c>
      <c r="AX341" s="32">
        <v>0</v>
      </c>
      <c r="AY341" s="32">
        <v>0</v>
      </c>
      <c r="AZ341" s="32">
        <v>0</v>
      </c>
      <c r="BA341" s="32">
        <v>0</v>
      </c>
      <c r="BB341" s="32">
        <v>0</v>
      </c>
      <c r="BC341" s="32">
        <v>0</v>
      </c>
      <c r="BD341" s="32">
        <v>0</v>
      </c>
      <c r="BE341" s="32">
        <v>0</v>
      </c>
      <c r="BF341" s="32">
        <v>0</v>
      </c>
      <c r="BG341" s="32">
        <v>0</v>
      </c>
      <c r="BH341" s="32">
        <v>0</v>
      </c>
      <c r="BI341" s="32">
        <v>0</v>
      </c>
    </row>
    <row r="342" spans="1:61">
      <c r="A342">
        <v>336</v>
      </c>
      <c r="B342" s="1">
        <v>11001</v>
      </c>
      <c r="C342" t="s">
        <v>2200</v>
      </c>
      <c r="D342" t="s">
        <v>2201</v>
      </c>
      <c r="E342" t="s">
        <v>2202</v>
      </c>
      <c r="F342" t="s">
        <v>12</v>
      </c>
      <c r="G342" t="s">
        <v>13</v>
      </c>
      <c r="H342" t="s">
        <v>14</v>
      </c>
      <c r="I342" t="s">
        <v>2203</v>
      </c>
      <c r="J342" t="s">
        <v>623</v>
      </c>
      <c r="K342" t="s">
        <v>624</v>
      </c>
      <c r="L342" t="s">
        <v>2204</v>
      </c>
      <c r="M342">
        <v>3567750</v>
      </c>
      <c r="N342" t="s">
        <v>2205</v>
      </c>
      <c r="O342" s="1">
        <v>1</v>
      </c>
      <c r="P342" s="1">
        <v>808</v>
      </c>
      <c r="Q342" s="1">
        <v>4</v>
      </c>
      <c r="R342" s="32">
        <v>25044266887.279999</v>
      </c>
      <c r="S342" s="32">
        <v>1218449284.28</v>
      </c>
      <c r="T342" s="32">
        <v>14165567285</v>
      </c>
      <c r="U342" s="32">
        <v>0</v>
      </c>
      <c r="V342" s="32">
        <v>9246917786</v>
      </c>
      <c r="W342" s="32">
        <v>407884205</v>
      </c>
      <c r="X342" s="32">
        <v>5448327</v>
      </c>
      <c r="Y342" s="32">
        <v>0</v>
      </c>
      <c r="Z342" s="32">
        <v>0</v>
      </c>
      <c r="AA342" s="32">
        <v>23558645990.16</v>
      </c>
      <c r="AB342" s="32">
        <v>22573387678.59</v>
      </c>
      <c r="AC342" s="32">
        <v>0</v>
      </c>
      <c r="AD342" s="32">
        <v>535441713.75</v>
      </c>
      <c r="AE342" s="32">
        <v>0</v>
      </c>
      <c r="AF342" s="32">
        <v>302178765.24000001</v>
      </c>
      <c r="AG342" s="32">
        <v>28309322</v>
      </c>
      <c r="AH342" s="32">
        <v>119328510.58</v>
      </c>
      <c r="AI342" s="32">
        <v>1485620897.1199999</v>
      </c>
      <c r="AJ342" s="32">
        <v>671658034</v>
      </c>
      <c r="AK342" s="32">
        <v>571658034</v>
      </c>
      <c r="AL342" s="32">
        <v>562985382.99000001</v>
      </c>
      <c r="AM342" s="32">
        <v>211820477</v>
      </c>
      <c r="AN342" s="32">
        <v>9058443</v>
      </c>
      <c r="AO342" s="32">
        <v>30098560.129999999</v>
      </c>
      <c r="AP342" s="32">
        <v>0</v>
      </c>
      <c r="AQ342" s="32">
        <v>631470677.13</v>
      </c>
      <c r="AR342" s="32">
        <v>314298253</v>
      </c>
      <c r="AS342" s="32">
        <v>317172424.13</v>
      </c>
      <c r="AT342" s="32">
        <v>331143012.13</v>
      </c>
      <c r="AU342" s="32">
        <v>257298309</v>
      </c>
      <c r="AV342" s="32">
        <v>43746143</v>
      </c>
      <c r="AW342" s="32">
        <v>30098560.129999999</v>
      </c>
      <c r="AX342" s="32">
        <v>0</v>
      </c>
      <c r="AY342" s="32">
        <v>300327665</v>
      </c>
      <c r="AZ342" s="32">
        <v>300327665</v>
      </c>
      <c r="BA342" s="32">
        <v>0</v>
      </c>
      <c r="BB342" s="32">
        <v>12892</v>
      </c>
      <c r="BC342" s="32">
        <v>337657</v>
      </c>
      <c r="BD342" s="32">
        <v>12892</v>
      </c>
      <c r="BE342" s="32">
        <v>337657</v>
      </c>
      <c r="BF342" s="32">
        <v>9448942200</v>
      </c>
      <c r="BG342" s="32">
        <v>9147400</v>
      </c>
      <c r="BH342" s="32">
        <v>9448942200</v>
      </c>
      <c r="BI342" s="32">
        <v>9147400</v>
      </c>
    </row>
    <row r="343" spans="1:61">
      <c r="A343">
        <v>337</v>
      </c>
      <c r="B343" s="1">
        <v>11085</v>
      </c>
      <c r="C343" t="s">
        <v>2206</v>
      </c>
      <c r="D343" t="s">
        <v>2207</v>
      </c>
      <c r="E343" t="s">
        <v>2208</v>
      </c>
      <c r="F343" t="s">
        <v>52</v>
      </c>
      <c r="G343" t="s">
        <v>62</v>
      </c>
      <c r="H343" t="s">
        <v>63</v>
      </c>
      <c r="I343" t="s">
        <v>2209</v>
      </c>
      <c r="J343" t="s">
        <v>16</v>
      </c>
      <c r="K343" t="s">
        <v>17</v>
      </c>
      <c r="L343" t="s">
        <v>2210</v>
      </c>
      <c r="M343">
        <v>4379200</v>
      </c>
      <c r="N343" t="s">
        <v>2211</v>
      </c>
      <c r="O343" s="1">
        <v>1</v>
      </c>
      <c r="P343" s="1">
        <v>7</v>
      </c>
      <c r="Q343" s="1">
        <v>54</v>
      </c>
      <c r="R343" s="32">
        <v>243603091463</v>
      </c>
      <c r="S343" s="32">
        <v>40661389518</v>
      </c>
      <c r="T343" s="32">
        <v>206082055</v>
      </c>
      <c r="U343" s="32">
        <v>0</v>
      </c>
      <c r="V343" s="32">
        <v>182616714482</v>
      </c>
      <c r="W343" s="32">
        <v>115768277</v>
      </c>
      <c r="X343" s="32">
        <v>19471992256</v>
      </c>
      <c r="Y343" s="32">
        <v>0</v>
      </c>
      <c r="Z343" s="32">
        <v>531144875</v>
      </c>
      <c r="AA343" s="32">
        <v>199045888706.85001</v>
      </c>
      <c r="AB343" s="32">
        <v>190618539577</v>
      </c>
      <c r="AC343" s="32">
        <v>6600194</v>
      </c>
      <c r="AD343" s="32">
        <v>3391296942.0799999</v>
      </c>
      <c r="AE343" s="32">
        <v>0</v>
      </c>
      <c r="AF343" s="32">
        <v>4041567940.77</v>
      </c>
      <c r="AG343" s="32">
        <v>248512424</v>
      </c>
      <c r="AH343" s="32">
        <v>739371629</v>
      </c>
      <c r="AI343" s="32">
        <v>44557202756.160004</v>
      </c>
      <c r="AJ343" s="32">
        <v>15320289646.17</v>
      </c>
      <c r="AK343" s="32">
        <v>3820289646.1700001</v>
      </c>
      <c r="AL343" s="32">
        <v>18583551010.169998</v>
      </c>
      <c r="AM343" s="32">
        <v>7616455243.4899998</v>
      </c>
      <c r="AN343" s="32">
        <v>0</v>
      </c>
      <c r="AO343" s="32">
        <v>2873915909</v>
      </c>
      <c r="AP343" s="32">
        <v>162990947.33000001</v>
      </c>
      <c r="AQ343" s="32">
        <v>8886051832</v>
      </c>
      <c r="AR343" s="32">
        <v>8048353766</v>
      </c>
      <c r="AS343" s="32">
        <v>837698066</v>
      </c>
      <c r="AT343" s="32">
        <v>6312925219</v>
      </c>
      <c r="AU343" s="32">
        <v>3334110384</v>
      </c>
      <c r="AV343" s="32">
        <v>104898926</v>
      </c>
      <c r="AW343" s="32">
        <v>2873915909</v>
      </c>
      <c r="AX343" s="32">
        <v>0</v>
      </c>
      <c r="AY343" s="32">
        <v>2573126613</v>
      </c>
      <c r="AZ343" s="32">
        <v>2573126613</v>
      </c>
      <c r="BA343" s="32">
        <v>0</v>
      </c>
      <c r="BB343" s="32">
        <v>966144369</v>
      </c>
      <c r="BC343" s="32">
        <v>36067332677</v>
      </c>
      <c r="BD343" s="32">
        <v>966144369</v>
      </c>
      <c r="BE343" s="32">
        <v>36067332677</v>
      </c>
      <c r="BF343" s="32">
        <v>452119998371</v>
      </c>
      <c r="BG343" s="32">
        <v>0</v>
      </c>
      <c r="BH343" s="32">
        <v>452119998371</v>
      </c>
      <c r="BI343" s="32">
        <v>0</v>
      </c>
    </row>
    <row r="344" spans="1:61">
      <c r="A344">
        <v>338</v>
      </c>
      <c r="B344" s="1">
        <v>11128</v>
      </c>
      <c r="C344" t="s">
        <v>2212</v>
      </c>
      <c r="D344" t="s">
        <v>2213</v>
      </c>
      <c r="E344" t="s">
        <v>2214</v>
      </c>
      <c r="F344" t="s">
        <v>52</v>
      </c>
      <c r="G344" t="s">
        <v>62</v>
      </c>
      <c r="H344" t="s">
        <v>63</v>
      </c>
      <c r="I344" t="s">
        <v>2215</v>
      </c>
      <c r="J344" t="s">
        <v>623</v>
      </c>
      <c r="K344" t="s">
        <v>624</v>
      </c>
      <c r="L344" t="s">
        <v>2216</v>
      </c>
      <c r="M344">
        <v>4455555</v>
      </c>
      <c r="N344" t="s">
        <v>2217</v>
      </c>
      <c r="O344" s="1">
        <v>1</v>
      </c>
      <c r="P344" s="1">
        <v>14176</v>
      </c>
      <c r="Q344" s="1">
        <v>115</v>
      </c>
      <c r="R344" s="32">
        <v>309713263851</v>
      </c>
      <c r="S344" s="32">
        <v>38140740917</v>
      </c>
      <c r="T344" s="32">
        <v>5604060952</v>
      </c>
      <c r="U344" s="32">
        <v>0</v>
      </c>
      <c r="V344" s="32">
        <v>225061153781</v>
      </c>
      <c r="W344" s="32">
        <v>39393257059</v>
      </c>
      <c r="X344" s="32">
        <v>1210779242</v>
      </c>
      <c r="Y344" s="32">
        <v>0</v>
      </c>
      <c r="Z344" s="32">
        <v>303271900</v>
      </c>
      <c r="AA344" s="32">
        <v>250749820503</v>
      </c>
      <c r="AB344" s="32">
        <v>199816047098</v>
      </c>
      <c r="AC344" s="32">
        <v>32741138121</v>
      </c>
      <c r="AD344" s="32">
        <v>13787865333</v>
      </c>
      <c r="AE344" s="32">
        <v>0</v>
      </c>
      <c r="AF344" s="32">
        <v>1864455694</v>
      </c>
      <c r="AG344" s="32">
        <v>2337295692</v>
      </c>
      <c r="AH344" s="32">
        <v>203018565</v>
      </c>
      <c r="AI344" s="32">
        <v>58963443348</v>
      </c>
      <c r="AJ344" s="32">
        <v>32443649665</v>
      </c>
      <c r="AK344" s="32">
        <v>2469815824</v>
      </c>
      <c r="AL344" s="32">
        <v>16447528839</v>
      </c>
      <c r="AM344" s="32">
        <v>8802240722</v>
      </c>
      <c r="AN344" s="32">
        <v>0</v>
      </c>
      <c r="AO344" s="32">
        <v>1369354770</v>
      </c>
      <c r="AP344" s="32">
        <v>-99330648</v>
      </c>
      <c r="AQ344" s="32">
        <v>9625049310</v>
      </c>
      <c r="AR344" s="32">
        <v>8448186239</v>
      </c>
      <c r="AS344" s="32">
        <v>1176863071</v>
      </c>
      <c r="AT344" s="32">
        <v>6302511927</v>
      </c>
      <c r="AU344" s="32">
        <v>4894065714</v>
      </c>
      <c r="AV344" s="32">
        <v>39091443</v>
      </c>
      <c r="AW344" s="32">
        <v>1369354770</v>
      </c>
      <c r="AX344" s="32">
        <v>0</v>
      </c>
      <c r="AY344" s="32">
        <v>3322537383</v>
      </c>
      <c r="AZ344" s="32">
        <v>3322537383</v>
      </c>
      <c r="BA344" s="32">
        <v>0</v>
      </c>
      <c r="BB344" s="32">
        <v>331596083</v>
      </c>
      <c r="BC344" s="32">
        <v>12494379321</v>
      </c>
      <c r="BD344" s="32">
        <v>331596083</v>
      </c>
      <c r="BE344" s="32">
        <v>12494379321</v>
      </c>
      <c r="BF344" s="32">
        <v>278811737232</v>
      </c>
      <c r="BG344" s="32">
        <v>0</v>
      </c>
      <c r="BH344" s="32">
        <v>278811737232</v>
      </c>
      <c r="BI344" s="32">
        <v>0</v>
      </c>
    </row>
    <row r="345" spans="1:61">
      <c r="A345">
        <v>339</v>
      </c>
      <c r="B345" s="1">
        <v>11327</v>
      </c>
      <c r="C345" t="s">
        <v>2218</v>
      </c>
      <c r="D345" t="s">
        <v>2219</v>
      </c>
      <c r="E345" t="s">
        <v>2220</v>
      </c>
      <c r="F345" t="s">
        <v>52</v>
      </c>
      <c r="G345" t="s">
        <v>62</v>
      </c>
      <c r="H345" t="s">
        <v>63</v>
      </c>
      <c r="I345" t="s">
        <v>2221</v>
      </c>
      <c r="J345" t="s">
        <v>623</v>
      </c>
      <c r="K345" t="s">
        <v>624</v>
      </c>
      <c r="L345" t="s">
        <v>2222</v>
      </c>
      <c r="M345">
        <v>6044666</v>
      </c>
      <c r="N345" t="s">
        <v>2223</v>
      </c>
      <c r="O345" s="1">
        <v>1</v>
      </c>
      <c r="P345" s="1">
        <v>111834</v>
      </c>
      <c r="Q345" s="1">
        <v>248</v>
      </c>
      <c r="R345" s="32">
        <v>201073828085.79999</v>
      </c>
      <c r="S345" s="32">
        <v>11630678528.9</v>
      </c>
      <c r="T345" s="32">
        <v>36347192082.889999</v>
      </c>
      <c r="U345" s="32">
        <v>0</v>
      </c>
      <c r="V345" s="32">
        <v>146151090635.63</v>
      </c>
      <c r="W345" s="32">
        <v>1530038245.54</v>
      </c>
      <c r="X345" s="32">
        <v>5414828592.8400002</v>
      </c>
      <c r="Y345" s="32">
        <v>0</v>
      </c>
      <c r="Z345" s="32">
        <v>0</v>
      </c>
      <c r="AA345" s="32">
        <v>116247607060.22</v>
      </c>
      <c r="AB345" s="32">
        <v>75116174193.690002</v>
      </c>
      <c r="AC345" s="32">
        <v>3931395591</v>
      </c>
      <c r="AD345" s="32">
        <v>9139265466.3500004</v>
      </c>
      <c r="AE345" s="32">
        <v>0</v>
      </c>
      <c r="AF345" s="32">
        <v>23174471066.580002</v>
      </c>
      <c r="AG345" s="32">
        <v>4628599800.6000004</v>
      </c>
      <c r="AH345" s="32">
        <v>257700942</v>
      </c>
      <c r="AI345" s="32">
        <v>84826221025.580002</v>
      </c>
      <c r="AJ345" s="32">
        <v>35998179981.080002</v>
      </c>
      <c r="AK345" s="32">
        <v>18940385402.080002</v>
      </c>
      <c r="AL345" s="32">
        <v>39427788616</v>
      </c>
      <c r="AM345" s="32">
        <v>3796662448.8099999</v>
      </c>
      <c r="AN345" s="32">
        <v>78226000</v>
      </c>
      <c r="AO345" s="32">
        <v>2292026042.8899999</v>
      </c>
      <c r="AP345" s="32">
        <v>2015836936.8</v>
      </c>
      <c r="AQ345" s="32">
        <v>16635129985.24</v>
      </c>
      <c r="AR345" s="32">
        <v>12551062613</v>
      </c>
      <c r="AS345" s="32">
        <v>4084067372.2399998</v>
      </c>
      <c r="AT345" s="32">
        <v>15229284161.92</v>
      </c>
      <c r="AU345" s="32">
        <v>12527908254.33</v>
      </c>
      <c r="AV345" s="32">
        <v>409349864.69999999</v>
      </c>
      <c r="AW345" s="32">
        <v>2292026042.8899999</v>
      </c>
      <c r="AX345" s="32">
        <v>0</v>
      </c>
      <c r="AY345" s="32">
        <v>1405845823.3199999</v>
      </c>
      <c r="AZ345" s="32">
        <v>1405845823.3199999</v>
      </c>
      <c r="BA345" s="32">
        <v>0</v>
      </c>
      <c r="BB345" s="32">
        <v>4789432922</v>
      </c>
      <c r="BC345" s="32">
        <v>102664420362.5</v>
      </c>
      <c r="BD345" s="32">
        <v>4789432922</v>
      </c>
      <c r="BE345" s="32">
        <v>102664420362.5</v>
      </c>
      <c r="BF345" s="32">
        <v>134579168932</v>
      </c>
      <c r="BG345" s="32">
        <v>27394514</v>
      </c>
      <c r="BH345" s="32">
        <v>134579168932</v>
      </c>
      <c r="BI345" s="32">
        <v>27394514</v>
      </c>
    </row>
    <row r="346" spans="1:61">
      <c r="A346">
        <v>340</v>
      </c>
      <c r="B346" s="1">
        <v>11488</v>
      </c>
      <c r="C346" t="s">
        <v>2224</v>
      </c>
      <c r="D346" t="s">
        <v>2225</v>
      </c>
      <c r="E346" t="s">
        <v>2226</v>
      </c>
      <c r="F346" t="s">
        <v>52</v>
      </c>
      <c r="G346" t="s">
        <v>1052</v>
      </c>
      <c r="H346" t="s">
        <v>1053</v>
      </c>
      <c r="I346" t="s">
        <v>2227</v>
      </c>
      <c r="J346" t="s">
        <v>1703</v>
      </c>
      <c r="K346" t="s">
        <v>1704</v>
      </c>
      <c r="L346" t="s">
        <v>2228</v>
      </c>
      <c r="M346">
        <v>5720155</v>
      </c>
      <c r="N346" t="s">
        <v>2229</v>
      </c>
      <c r="O346" s="1">
        <v>1</v>
      </c>
      <c r="P346" s="1">
        <v>4013</v>
      </c>
      <c r="Q346" s="1">
        <v>22</v>
      </c>
      <c r="R346" s="32">
        <v>9633907744.2199993</v>
      </c>
      <c r="S346" s="32">
        <v>908570226.49000001</v>
      </c>
      <c r="T346" s="32">
        <v>187688694.03</v>
      </c>
      <c r="U346" s="32">
        <v>0</v>
      </c>
      <c r="V346" s="32">
        <v>8223105984.8900003</v>
      </c>
      <c r="W346" s="32">
        <v>228630791</v>
      </c>
      <c r="X346" s="32">
        <v>62044631.579999998</v>
      </c>
      <c r="Y346" s="32">
        <v>0</v>
      </c>
      <c r="Z346" s="32">
        <v>23867416.23</v>
      </c>
      <c r="AA346" s="32">
        <v>5955484480.6700001</v>
      </c>
      <c r="AB346" s="32">
        <v>5354415733.6899996</v>
      </c>
      <c r="AC346" s="32">
        <v>100087800.78</v>
      </c>
      <c r="AD346" s="32">
        <v>353352090.44</v>
      </c>
      <c r="AE346" s="32">
        <v>0</v>
      </c>
      <c r="AF346" s="32">
        <v>787557.76</v>
      </c>
      <c r="AG346" s="32">
        <v>146841298</v>
      </c>
      <c r="AH346" s="32">
        <v>0</v>
      </c>
      <c r="AI346" s="32">
        <v>3678423263.5500002</v>
      </c>
      <c r="AJ346" s="32">
        <v>3518414425</v>
      </c>
      <c r="AK346" s="32">
        <v>862191625</v>
      </c>
      <c r="AL346" s="32">
        <v>63806479.460000001</v>
      </c>
      <c r="AM346" s="32">
        <v>103742506.20999999</v>
      </c>
      <c r="AN346" s="32">
        <v>0</v>
      </c>
      <c r="AO346" s="32">
        <v>-7540147.1200000001</v>
      </c>
      <c r="AP346" s="32">
        <v>0</v>
      </c>
      <c r="AQ346" s="32">
        <v>594281870.63999999</v>
      </c>
      <c r="AR346" s="32">
        <v>466223950</v>
      </c>
      <c r="AS346" s="32">
        <v>128057920.64</v>
      </c>
      <c r="AT346" s="32">
        <v>505641759.10000002</v>
      </c>
      <c r="AU346" s="32">
        <v>502753094.76999998</v>
      </c>
      <c r="AV346" s="32">
        <v>10428811.449999999</v>
      </c>
      <c r="AW346" s="32">
        <v>-7540147.1200000001</v>
      </c>
      <c r="AX346" s="32">
        <v>0</v>
      </c>
      <c r="AY346" s="32">
        <v>88640111.540000007</v>
      </c>
      <c r="AZ346" s="32">
        <v>88640111.540000007</v>
      </c>
      <c r="BA346" s="32">
        <v>0</v>
      </c>
      <c r="BB346" s="32">
        <v>125154967</v>
      </c>
      <c r="BC346" s="32">
        <v>1263445146</v>
      </c>
      <c r="BD346" s="32">
        <v>125154967</v>
      </c>
      <c r="BE346" s="32">
        <v>1263445146</v>
      </c>
      <c r="BF346" s="32">
        <v>15355792181</v>
      </c>
      <c r="BG346" s="32">
        <v>0</v>
      </c>
      <c r="BH346" s="32">
        <v>15355792181</v>
      </c>
      <c r="BI346" s="32">
        <v>0</v>
      </c>
    </row>
    <row r="347" spans="1:61">
      <c r="A347">
        <v>341</v>
      </c>
      <c r="B347" s="1">
        <v>12744</v>
      </c>
      <c r="C347" t="s">
        <v>2230</v>
      </c>
      <c r="D347" t="s">
        <v>2231</v>
      </c>
      <c r="E347" t="s">
        <v>2232</v>
      </c>
      <c r="F347" t="s">
        <v>12</v>
      </c>
      <c r="G347" t="s">
        <v>13</v>
      </c>
      <c r="H347" t="s">
        <v>14</v>
      </c>
      <c r="I347" t="s">
        <v>2233</v>
      </c>
      <c r="J347" t="s">
        <v>16</v>
      </c>
      <c r="K347" t="s">
        <v>17</v>
      </c>
      <c r="L347" t="s">
        <v>2234</v>
      </c>
      <c r="M347">
        <v>7437244</v>
      </c>
      <c r="N347" t="s">
        <v>2235</v>
      </c>
      <c r="O347" s="1">
        <v>1</v>
      </c>
      <c r="P347" s="1">
        <v>4887</v>
      </c>
      <c r="Q347" s="1">
        <v>19</v>
      </c>
      <c r="R347" s="32">
        <v>23110244550.369999</v>
      </c>
      <c r="S347" s="32">
        <v>978932234</v>
      </c>
      <c r="T347" s="32">
        <v>1153614305</v>
      </c>
      <c r="U347" s="32">
        <v>0</v>
      </c>
      <c r="V347" s="32">
        <v>17525111604.099998</v>
      </c>
      <c r="W347" s="32">
        <v>2018242714.1099999</v>
      </c>
      <c r="X347" s="32">
        <v>1314883873.7</v>
      </c>
      <c r="Y347" s="32">
        <v>0</v>
      </c>
      <c r="Z347" s="32">
        <v>119459819.45999999</v>
      </c>
      <c r="AA347" s="32">
        <v>12278243145.74</v>
      </c>
      <c r="AB347" s="32">
        <v>10378181804.690001</v>
      </c>
      <c r="AC347" s="32">
        <v>509376722.69999999</v>
      </c>
      <c r="AD347" s="32">
        <v>984483075.35000002</v>
      </c>
      <c r="AE347" s="32">
        <v>0</v>
      </c>
      <c r="AF347" s="32">
        <v>329113706</v>
      </c>
      <c r="AG347" s="32">
        <v>77087837</v>
      </c>
      <c r="AH347" s="32">
        <v>0</v>
      </c>
      <c r="AI347" s="32">
        <v>10832001404.629999</v>
      </c>
      <c r="AJ347" s="32">
        <v>9609664888</v>
      </c>
      <c r="AK347" s="32">
        <v>6098456888</v>
      </c>
      <c r="AL347" s="32">
        <v>1064283761</v>
      </c>
      <c r="AM347" s="32">
        <v>0</v>
      </c>
      <c r="AN347" s="32">
        <v>0</v>
      </c>
      <c r="AO347" s="32">
        <v>41650754.630000003</v>
      </c>
      <c r="AP347" s="32">
        <v>0</v>
      </c>
      <c r="AQ347" s="32">
        <v>736480753.50999999</v>
      </c>
      <c r="AR347" s="32">
        <v>699524421</v>
      </c>
      <c r="AS347" s="32">
        <v>36956332.509999998</v>
      </c>
      <c r="AT347" s="32">
        <v>705008115.63</v>
      </c>
      <c r="AU347" s="32">
        <v>611102423.25</v>
      </c>
      <c r="AV347" s="32">
        <v>52254937.75</v>
      </c>
      <c r="AW347" s="32">
        <v>41650754.630000003</v>
      </c>
      <c r="AX347" s="32">
        <v>0</v>
      </c>
      <c r="AY347" s="32">
        <v>31472637.879999999</v>
      </c>
      <c r="AZ347" s="32">
        <v>31472637.879999999</v>
      </c>
      <c r="BA347" s="32">
        <v>0</v>
      </c>
      <c r="BB347" s="32">
        <v>0</v>
      </c>
      <c r="BC347" s="32">
        <v>683847834.97000003</v>
      </c>
      <c r="BD347" s="32">
        <v>0</v>
      </c>
      <c r="BE347" s="32">
        <v>683847834.97000003</v>
      </c>
      <c r="BF347" s="32">
        <v>0</v>
      </c>
      <c r="BG347" s="32">
        <v>0</v>
      </c>
      <c r="BH347" s="32">
        <v>0</v>
      </c>
      <c r="BI347" s="32">
        <v>0</v>
      </c>
    </row>
    <row r="348" spans="1:61">
      <c r="A348">
        <v>342</v>
      </c>
      <c r="B348" s="1">
        <v>13017</v>
      </c>
      <c r="C348" t="s">
        <v>2236</v>
      </c>
      <c r="D348" t="s">
        <v>2237</v>
      </c>
      <c r="E348" t="s">
        <v>2238</v>
      </c>
      <c r="F348" t="s">
        <v>401</v>
      </c>
      <c r="G348" t="s">
        <v>2239</v>
      </c>
      <c r="H348" t="s">
        <v>2240</v>
      </c>
      <c r="I348" t="s">
        <v>2241</v>
      </c>
      <c r="J348" t="s">
        <v>959</v>
      </c>
      <c r="K348" t="s">
        <v>960</v>
      </c>
      <c r="L348" t="s">
        <v>2242</v>
      </c>
      <c r="M348" t="s">
        <v>186</v>
      </c>
      <c r="N348" t="s">
        <v>2243</v>
      </c>
      <c r="O348" s="1">
        <v>1</v>
      </c>
      <c r="P348" s="1">
        <v>423</v>
      </c>
      <c r="Q348" s="1">
        <v>6</v>
      </c>
      <c r="R348" s="32">
        <v>4891861172.5600004</v>
      </c>
      <c r="S348" s="32">
        <v>73161641.870000005</v>
      </c>
      <c r="T348" s="32">
        <v>378184457</v>
      </c>
      <c r="U348" s="32">
        <v>0</v>
      </c>
      <c r="V348" s="32">
        <v>3903416399</v>
      </c>
      <c r="W348" s="32">
        <v>24747635.129999999</v>
      </c>
      <c r="X348" s="32">
        <v>475504117.56</v>
      </c>
      <c r="Y348" s="32">
        <v>0</v>
      </c>
      <c r="Z348" s="32">
        <v>36846922</v>
      </c>
      <c r="AA348" s="32">
        <v>3955191000.3200002</v>
      </c>
      <c r="AB348" s="32">
        <v>3809392040.4699998</v>
      </c>
      <c r="AC348" s="32">
        <v>80109329.959999993</v>
      </c>
      <c r="AD348" s="32">
        <v>40752890</v>
      </c>
      <c r="AE348" s="32">
        <v>0</v>
      </c>
      <c r="AF348" s="32">
        <v>8196581.8899999997</v>
      </c>
      <c r="AG348" s="32">
        <v>16740158</v>
      </c>
      <c r="AH348" s="32">
        <v>0</v>
      </c>
      <c r="AI348" s="32">
        <v>936670172.24000001</v>
      </c>
      <c r="AJ348" s="32">
        <v>393924165.35000002</v>
      </c>
      <c r="AK348" s="32">
        <v>0</v>
      </c>
      <c r="AL348" s="32">
        <v>85821570.930000007</v>
      </c>
      <c r="AM348" s="32">
        <v>274445485.89999998</v>
      </c>
      <c r="AN348" s="32">
        <v>0</v>
      </c>
      <c r="AO348" s="32">
        <v>41418236.060000002</v>
      </c>
      <c r="AP348" s="32">
        <v>141060714</v>
      </c>
      <c r="AQ348" s="32">
        <v>178441242.00999999</v>
      </c>
      <c r="AR348" s="32">
        <v>143594179</v>
      </c>
      <c r="AS348" s="32">
        <v>34847063.009999998</v>
      </c>
      <c r="AT348" s="32">
        <v>175857282.59</v>
      </c>
      <c r="AU348" s="32">
        <v>128467062</v>
      </c>
      <c r="AV348" s="32">
        <v>5971984.5300000003</v>
      </c>
      <c r="AW348" s="32">
        <v>41418236.060000002</v>
      </c>
      <c r="AX348" s="32">
        <v>0</v>
      </c>
      <c r="AY348" s="32">
        <v>2583959.42</v>
      </c>
      <c r="AZ348" s="32">
        <v>2583959.42</v>
      </c>
      <c r="BA348" s="32">
        <v>0</v>
      </c>
      <c r="BB348" s="32">
        <v>2912723</v>
      </c>
      <c r="BC348" s="32">
        <v>273097476</v>
      </c>
      <c r="BD348" s="32">
        <v>2912723</v>
      </c>
      <c r="BE348" s="32">
        <v>273097476</v>
      </c>
      <c r="BF348" s="32">
        <v>1163471723</v>
      </c>
      <c r="BG348" s="32">
        <v>0</v>
      </c>
      <c r="BH348" s="32">
        <v>1163471723</v>
      </c>
      <c r="BI348" s="32">
        <v>0</v>
      </c>
    </row>
    <row r="349" spans="1:61">
      <c r="A349">
        <v>343</v>
      </c>
      <c r="B349" s="1">
        <v>13022</v>
      </c>
      <c r="C349" t="s">
        <v>2244</v>
      </c>
      <c r="D349" t="s">
        <v>2245</v>
      </c>
      <c r="E349" t="s">
        <v>2246</v>
      </c>
      <c r="F349" t="s">
        <v>52</v>
      </c>
      <c r="G349" t="s">
        <v>682</v>
      </c>
      <c r="H349" t="s">
        <v>683</v>
      </c>
      <c r="I349" t="s">
        <v>2247</v>
      </c>
      <c r="J349" t="s">
        <v>2248</v>
      </c>
      <c r="K349" t="s">
        <v>2249</v>
      </c>
      <c r="L349" t="s">
        <v>2250</v>
      </c>
      <c r="M349">
        <v>3202500</v>
      </c>
      <c r="N349" t="s">
        <v>2251</v>
      </c>
      <c r="O349" s="1">
        <v>1</v>
      </c>
      <c r="P349" s="1">
        <v>5245</v>
      </c>
      <c r="Q349" s="1">
        <v>20</v>
      </c>
      <c r="R349" s="32">
        <v>7916313257.0500002</v>
      </c>
      <c r="S349" s="32">
        <v>1764457776.73</v>
      </c>
      <c r="T349" s="32">
        <v>215327148</v>
      </c>
      <c r="U349" s="32">
        <v>0</v>
      </c>
      <c r="V349" s="32">
        <v>5753846215</v>
      </c>
      <c r="W349" s="32">
        <v>56226699.32</v>
      </c>
      <c r="X349" s="32">
        <v>126451618</v>
      </c>
      <c r="Y349" s="32">
        <v>0</v>
      </c>
      <c r="Z349" s="32">
        <v>3800</v>
      </c>
      <c r="AA349" s="32">
        <v>4667499147.6700001</v>
      </c>
      <c r="AB349" s="32">
        <v>4464495095.71</v>
      </c>
      <c r="AC349" s="32">
        <v>0</v>
      </c>
      <c r="AD349" s="32">
        <v>117799270.08</v>
      </c>
      <c r="AE349" s="32">
        <v>0</v>
      </c>
      <c r="AF349" s="32">
        <v>11701231</v>
      </c>
      <c r="AG349" s="32">
        <v>73503550.879999995</v>
      </c>
      <c r="AH349" s="32">
        <v>0</v>
      </c>
      <c r="AI349" s="32">
        <v>3248814109.3800001</v>
      </c>
      <c r="AJ349" s="32">
        <v>3955006863.8899999</v>
      </c>
      <c r="AK349" s="32">
        <v>320902863.88999999</v>
      </c>
      <c r="AL349" s="32">
        <v>37320613</v>
      </c>
      <c r="AM349" s="32">
        <v>0</v>
      </c>
      <c r="AN349" s="32">
        <v>469011000</v>
      </c>
      <c r="AO349" s="32">
        <v>52398683.969999999</v>
      </c>
      <c r="AP349" s="32">
        <v>421667759</v>
      </c>
      <c r="AQ349" s="32">
        <v>604925497.83000004</v>
      </c>
      <c r="AR349" s="32">
        <v>469591026</v>
      </c>
      <c r="AS349" s="32">
        <v>135334471.83000001</v>
      </c>
      <c r="AT349" s="32">
        <v>531491130.14999998</v>
      </c>
      <c r="AU349" s="32">
        <v>468102893.99000001</v>
      </c>
      <c r="AV349" s="32">
        <v>10989552.630000001</v>
      </c>
      <c r="AW349" s="32">
        <v>52398683.530000001</v>
      </c>
      <c r="AX349" s="32">
        <v>0</v>
      </c>
      <c r="AY349" s="32">
        <v>73434367.680000007</v>
      </c>
      <c r="AZ349" s="32">
        <v>73434367.680000007</v>
      </c>
      <c r="BA349" s="32">
        <v>0</v>
      </c>
      <c r="BB349" s="32">
        <v>514011918</v>
      </c>
      <c r="BC349" s="32">
        <v>1231723381.8800001</v>
      </c>
      <c r="BD349" s="32">
        <v>514011918</v>
      </c>
      <c r="BE349" s="32">
        <v>1231723381.8800001</v>
      </c>
      <c r="BF349" s="32">
        <v>7719579591.1999998</v>
      </c>
      <c r="BG349" s="32">
        <v>0</v>
      </c>
      <c r="BH349" s="32">
        <v>7719579591.1999998</v>
      </c>
      <c r="BI349" s="32">
        <v>0</v>
      </c>
    </row>
    <row r="350" spans="1:61">
      <c r="A350">
        <v>344</v>
      </c>
      <c r="B350" s="1">
        <v>13024</v>
      </c>
      <c r="C350" t="s">
        <v>2252</v>
      </c>
      <c r="D350" t="s">
        <v>2253</v>
      </c>
      <c r="E350" t="s">
        <v>2254</v>
      </c>
      <c r="F350" t="s">
        <v>52</v>
      </c>
      <c r="G350" t="s">
        <v>53</v>
      </c>
      <c r="H350" t="s">
        <v>54</v>
      </c>
      <c r="I350" t="s">
        <v>2255</v>
      </c>
      <c r="J350" t="s">
        <v>16</v>
      </c>
      <c r="K350" t="s">
        <v>17</v>
      </c>
      <c r="L350" t="s">
        <v>2256</v>
      </c>
      <c r="M350">
        <v>5189900</v>
      </c>
      <c r="N350" t="s">
        <v>2257</v>
      </c>
      <c r="O350" s="1">
        <v>1</v>
      </c>
      <c r="P350" s="1">
        <v>13872</v>
      </c>
      <c r="Q350" s="1">
        <v>53</v>
      </c>
      <c r="R350" s="32">
        <v>82672716996.779999</v>
      </c>
      <c r="S350" s="32">
        <v>11168966158.18</v>
      </c>
      <c r="T350" s="32">
        <v>1606113976.6900001</v>
      </c>
      <c r="U350" s="32">
        <v>0</v>
      </c>
      <c r="V350" s="32">
        <v>64293502240.980003</v>
      </c>
      <c r="W350" s="32">
        <v>737286158.83000004</v>
      </c>
      <c r="X350" s="32">
        <v>4857248027.1000004</v>
      </c>
      <c r="Y350" s="32">
        <v>0</v>
      </c>
      <c r="Z350" s="32">
        <v>9600435</v>
      </c>
      <c r="AA350" s="32">
        <v>67721494240.5</v>
      </c>
      <c r="AB350" s="32">
        <v>65185003634.07</v>
      </c>
      <c r="AC350" s="32">
        <v>615702535</v>
      </c>
      <c r="AD350" s="32">
        <v>1530420702.8499999</v>
      </c>
      <c r="AE350" s="32">
        <v>0</v>
      </c>
      <c r="AF350" s="32">
        <v>114491373.56</v>
      </c>
      <c r="AG350" s="32">
        <v>275875995.01999998</v>
      </c>
      <c r="AH350" s="32">
        <v>0</v>
      </c>
      <c r="AI350" s="32">
        <v>14951222756.280001</v>
      </c>
      <c r="AJ350" s="32">
        <v>13267801342.75</v>
      </c>
      <c r="AK350" s="32">
        <v>4182541342.75</v>
      </c>
      <c r="AL350" s="32">
        <v>546560093.13</v>
      </c>
      <c r="AM350" s="32">
        <v>107646897.70999999</v>
      </c>
      <c r="AN350" s="32">
        <v>0</v>
      </c>
      <c r="AO350" s="32">
        <v>149634058.69</v>
      </c>
      <c r="AP350" s="32">
        <v>16607761</v>
      </c>
      <c r="AQ350" s="32">
        <v>3042140110.8000002</v>
      </c>
      <c r="AR350" s="32">
        <v>2578366384</v>
      </c>
      <c r="AS350" s="32">
        <v>463773726.80000001</v>
      </c>
      <c r="AT350" s="32">
        <v>2159848856.8200002</v>
      </c>
      <c r="AU350" s="32">
        <v>1866684781.3099999</v>
      </c>
      <c r="AV350" s="32">
        <v>143530016.81999999</v>
      </c>
      <c r="AW350" s="32">
        <v>149634058.69</v>
      </c>
      <c r="AX350" s="32">
        <v>0</v>
      </c>
      <c r="AY350" s="32">
        <v>882291253.98000002</v>
      </c>
      <c r="AZ350" s="32">
        <v>882291253.98000002</v>
      </c>
      <c r="BA350" s="32">
        <v>0</v>
      </c>
      <c r="BB350" s="32">
        <v>533161596</v>
      </c>
      <c r="BC350" s="32">
        <v>1123093822</v>
      </c>
      <c r="BD350" s="32">
        <v>533161596</v>
      </c>
      <c r="BE350" s="32">
        <v>1123093822</v>
      </c>
      <c r="BF350" s="32">
        <v>30905415560</v>
      </c>
      <c r="BG350" s="32">
        <v>10000000000</v>
      </c>
      <c r="BH350" s="32">
        <v>30905415560</v>
      </c>
      <c r="BI350" s="32">
        <v>10000000000</v>
      </c>
    </row>
    <row r="351" spans="1:61">
      <c r="A351">
        <v>345</v>
      </c>
      <c r="B351" s="1">
        <v>13152</v>
      </c>
      <c r="C351" t="s">
        <v>2258</v>
      </c>
      <c r="D351" t="s">
        <v>2259</v>
      </c>
      <c r="F351" t="s">
        <v>401</v>
      </c>
      <c r="G351" t="s">
        <v>203</v>
      </c>
      <c r="H351" t="s">
        <v>204</v>
      </c>
      <c r="I351" t="s">
        <v>2260</v>
      </c>
      <c r="J351" t="s">
        <v>16</v>
      </c>
      <c r="K351" t="s">
        <v>17</v>
      </c>
      <c r="L351" t="s">
        <v>2261</v>
      </c>
      <c r="M351">
        <v>3457665</v>
      </c>
      <c r="N351" t="s">
        <v>2262</v>
      </c>
      <c r="O351" s="1">
        <v>1</v>
      </c>
      <c r="P351" s="1">
        <v>7922</v>
      </c>
      <c r="Q351" s="1">
        <v>15</v>
      </c>
      <c r="R351" s="32">
        <v>34226639563.330002</v>
      </c>
      <c r="S351" s="32">
        <v>5396499969.3900003</v>
      </c>
      <c r="T351" s="32">
        <v>9023815988.6100006</v>
      </c>
      <c r="U351" s="32">
        <v>18772845</v>
      </c>
      <c r="V351" s="32">
        <v>17602682573.799999</v>
      </c>
      <c r="W351" s="32">
        <v>297868274</v>
      </c>
      <c r="X351" s="32">
        <v>1849079912.53</v>
      </c>
      <c r="Y351" s="32">
        <v>0</v>
      </c>
      <c r="Z351" s="32">
        <v>37920000</v>
      </c>
      <c r="AA351" s="32">
        <v>31938309368.360001</v>
      </c>
      <c r="AB351" s="32">
        <v>31275588427.200001</v>
      </c>
      <c r="AC351" s="32">
        <v>0</v>
      </c>
      <c r="AD351" s="32">
        <v>168943794</v>
      </c>
      <c r="AE351" s="32">
        <v>0</v>
      </c>
      <c r="AF351" s="32">
        <v>440230088.58999997</v>
      </c>
      <c r="AG351" s="32">
        <v>53547058.57</v>
      </c>
      <c r="AH351" s="32">
        <v>0</v>
      </c>
      <c r="AI351" s="32">
        <v>2288330194.9699998</v>
      </c>
      <c r="AJ351" s="32">
        <v>840031810</v>
      </c>
      <c r="AK351" s="32">
        <v>0</v>
      </c>
      <c r="AL351" s="32">
        <v>663923805.01999998</v>
      </c>
      <c r="AM351" s="32">
        <v>467608485</v>
      </c>
      <c r="AN351" s="32">
        <v>100000000</v>
      </c>
      <c r="AO351" s="32">
        <v>88710517.219999999</v>
      </c>
      <c r="AP351" s="32">
        <v>128055577.73</v>
      </c>
      <c r="AQ351" s="32">
        <v>1094224124.28</v>
      </c>
      <c r="AR351" s="32">
        <v>772998924</v>
      </c>
      <c r="AS351" s="32">
        <v>321225200.27999997</v>
      </c>
      <c r="AT351" s="32">
        <v>819139505.27999997</v>
      </c>
      <c r="AU351" s="32">
        <v>668371300.01999998</v>
      </c>
      <c r="AV351" s="32">
        <v>62057688.039999999</v>
      </c>
      <c r="AW351" s="32">
        <v>88710517.219999999</v>
      </c>
      <c r="AX351" s="32">
        <v>0</v>
      </c>
      <c r="AY351" s="32">
        <v>275084619</v>
      </c>
      <c r="AZ351" s="32">
        <v>275084619</v>
      </c>
      <c r="BA351" s="32">
        <v>0</v>
      </c>
      <c r="BB351" s="32">
        <v>69602559.200000003</v>
      </c>
      <c r="BC351" s="32">
        <v>322057666</v>
      </c>
      <c r="BD351" s="32">
        <v>69602559.200000003</v>
      </c>
      <c r="BE351" s="32">
        <v>322057666</v>
      </c>
      <c r="BF351" s="32">
        <v>13210417817</v>
      </c>
      <c r="BG351" s="32">
        <v>50000000</v>
      </c>
      <c r="BH351" s="32">
        <v>13260417817</v>
      </c>
      <c r="BI351" s="32">
        <v>0</v>
      </c>
    </row>
    <row r="352" spans="1:61">
      <c r="A352">
        <v>346</v>
      </c>
      <c r="B352" s="1">
        <v>13414</v>
      </c>
      <c r="C352" t="s">
        <v>2263</v>
      </c>
      <c r="D352" t="s">
        <v>2264</v>
      </c>
      <c r="E352" t="s">
        <v>2265</v>
      </c>
      <c r="F352" t="s">
        <v>401</v>
      </c>
      <c r="G352" t="s">
        <v>203</v>
      </c>
      <c r="H352" t="s">
        <v>204</v>
      </c>
      <c r="I352" t="s">
        <v>2266</v>
      </c>
      <c r="J352" t="s">
        <v>16</v>
      </c>
      <c r="K352" t="s">
        <v>17</v>
      </c>
      <c r="L352" t="s">
        <v>2267</v>
      </c>
      <c r="M352">
        <v>2416600</v>
      </c>
      <c r="N352" t="s">
        <v>2268</v>
      </c>
      <c r="O352" s="1">
        <v>1</v>
      </c>
      <c r="P352" s="1">
        <v>2767</v>
      </c>
      <c r="Q352" s="1">
        <v>16</v>
      </c>
      <c r="R352" s="32">
        <v>13106219645.030001</v>
      </c>
      <c r="S352" s="32">
        <v>965142592.20000005</v>
      </c>
      <c r="T352" s="32">
        <v>16689246.18</v>
      </c>
      <c r="U352" s="32">
        <v>0</v>
      </c>
      <c r="V352" s="32">
        <v>9399975183.8700008</v>
      </c>
      <c r="W352" s="32">
        <v>1954300021.78</v>
      </c>
      <c r="X352" s="32">
        <v>96967476</v>
      </c>
      <c r="Y352" s="32">
        <v>0</v>
      </c>
      <c r="Z352" s="32">
        <v>673145125</v>
      </c>
      <c r="AA352" s="32">
        <v>12600593643.42</v>
      </c>
      <c r="AB352" s="32">
        <v>6635518627.6899996</v>
      </c>
      <c r="AC352" s="32">
        <v>5863411055</v>
      </c>
      <c r="AD352" s="32">
        <v>66502005.729999997</v>
      </c>
      <c r="AE352" s="32">
        <v>0</v>
      </c>
      <c r="AF352" s="32">
        <v>5022989</v>
      </c>
      <c r="AG352" s="32">
        <v>30138966</v>
      </c>
      <c r="AH352" s="32">
        <v>0</v>
      </c>
      <c r="AI352" s="32">
        <v>505626001.61000001</v>
      </c>
      <c r="AJ352" s="32">
        <v>470193043</v>
      </c>
      <c r="AK352" s="32">
        <v>0</v>
      </c>
      <c r="AL352" s="32">
        <v>34754660</v>
      </c>
      <c r="AM352" s="32">
        <v>0</v>
      </c>
      <c r="AN352" s="32">
        <v>0</v>
      </c>
      <c r="AO352" s="32">
        <v>678298.61</v>
      </c>
      <c r="AP352" s="32">
        <v>0</v>
      </c>
      <c r="AQ352" s="32">
        <v>863763791.28999996</v>
      </c>
      <c r="AR352" s="32">
        <v>635669211.36000001</v>
      </c>
      <c r="AS352" s="32">
        <v>228094579.93000001</v>
      </c>
      <c r="AT352" s="32">
        <v>594826791.55999994</v>
      </c>
      <c r="AU352" s="32">
        <v>474261895.14999998</v>
      </c>
      <c r="AV352" s="32">
        <v>27122629.800000001</v>
      </c>
      <c r="AW352" s="32">
        <v>678298.61</v>
      </c>
      <c r="AX352" s="32">
        <v>92763968</v>
      </c>
      <c r="AY352" s="32">
        <v>268936999.73000002</v>
      </c>
      <c r="AZ352" s="32">
        <v>268936999.73000002</v>
      </c>
      <c r="BA352" s="32">
        <v>0</v>
      </c>
      <c r="BB352" s="32">
        <v>30590589</v>
      </c>
      <c r="BC352" s="32">
        <v>348607835.31</v>
      </c>
      <c r="BD352" s="32">
        <v>30590589</v>
      </c>
      <c r="BE352" s="32">
        <v>348607835.31</v>
      </c>
      <c r="BF352" s="32">
        <v>5037040.59</v>
      </c>
      <c r="BG352" s="32">
        <v>0</v>
      </c>
      <c r="BH352" s="32">
        <v>0</v>
      </c>
      <c r="BI352" s="32">
        <v>5037040.59</v>
      </c>
    </row>
    <row r="353" spans="1:61">
      <c r="A353">
        <v>347</v>
      </c>
      <c r="B353" s="1">
        <v>13813</v>
      </c>
      <c r="C353" t="s">
        <v>2269</v>
      </c>
      <c r="D353" t="s">
        <v>2270</v>
      </c>
      <c r="E353" t="s">
        <v>2271</v>
      </c>
      <c r="F353" t="s">
        <v>52</v>
      </c>
      <c r="G353" t="s">
        <v>53</v>
      </c>
      <c r="H353" t="s">
        <v>54</v>
      </c>
      <c r="I353" t="s">
        <v>2272</v>
      </c>
      <c r="J353" t="s">
        <v>1444</v>
      </c>
      <c r="K353" t="s">
        <v>1445</v>
      </c>
      <c r="L353" t="s">
        <v>2273</v>
      </c>
      <c r="M353" t="s">
        <v>186</v>
      </c>
      <c r="N353" t="s">
        <v>2274</v>
      </c>
      <c r="O353" s="1">
        <v>1</v>
      </c>
      <c r="P353" s="1">
        <v>19335</v>
      </c>
      <c r="Q353" s="1">
        <v>86</v>
      </c>
      <c r="R353" s="32">
        <v>51559234029.580002</v>
      </c>
      <c r="S353" s="32">
        <v>3066320450.3499999</v>
      </c>
      <c r="T353" s="32">
        <v>97923338</v>
      </c>
      <c r="U353" s="32">
        <v>0</v>
      </c>
      <c r="V353" s="32">
        <v>45286138107.230003</v>
      </c>
      <c r="W353" s="32">
        <v>2795447044</v>
      </c>
      <c r="X353" s="32">
        <v>197893876</v>
      </c>
      <c r="Y353" s="32">
        <v>0</v>
      </c>
      <c r="Z353" s="32">
        <v>115511214</v>
      </c>
      <c r="AA353" s="32">
        <v>28395697139.080002</v>
      </c>
      <c r="AB353" s="32">
        <v>15583730748.549999</v>
      </c>
      <c r="AC353" s="32">
        <v>7062908149</v>
      </c>
      <c r="AD353" s="32">
        <v>4865322862.3500004</v>
      </c>
      <c r="AE353" s="32">
        <v>0</v>
      </c>
      <c r="AF353" s="32">
        <v>691112017</v>
      </c>
      <c r="AG353" s="32">
        <v>192623362.18000001</v>
      </c>
      <c r="AH353" s="32">
        <v>0</v>
      </c>
      <c r="AI353" s="32">
        <v>23163536890.060001</v>
      </c>
      <c r="AJ353" s="32">
        <v>20830601766</v>
      </c>
      <c r="AK353" s="32">
        <v>6249180530</v>
      </c>
      <c r="AL353" s="32">
        <v>1511126578</v>
      </c>
      <c r="AM353" s="32">
        <v>242838844</v>
      </c>
      <c r="AN353" s="32">
        <v>0</v>
      </c>
      <c r="AO353" s="32">
        <v>581441486</v>
      </c>
      <c r="AP353" s="32">
        <v>-2471783.94</v>
      </c>
      <c r="AQ353" s="32">
        <v>2810401507</v>
      </c>
      <c r="AR353" s="32">
        <v>2644999577</v>
      </c>
      <c r="AS353" s="32">
        <v>165401930</v>
      </c>
      <c r="AT353" s="32">
        <v>2372253341</v>
      </c>
      <c r="AU353" s="32">
        <v>1761410500</v>
      </c>
      <c r="AV353" s="32">
        <v>29401355</v>
      </c>
      <c r="AW353" s="32">
        <v>581441486</v>
      </c>
      <c r="AX353" s="32">
        <v>0</v>
      </c>
      <c r="AY353" s="32">
        <v>438148166</v>
      </c>
      <c r="AZ353" s="32">
        <v>438148166</v>
      </c>
      <c r="BA353" s="32">
        <v>0</v>
      </c>
      <c r="BB353" s="32">
        <v>30735412</v>
      </c>
      <c r="BC353" s="32">
        <v>376035520.75</v>
      </c>
      <c r="BD353" s="32">
        <v>30735412</v>
      </c>
      <c r="BE353" s="32">
        <v>376035520.75</v>
      </c>
      <c r="BF353" s="32">
        <v>448251021</v>
      </c>
      <c r="BG353" s="32">
        <v>0</v>
      </c>
      <c r="BH353" s="32">
        <v>448251021</v>
      </c>
      <c r="BI353" s="32">
        <v>0</v>
      </c>
    </row>
    <row r="354" spans="1:61">
      <c r="A354">
        <v>348</v>
      </c>
      <c r="B354" s="1">
        <v>15236</v>
      </c>
      <c r="C354" t="s">
        <v>2275</v>
      </c>
      <c r="D354" t="s">
        <v>2276</v>
      </c>
      <c r="E354" t="s">
        <v>2277</v>
      </c>
      <c r="F354" t="s">
        <v>52</v>
      </c>
      <c r="G354" t="s">
        <v>62</v>
      </c>
      <c r="H354" t="s">
        <v>63</v>
      </c>
      <c r="I354" t="s">
        <v>2278</v>
      </c>
      <c r="J354" t="s">
        <v>1444</v>
      </c>
      <c r="K354" t="s">
        <v>1445</v>
      </c>
      <c r="L354" t="s">
        <v>2279</v>
      </c>
      <c r="M354">
        <v>8835955</v>
      </c>
      <c r="N354" t="s">
        <v>2280</v>
      </c>
      <c r="O354" s="1">
        <v>1</v>
      </c>
      <c r="P354" s="1">
        <v>4339</v>
      </c>
      <c r="Q354" s="1">
        <v>14</v>
      </c>
      <c r="R354" s="32">
        <v>34724617720.290001</v>
      </c>
      <c r="S354" s="32">
        <v>10470969435.83</v>
      </c>
      <c r="T354" s="32">
        <v>31654475</v>
      </c>
      <c r="U354" s="32">
        <v>0</v>
      </c>
      <c r="V354" s="32">
        <v>23330177963</v>
      </c>
      <c r="W354" s="32">
        <v>14895909.27</v>
      </c>
      <c r="X354" s="32">
        <v>876919937.19000006</v>
      </c>
      <c r="Y354" s="32">
        <v>0</v>
      </c>
      <c r="Z354" s="32">
        <v>0</v>
      </c>
      <c r="AA354" s="32">
        <v>24120470879.25</v>
      </c>
      <c r="AB354" s="32">
        <v>22859147397.639999</v>
      </c>
      <c r="AC354" s="32">
        <v>0</v>
      </c>
      <c r="AD354" s="32">
        <v>503565819.85000002</v>
      </c>
      <c r="AE354" s="32">
        <v>0</v>
      </c>
      <c r="AF354" s="32">
        <v>634803610.87</v>
      </c>
      <c r="AG354" s="32">
        <v>122954050.89</v>
      </c>
      <c r="AH354" s="32">
        <v>0</v>
      </c>
      <c r="AI354" s="32">
        <v>10604146841.040001</v>
      </c>
      <c r="AJ354" s="32">
        <v>6985579064</v>
      </c>
      <c r="AK354" s="32">
        <v>4888911033.5100002</v>
      </c>
      <c r="AL354" s="32">
        <v>2792724133.5500002</v>
      </c>
      <c r="AM354" s="32">
        <v>321623474.39999998</v>
      </c>
      <c r="AN354" s="32">
        <v>0</v>
      </c>
      <c r="AO354" s="32">
        <v>463846157.04000002</v>
      </c>
      <c r="AP354" s="32">
        <v>40374012.049999997</v>
      </c>
      <c r="AQ354" s="32">
        <v>1393258689.78</v>
      </c>
      <c r="AR354" s="32">
        <v>1253599070</v>
      </c>
      <c r="AS354" s="32">
        <v>139659619.78</v>
      </c>
      <c r="AT354" s="32">
        <v>1195002325.48</v>
      </c>
      <c r="AU354" s="32">
        <v>726630765.37</v>
      </c>
      <c r="AV354" s="32">
        <v>4525403.07</v>
      </c>
      <c r="AW354" s="32">
        <v>463846157.04000002</v>
      </c>
      <c r="AX354" s="32">
        <v>0</v>
      </c>
      <c r="AY354" s="32">
        <v>198256363.56999999</v>
      </c>
      <c r="AZ354" s="32">
        <v>198256363.56999999</v>
      </c>
      <c r="BA354" s="32">
        <v>0</v>
      </c>
      <c r="BB354" s="32">
        <v>0</v>
      </c>
      <c r="BC354" s="32">
        <v>0</v>
      </c>
      <c r="BD354" s="32">
        <v>0</v>
      </c>
      <c r="BE354" s="32">
        <v>0</v>
      </c>
      <c r="BF354" s="32">
        <v>0</v>
      </c>
      <c r="BG354" s="32">
        <v>0</v>
      </c>
      <c r="BH354" s="32">
        <v>0</v>
      </c>
      <c r="BI354" s="32">
        <v>0</v>
      </c>
    </row>
    <row r="355" spans="1:61">
      <c r="A355">
        <v>349</v>
      </c>
      <c r="B355" s="1">
        <v>15470</v>
      </c>
      <c r="C355" t="s">
        <v>2281</v>
      </c>
      <c r="D355" t="s">
        <v>2282</v>
      </c>
      <c r="E355" t="s">
        <v>2283</v>
      </c>
      <c r="F355" t="s">
        <v>12</v>
      </c>
      <c r="G355" t="s">
        <v>13</v>
      </c>
      <c r="H355" t="s">
        <v>14</v>
      </c>
      <c r="I355" t="s">
        <v>2284</v>
      </c>
      <c r="J355" t="s">
        <v>16</v>
      </c>
      <c r="K355" t="s">
        <v>17</v>
      </c>
      <c r="L355" t="s">
        <v>2285</v>
      </c>
      <c r="M355">
        <v>7452322</v>
      </c>
      <c r="N355" t="s">
        <v>2286</v>
      </c>
      <c r="O355" s="1">
        <v>1</v>
      </c>
      <c r="P355" s="1">
        <v>15618</v>
      </c>
      <c r="Q355" s="1">
        <v>250</v>
      </c>
      <c r="R355" s="32">
        <v>1894155604227</v>
      </c>
      <c r="S355" s="32">
        <v>323854465411</v>
      </c>
      <c r="T355" s="32">
        <v>4401491782</v>
      </c>
      <c r="U355" s="32">
        <v>0</v>
      </c>
      <c r="V355" s="32">
        <v>1529871335580</v>
      </c>
      <c r="W355" s="32">
        <v>9283690844</v>
      </c>
      <c r="X355" s="32">
        <v>26482991464</v>
      </c>
      <c r="Y355" s="32">
        <v>0</v>
      </c>
      <c r="Z355" s="32">
        <v>261629146</v>
      </c>
      <c r="AA355" s="32">
        <v>1607691803365</v>
      </c>
      <c r="AB355" s="32">
        <v>1525476974311</v>
      </c>
      <c r="AC355" s="32">
        <v>0</v>
      </c>
      <c r="AD355" s="32">
        <v>39045943665</v>
      </c>
      <c r="AE355" s="32">
        <v>0</v>
      </c>
      <c r="AF355" s="32">
        <v>20572227261</v>
      </c>
      <c r="AG355" s="32">
        <v>18848991460</v>
      </c>
      <c r="AH355" s="32">
        <v>3747666668</v>
      </c>
      <c r="AI355" s="32">
        <v>286463800862</v>
      </c>
      <c r="AJ355" s="32">
        <v>174423011964</v>
      </c>
      <c r="AK355" s="32">
        <v>34423011964</v>
      </c>
      <c r="AL355" s="32">
        <v>49007929603</v>
      </c>
      <c r="AM355" s="32">
        <v>6536613523</v>
      </c>
      <c r="AN355" s="32">
        <v>153371718</v>
      </c>
      <c r="AO355" s="32">
        <v>2820978404</v>
      </c>
      <c r="AP355" s="32">
        <v>31632366504</v>
      </c>
      <c r="AQ355" s="32">
        <v>53441731879</v>
      </c>
      <c r="AR355" s="32">
        <v>43654764416</v>
      </c>
      <c r="AS355" s="32">
        <v>9786967463</v>
      </c>
      <c r="AT355" s="32">
        <v>35083394946</v>
      </c>
      <c r="AU355" s="32">
        <v>30878953104</v>
      </c>
      <c r="AV355" s="32">
        <v>1383463438</v>
      </c>
      <c r="AW355" s="32">
        <v>2820978404</v>
      </c>
      <c r="AX355" s="32">
        <v>0</v>
      </c>
      <c r="AY355" s="32">
        <v>18358336933</v>
      </c>
      <c r="AZ355" s="32">
        <v>18358336933</v>
      </c>
      <c r="BA355" s="32">
        <v>0</v>
      </c>
      <c r="BB355" s="32">
        <v>6921438606</v>
      </c>
      <c r="BC355" s="32">
        <v>300909972401</v>
      </c>
      <c r="BD355" s="32">
        <v>6921438606</v>
      </c>
      <c r="BE355" s="32">
        <v>300909972401</v>
      </c>
      <c r="BF355" s="32">
        <v>471448070099</v>
      </c>
      <c r="BG355" s="32">
        <v>0</v>
      </c>
      <c r="BH355" s="32">
        <v>0</v>
      </c>
      <c r="BI355" s="32">
        <v>471448070099</v>
      </c>
    </row>
    <row r="356" spans="1:61">
      <c r="A356">
        <v>350</v>
      </c>
      <c r="B356" s="1">
        <v>20009</v>
      </c>
      <c r="C356" t="s">
        <v>2287</v>
      </c>
      <c r="D356" t="s">
        <v>2288</v>
      </c>
      <c r="E356" t="s">
        <v>2289</v>
      </c>
      <c r="F356" t="s">
        <v>52</v>
      </c>
      <c r="G356" t="s">
        <v>62</v>
      </c>
      <c r="H356" t="s">
        <v>63</v>
      </c>
      <c r="I356" t="s">
        <v>2290</v>
      </c>
      <c r="J356" t="s">
        <v>623</v>
      </c>
      <c r="K356" t="s">
        <v>2291</v>
      </c>
      <c r="L356" t="s">
        <v>2292</v>
      </c>
      <c r="M356">
        <v>6050114</v>
      </c>
      <c r="N356" t="s">
        <v>2293</v>
      </c>
      <c r="O356" s="1">
        <v>1</v>
      </c>
      <c r="P356" s="1">
        <v>16622</v>
      </c>
      <c r="Q356" s="1">
        <v>53</v>
      </c>
      <c r="R356" s="32">
        <v>65330451758.269997</v>
      </c>
      <c r="S356" s="32">
        <v>20482967419.860001</v>
      </c>
      <c r="T356" s="32">
        <v>2301228872.2399998</v>
      </c>
      <c r="U356" s="32">
        <v>0</v>
      </c>
      <c r="V356" s="32">
        <v>39128236374.290001</v>
      </c>
      <c r="W356" s="32">
        <v>70906587.870000005</v>
      </c>
      <c r="X356" s="32">
        <v>3347112504.0100002</v>
      </c>
      <c r="Y356" s="32">
        <v>0</v>
      </c>
      <c r="Z356" s="32">
        <v>0</v>
      </c>
      <c r="AA356" s="32">
        <v>51584297825.959999</v>
      </c>
      <c r="AB356" s="32">
        <v>49466791104.849998</v>
      </c>
      <c r="AC356" s="32">
        <v>0</v>
      </c>
      <c r="AD356" s="32">
        <v>1155203128.6900001</v>
      </c>
      <c r="AE356" s="32">
        <v>0</v>
      </c>
      <c r="AF356" s="32">
        <v>324768507.47000003</v>
      </c>
      <c r="AG356" s="32">
        <v>637535084.95000005</v>
      </c>
      <c r="AH356" s="32">
        <v>0</v>
      </c>
      <c r="AI356" s="32">
        <v>13746153932.309999</v>
      </c>
      <c r="AJ356" s="32">
        <v>7893382511.6300001</v>
      </c>
      <c r="AK356" s="32">
        <v>2790994983.0700002</v>
      </c>
      <c r="AL356" s="32">
        <v>1921795309.9300001</v>
      </c>
      <c r="AM356" s="32">
        <v>2275001810.9499998</v>
      </c>
      <c r="AN356" s="32">
        <v>206790702.63</v>
      </c>
      <c r="AO356" s="32">
        <v>151523811.16</v>
      </c>
      <c r="AP356" s="32">
        <v>1293226969.1800001</v>
      </c>
      <c r="AQ356" s="32">
        <v>2457702645.7199998</v>
      </c>
      <c r="AR356" s="32">
        <v>2184186343</v>
      </c>
      <c r="AS356" s="32">
        <v>273516302.72000003</v>
      </c>
      <c r="AT356" s="32">
        <v>1992590648.72</v>
      </c>
      <c r="AU356" s="32">
        <v>1803205685.1900001</v>
      </c>
      <c r="AV356" s="32">
        <v>37861152.369999997</v>
      </c>
      <c r="AW356" s="32">
        <v>151523811.16</v>
      </c>
      <c r="AX356" s="32">
        <v>0</v>
      </c>
      <c r="AY356" s="32">
        <v>465111997</v>
      </c>
      <c r="AZ356" s="32">
        <v>465111997</v>
      </c>
      <c r="BA356" s="32">
        <v>0</v>
      </c>
      <c r="BB356" s="32">
        <v>195509248</v>
      </c>
      <c r="BC356" s="32">
        <v>1595758786.21</v>
      </c>
      <c r="BD356" s="32">
        <v>195509248</v>
      </c>
      <c r="BE356" s="32">
        <v>1595758786.21</v>
      </c>
      <c r="BF356" s="32">
        <v>19974204769</v>
      </c>
      <c r="BG356" s="32">
        <v>5098641849.5600004</v>
      </c>
      <c r="BH356" s="32">
        <v>19974204769</v>
      </c>
      <c r="BI356" s="32">
        <v>5098641849.5600004</v>
      </c>
    </row>
  </sheetData>
  <mergeCells count="8">
    <mergeCell ref="BD2:BI2"/>
    <mergeCell ref="A5:Q5"/>
    <mergeCell ref="A1:I1"/>
    <mergeCell ref="A2:H2"/>
    <mergeCell ref="I2:T2"/>
    <mergeCell ref="U2:AF2"/>
    <mergeCell ref="AG2:AR2"/>
    <mergeCell ref="AS2:BC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Rodriguez Aragonez</cp:lastModifiedBy>
  <dcterms:created xsi:type="dcterms:W3CDTF">2022-06-14T20:30:31Z</dcterms:created>
  <dcterms:modified xsi:type="dcterms:W3CDTF">2022-06-14T23:03:07Z</dcterms:modified>
</cp:coreProperties>
</file>