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52511"/>
</workbook>
</file>

<file path=xl/calcChain.xml><?xml version="1.0" encoding="utf-8"?>
<calcChain xmlns="http://schemas.openxmlformats.org/spreadsheetml/2006/main"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<sst xmlns="http://schemas.openxmlformats.org/spreadsheetml/2006/main" count="527" uniqueCount="298">
  <si>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</si>
  <si>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</si>
  <si>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</si>
  <si>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</si>
  <si>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</si>
  <si>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</si>
  <si>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</si>
  <si>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</si>
  <si>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</si>
  <si>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</si>
  <si>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</si>
  <si>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</si>
  <si>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</si>
  <si>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</si>
  <si>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</si>
  <si>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</si>
  <si>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</si>
  <si>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</si>
  <si>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</si>
  <si>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</si>
  <si>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</si>
  <si>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</si>
  <si>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</si>
  <si>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</si>
  <si>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</si>
  <si>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</si>
  <si>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</si>
  <si>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</si>
  <si>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</si>
  <si>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</si>
  <si>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</si>
  <si>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</si>
  <si>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</si>
  <si>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</si>
  <si>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</si>
  <si>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</si>
  <si>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</si>
  <si>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</si>
  <si>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</si>
  <si>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</si>
  <si>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</si>
  <si>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</si>
  <si>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</si>
  <si>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</si>
  <si>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</si>
  <si>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</si>
  <si>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</si>
  <si>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</si>
  <si>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</si>
  <si>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</si>
  <si>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</si>
  <si>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</si>
  <si>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</si>
  <si>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</si>
  <si>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</si>
  <si>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</si>
  <si>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</si>
  <si>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</si>
  <si>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</si>
  <si>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</si>
  <si>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</si>
  <si>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</si>
  <si>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</si>
  <si>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</si>
  <si>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</si>
  <si>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</si>
  <si>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</si>
  <si>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</si>
  <si>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</si>
  <si>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</si>
  <si>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</si>
  <si>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</si>
  <si>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</si>
  <si>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</si>
  <si>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</si>
  <si>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</si>
  <si>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</si>
  <si>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</si>
  <si>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</si>
  <si>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</si>
  <si>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</si>
  <si>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</si>
  <si>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</si>
  <si>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</si>
  <si>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</si>
  <si>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</si>
  <si>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</si>
  <si>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</si>
  <si>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</si>
  <si>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</si>
  <si>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</si>
  <si>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</si>
  <si>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</si>
  <si>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</si>
  <si>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</si>
  <si>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</si>
  <si>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</si>
  <si>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</si>
  <si>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</si>
  <si>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</si>
  <si>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</si>
  <si>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</si>
  <si>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</si>
  <si>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</si>
  <si>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</si>
  <si>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</si>
  <si>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</si>
  <si>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</si>
  <si>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</si>
  <si>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</si>
  <si>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</si>
  <si>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</si>
  <si>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</si>
  <si>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</si>
  <si>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</si>
  <si>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</si>
  <si>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</si>
  <si>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</si>
  <si>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</si>
  <si>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</si>
  <si>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</si>
  <si>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</si>
  <si>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</si>
  <si>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</si>
  <si>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</si>
  <si>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</si>
  <si>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</si>
  <si>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</si>
  <si>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</si>
  <si>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</si>
  <si>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</si>
  <si>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</si>
  <si>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</si>
  <si>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</si>
  <si>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</si>
  <si>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</si>
  <si>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</si>
  <si>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</si>
  <si>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</si>
  <si>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</si>
  <si>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</si>
  <si>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</si>
  <si>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</si>
  <si>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</si>
  <si>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</si>
  <si>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</si>
  <si>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</si>
  <si>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</si>
  <si>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</si>
  <si>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</si>
  <si>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</si>
  <si>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</si>
  <si>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</si>
  <si>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</si>
  <si>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</si>
  <si>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</si>
  <si>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</si>
  <si>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</si>
  <si>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</si>
  <si>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</si>
  <si>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</si>
  <si>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</si>
  <si>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</si>
  <si>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</si>
  <si>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</si>
  <si>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</si>
  <si>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</si>
  <si>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</si>
  <si>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</si>
  <si>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</si>
  <si>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</si>
  <si>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</si>
  <si>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</si>
  <si>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</si>
  <si>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</si>
  <si>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</si>
  <si>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</si>
  <si>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</si>
  <si>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</si>
  <si>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</si>
  <si>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</si>
  <si>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</si>
  <si>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</si>
  <si>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</si>
  <si>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</si>
  <si>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</si>
  <si>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</si>
  <si>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</si>
  <si>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</si>
  <si>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</si>
  <si>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</si>
  <si>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</si>
  <si>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</si>
  <si>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</si>
  <si>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</si>
  <si>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</si>
  <si>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</si>
  <si>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</si>
  <si>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</si>
  <si>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</si>
  <si>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</si>
  <si>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</si>
  <si>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</si>
  <si>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</si>
  <si>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</si>
  <si>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</si>
  <si>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</si>
  <si>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</si>
  <si>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</si>
  <si>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</si>
  <si>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</si>
  <si>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</si>
  <si>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</si>
  <si>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</si>
  <si>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COOPERATIVA DE CAFICULTORES DE ANDES LTDA</t>
  </si>
  <si>
    <t>COOPERAN</t>
  </si>
  <si>
    <t>ALEJANDRO REVOLLO RUEDA</t>
  </si>
  <si>
    <t>Deloitte &amp; Touche Ltda</t>
  </si>
  <si>
    <t>Andes</t>
  </si>
  <si>
    <t>carrera 50 # 49 A – 52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</si>
  <si>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</si>
  <si>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</si>
  <si>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</si>
  <si>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</si>
  <si>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</si>
  <si>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</si>
  <si>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</si>
  <si>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</si>
  <si>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</si>
  <si>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</si>
  <si>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</si>
  <si>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</si>
  <si>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</si>
  <si>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</si>
  <si>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LUIS ANTONIO ROJAS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</si>
  <si>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</si>
  <si>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</si>
  <si>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</si>
  <si>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</si>
  <si>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13 # 37 - 43 Edificio Cavipetrol, Piso 7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</si>
  <si>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</si>
  <si>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</si>
  <si>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</si>
  <si>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</si>
  <si>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</si>
  <si>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</si>
  <si>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</si>
  <si>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</si>
  <si>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</si>
  <si>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</si>
  <si>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</si>
  <si>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Carrera 7 N° 17 - 01 Edificio Colseguros Oficinas 510 y 947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</si>
  <si>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</t>
  </si>
  <si>
    <t>COOPERATIVA DE CAFETALEROS DEL NORTE DEL VALLE</t>
  </si>
  <si>
    <t>CAFENORTE</t>
  </si>
  <si>
    <t>Instituto de Salvamento</t>
  </si>
  <si>
    <t>AGENTE ESPECIAL / LIQUIDADOR</t>
  </si>
  <si>
    <t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                        Resolución No. 23 de 14-03-2019 expedida por la Liquidadora donde declara terminada la existencia y representación legal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</si>
  <si>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meses,                          Resolución No. 20170000026 de 31-08-2018 expedida por el Liquidador donde declara terminada la existencia y representación legal.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</si>
  <si>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</si>
  <si>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2020331002415 de 21-02-2020 Medida Cautelar de Vigilancia Especial</t>
  </si>
  <si>
    <t>NO APLICA</t>
  </si>
  <si>
    <t>Resolución 2020331000535 de 21-01-2020 Toma de posesión general, Resolución 2020331003805 de 25-03-2020 Liquidación Forzosa.</t>
  </si>
  <si>
    <t>Resolución 2019331007785 de 19-12-2019 Toma de posesión general,     Resolución 2020331002175 de 18-02-2020 Prorroga 2 meses,                                       Resolución 2020331004505 de 20-04-2020 Liquidación Forzosa.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</si>
  <si>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meses,                                Resolución 2020331004525 de 20-04-2020 Liquidación Forzosa.</t>
  </si>
  <si>
    <t>Resolución 2019331007765 de 19-12-2019 Toma de posesión general, Resolución 2020331002155 de 18-02-2020 Prorroga 2 meses,                         Resolución 2020331004515 de 20-04-2020 Liquidación Forzosa.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</si>
  <si>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meses,              Resolución 2020331004535 de 20-04-2020 Liquidación Forzosa.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</si>
  <si>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meses,                                 Resolución 2020331004495 de 20-04-2020 Liquidación Forzosa.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</si>
  <si>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Resolución 2019331007825 de 19 de diciembre de 2019, se remueve y nombra nuevo Agente Especial.                                                                                     Resolución 2020331004855 de 24 de abril de 2020, se acepta renuncia y se nombra nuevo Agente Especial.                                                                                                                                      </t>
  </si>
  <si>
    <t>MARIO ANDRÉS RIVERA MAZUERA</t>
  </si>
  <si>
    <t>JUAN BAUTISTA PACHECO PADILLA</t>
  </si>
  <si>
    <t>Resolución 20161400007565 del 14-12-2016 Liquidación Forzosa Plazo 1 año;  Resolución 2017140001275 del 10-03-2017 Se acepta renuncia y se nombra nuevo Liquidador; 
Resolución 2017140001935 de 21-04-2017 Suspensión del proceso; Resolución 2017140001995 del 10-03-2017 Se acepta renuncia y se nombra nuevo Liquidador;                                                                                                 Resolución 2018330002235 de 22-03-2018 se reanudó el proceso de liquidación forzosa administrativa. plazo 7 meses 23 días y se nombro nuevo contralor.                                                                                                                                  Resolución 2018330006155 de 14-11-2018, Prórroga 1 año.                                         Resolución 2019331005725 de 12-11-2019, Prórroga 6 meses,                                         Resolución No. 2020-00016 de 6-03-2020 expedida por el Liquidador donde declara terminada la existencia y representación legal.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</si>
  <si>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</si>
  <si>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año.                                       Resolución N° 064 del 14 de mayo de 2020, prórroga de la medida de intervención por DOS (2) año más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</si>
  <si>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meses.                                                                                                                                             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</si>
  <si>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</si>
  <si>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</si>
  <si>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año:                                                               Resolución 2020331007155 de 1-07-2019 Prórroga 1 año desde el 4-07-2020.</t>
  </si>
  <si>
    <t>Resolución 2019322007755 de 19-12-2019 Toma de posesión general, Resolución 2020331002165 de 18-02-2020 Prorroga 2 meses,                              Resolución 2020331004565 de 20-04-2020 Toma para administrar 3 meses; Resolución 2020331007595 de 17-07-2020 Prorroga por 1 año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</si>
  <si>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13-2-2018 Suspende proceso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</si>
  <si>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               Resolución 2016330000245 de 14-01-2016 Acepta renuncia agente y se designo reemplazo,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</si>
  <si>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 xml:space="preserve"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 </t>
  </si>
  <si>
    <t>Resolución 2015330004045 del 15-04-2015 Toma de posesion general, 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resolución,                             Resolución N° 084 del 3 de agosto de 2020, prórroga de la medida de intervención por 18 meses más.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</si>
  <si>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año; Resolución 2015330004125 del 17-04-2015 Prorroga 8 meses;                                  Resolución 2015330011655 del 29-12-2015 Prorroga 8 meses.</t>
  </si>
  <si>
    <t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</si>
  <si>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Proceso.</t>
  </si>
  <si>
    <t>UNION DE PROFESIONALES PARA LA CULTURA Y LA RECREACION, U.P.C.R., ASOCIACION COOPERATIVA</t>
  </si>
  <si>
    <t>Resolución 2020331000445 de 17-01-2020 Toma de posesión general,  Resolución 2020331003505 de 16-03-2020 Prorroga 2 meses,                       Resolución 2020331005935 de 18-05-2020 Toma para administrar; Resolución 2020331007875 de 18-08-2020 Prorroga por 6 meses.</t>
  </si>
  <si>
    <t>infocomulservicios@gmail.com</t>
  </si>
  <si>
    <t>agente.especial@corveica.org  </t>
  </si>
  <si>
    <t>infocomultigas@gmail.com</t>
  </si>
  <si>
    <t>Calle 19 número 4-20 Oficina 801 Edificio Emperador                                              Celular 3127267998</t>
  </si>
  <si>
    <t xml:space="preserve">Calle 19 número 4-20 Oficina 801 Edificio Emperador                                             </t>
  </si>
  <si>
    <t>infocosoluciones@gmail.com</t>
  </si>
  <si>
    <t>infocomultcolombia@gmail.com</t>
  </si>
  <si>
    <t>Calle 19 número 4-20 Oficina 801 Edificio Emperador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</si>
  <si>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año;                                                  Resolución 2020331008095 de 24-08-2020 Prórroga 1 año.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</si>
  <si>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 y                                                                                                                                            Resolución No. 0042020 de 8-07-2020 expedida por el Liquidador donde declara terminada la existencia y representación legal.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</si>
</sst>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gente.especial@corveica.org&#160;&#160;" TargetMode="External"/><Relationship Id="rId7" Type="http://schemas.openxmlformats.org/officeDocument/2006/relationships/hyperlink" Target="mailto:infocomultcolombia@gmail.com" TargetMode="External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infocosoluciones@gmail.com" TargetMode="External"/><Relationship Id="rId5" Type="http://schemas.openxmlformats.org/officeDocument/2006/relationships/hyperlink" Target="mailto:infocomultigas@gmail.com" TargetMode="External"/><Relationship Id="rId4" Type="http://schemas.openxmlformats.org/officeDocument/2006/relationships/hyperlink" Target="mailto:infocomulservicios@g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zoomScaleNormal="100" workbookViewId="0">
      <pane ySplit="9" topLeftCell="A58" activePane="bottomLeft" state="frozen"/>
      <selection pane="bottomLeft" activeCell="F61" sqref="F61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42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3" customWidth="1"/>
    <col min="10" max="10" width="32.140625" style="2" customWidth="1"/>
    <col min="11" max="11" width="28.5703125" style="2" customWidth="1"/>
    <col min="12" max="12" width="14.7109375" style="2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7" t="s">
        <v>72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5.75" x14ac:dyDescent="0.2">
      <c r="A3" s="68" t="s">
        <v>129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.5" customHeight="1" x14ac:dyDescent="0.2"/>
    <row r="5" spans="1:13" ht="26.25" customHeight="1" x14ac:dyDescent="0.2">
      <c r="A5" s="69" t="s">
        <v>125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ht="17.25" customHeight="1" x14ac:dyDescent="0.2">
      <c r="A6" s="6" t="s">
        <v>172</v>
      </c>
      <c r="B6" s="11"/>
      <c r="C6" s="10"/>
      <c r="F6" s="7"/>
      <c r="H6" s="8" t="s">
        <v>0</v>
      </c>
      <c r="I6" s="25">
        <v>44104</v>
      </c>
    </row>
    <row r="7" spans="1:13" x14ac:dyDescent="0.2">
      <c r="D7" s="5"/>
      <c r="E7" s="5"/>
    </row>
    <row r="8" spans="1:13" ht="13.5" thickBot="1" x14ac:dyDescent="0.25"/>
    <row r="9" spans="1:13" s="52" customFormat="1" ht="35.25" customHeight="1" thickTop="1" x14ac:dyDescent="0.2">
      <c r="A9" s="9" t="s">
        <v>12</v>
      </c>
      <c r="B9" s="9" t="s">
        <v>13</v>
      </c>
      <c r="C9" s="9" t="s">
        <v>11</v>
      </c>
      <c r="D9" s="43" t="s">
        <v>9</v>
      </c>
      <c r="E9" s="9" t="s">
        <v>10</v>
      </c>
      <c r="F9" s="9" t="s">
        <v>14</v>
      </c>
      <c r="G9" s="9" t="s">
        <v>15</v>
      </c>
      <c r="H9" s="9" t="s">
        <v>256</v>
      </c>
      <c r="I9" s="9" t="s">
        <v>194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79.5" customHeight="1" x14ac:dyDescent="0.2">
      <c r="A10" s="20">
        <v>1</v>
      </c>
      <c r="B10" s="19" t="s">
        <v>113</v>
      </c>
      <c r="C10" s="12" t="s">
        <v>111</v>
      </c>
      <c r="D10" s="44">
        <v>9003295531</v>
      </c>
      <c r="E10" s="12" t="s">
        <v>79</v>
      </c>
      <c r="F10" s="12" t="s">
        <v>284</v>
      </c>
      <c r="G10" s="14" t="s">
        <v>110</v>
      </c>
      <c r="H10" s="64" t="s">
        <v>147</v>
      </c>
      <c r="I10" s="66"/>
      <c r="J10" s="12" t="s">
        <v>149</v>
      </c>
      <c r="K10" s="12" t="s">
        <v>150</v>
      </c>
      <c r="L10" s="22" t="s">
        <v>5</v>
      </c>
      <c r="M10" s="22" t="s">
        <v>5</v>
      </c>
    </row>
    <row r="11" spans="1:13" s="29" customFormat="1" ht="60" x14ac:dyDescent="0.2">
      <c r="A11" s="20">
        <v>2</v>
      </c>
      <c r="B11" s="26" t="s">
        <v>115</v>
      </c>
      <c r="C11" s="17" t="s">
        <v>116</v>
      </c>
      <c r="D11" s="45">
        <v>9003132961</v>
      </c>
      <c r="E11" s="12" t="s">
        <v>184</v>
      </c>
      <c r="F11" s="17" t="s">
        <v>185</v>
      </c>
      <c r="G11" s="13" t="s">
        <v>183</v>
      </c>
      <c r="H11" s="70" t="s">
        <v>128</v>
      </c>
      <c r="I11" s="71"/>
      <c r="J11" s="17" t="s">
        <v>126</v>
      </c>
      <c r="K11" s="17" t="s">
        <v>127</v>
      </c>
      <c r="L11" s="28" t="s">
        <v>5</v>
      </c>
      <c r="M11" s="28" t="s">
        <v>6</v>
      </c>
    </row>
    <row r="12" spans="1:13" s="1" customFormat="1" ht="75.75" customHeight="1" x14ac:dyDescent="0.2">
      <c r="A12" s="20">
        <f>+A11+1</f>
        <v>3</v>
      </c>
      <c r="B12" s="19" t="s">
        <v>123</v>
      </c>
      <c r="C12" s="12" t="s">
        <v>124</v>
      </c>
      <c r="D12" s="44">
        <v>9004246691</v>
      </c>
      <c r="E12" s="12" t="s">
        <v>79</v>
      </c>
      <c r="F12" s="12" t="s">
        <v>203</v>
      </c>
      <c r="G12" s="14" t="s">
        <v>110</v>
      </c>
      <c r="H12" s="64" t="s">
        <v>147</v>
      </c>
      <c r="I12" s="66"/>
      <c r="J12" s="12" t="s">
        <v>149</v>
      </c>
      <c r="K12" s="12" t="s">
        <v>150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46">
        <v>8060016506</v>
      </c>
      <c r="E13" s="12" t="s">
        <v>108</v>
      </c>
      <c r="F13" s="12" t="s">
        <v>186</v>
      </c>
      <c r="G13" s="14" t="s">
        <v>19</v>
      </c>
      <c r="H13" s="12" t="s">
        <v>270</v>
      </c>
      <c r="I13" s="19" t="s">
        <v>146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29" customFormat="1" ht="244.5" customHeight="1" x14ac:dyDescent="0.2">
      <c r="A14" s="20">
        <f t="shared" si="0"/>
        <v>5</v>
      </c>
      <c r="B14" s="26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7">
        <v>8300116703</v>
      </c>
      <c r="E14" s="17" t="s">
        <v>108</v>
      </c>
      <c r="F14" s="17" t="s">
        <v>268</v>
      </c>
      <c r="G14" s="27" t="s">
        <v>19</v>
      </c>
      <c r="H14" s="12" t="s">
        <v>269</v>
      </c>
      <c r="I14" s="26" t="s">
        <v>178</v>
      </c>
      <c r="J14" s="17" t="s">
        <v>41</v>
      </c>
      <c r="K14" s="17">
        <v>3351700</v>
      </c>
      <c r="L14" s="28" t="s">
        <v>5</v>
      </c>
      <c r="M14" s="28" t="s">
        <v>6</v>
      </c>
    </row>
    <row r="15" spans="1:13" s="1" customFormat="1" ht="132" x14ac:dyDescent="0.2">
      <c r="A15" s="20">
        <f t="shared" si="0"/>
        <v>6</v>
      </c>
      <c r="B15" s="19" t="s">
        <v>25</v>
      </c>
      <c r="C15" s="12" t="s">
        <v>30</v>
      </c>
      <c r="D15" s="46">
        <v>8903056743</v>
      </c>
      <c r="E15" s="12" t="s">
        <v>108</v>
      </c>
      <c r="F15" s="12" t="s">
        <v>282</v>
      </c>
      <c r="G15" s="14" t="s">
        <v>19</v>
      </c>
      <c r="H15" s="12" t="s">
        <v>181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46">
        <v>8305064995</v>
      </c>
      <c r="E16" s="12" t="s">
        <v>79</v>
      </c>
      <c r="F16" s="12" t="s">
        <v>257</v>
      </c>
      <c r="G16" s="13" t="s">
        <v>130</v>
      </c>
      <c r="H16" s="12" t="s">
        <v>112</v>
      </c>
      <c r="I16" s="19" t="s">
        <v>114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4">
        <v>8909011724</v>
      </c>
      <c r="E17" s="12" t="s">
        <v>108</v>
      </c>
      <c r="F17" s="12" t="s">
        <v>280</v>
      </c>
      <c r="G17" s="20" t="s">
        <v>19</v>
      </c>
      <c r="H17" s="12" t="s">
        <v>176</v>
      </c>
      <c r="I17" s="19" t="s">
        <v>177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4">
        <v>9002191510</v>
      </c>
      <c r="E18" s="15" t="s">
        <v>79</v>
      </c>
      <c r="F18" s="12" t="s">
        <v>279</v>
      </c>
      <c r="G18" s="14" t="s">
        <v>110</v>
      </c>
      <c r="H18" s="64" t="s">
        <v>147</v>
      </c>
      <c r="I18" s="66"/>
      <c r="J18" s="12" t="s">
        <v>149</v>
      </c>
      <c r="K18" s="12" t="s">
        <v>150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46">
        <v>8001708647</v>
      </c>
      <c r="E19" s="12" t="s">
        <v>79</v>
      </c>
      <c r="F19" s="12" t="s">
        <v>258</v>
      </c>
      <c r="G19" s="20" t="s">
        <v>130</v>
      </c>
      <c r="H19" s="12" t="s">
        <v>35</v>
      </c>
      <c r="I19" s="19" t="s">
        <v>36</v>
      </c>
      <c r="J19" s="12" t="s">
        <v>141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46">
        <v>9001372421</v>
      </c>
      <c r="E20" s="15" t="s">
        <v>79</v>
      </c>
      <c r="F20" s="12" t="s">
        <v>189</v>
      </c>
      <c r="G20" s="14" t="s">
        <v>110</v>
      </c>
      <c r="H20" s="64" t="s">
        <v>128</v>
      </c>
      <c r="I20" s="66"/>
      <c r="J20" s="12" t="s">
        <v>126</v>
      </c>
      <c r="K20" s="12" t="s">
        <v>127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46">
        <v>9002060293</v>
      </c>
      <c r="E21" s="15" t="s">
        <v>79</v>
      </c>
      <c r="F21" s="12" t="s">
        <v>190</v>
      </c>
      <c r="G21" s="14" t="s">
        <v>110</v>
      </c>
      <c r="H21" s="72" t="s">
        <v>128</v>
      </c>
      <c r="I21" s="73"/>
      <c r="J21" s="12" t="s">
        <v>126</v>
      </c>
      <c r="K21" s="12" t="s">
        <v>127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46">
        <v>8301214343</v>
      </c>
      <c r="E22" s="15" t="s">
        <v>79</v>
      </c>
      <c r="F22" s="12" t="s">
        <v>191</v>
      </c>
      <c r="G22" s="14" t="s">
        <v>110</v>
      </c>
      <c r="H22" s="64" t="s">
        <v>128</v>
      </c>
      <c r="I22" s="66"/>
      <c r="J22" s="12" t="s">
        <v>126</v>
      </c>
      <c r="K22" s="12" t="s">
        <v>127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46">
        <v>8300689520</v>
      </c>
      <c r="E23" s="15" t="s">
        <v>79</v>
      </c>
      <c r="F23" s="19" t="s">
        <v>192</v>
      </c>
      <c r="G23" s="14" t="s">
        <v>110</v>
      </c>
      <c r="H23" s="72" t="s">
        <v>128</v>
      </c>
      <c r="I23" s="73"/>
      <c r="J23" s="12" t="s">
        <v>126</v>
      </c>
      <c r="K23" s="12" t="s">
        <v>127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46">
        <v>8090089535</v>
      </c>
      <c r="E24" s="15" t="s">
        <v>79</v>
      </c>
      <c r="F24" s="12" t="s">
        <v>240</v>
      </c>
      <c r="G24" s="14" t="s">
        <v>131</v>
      </c>
      <c r="H24" s="72" t="s">
        <v>128</v>
      </c>
      <c r="I24" s="73"/>
      <c r="J24" s="12" t="s">
        <v>126</v>
      </c>
      <c r="K24" s="12" t="s">
        <v>127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46">
        <v>8301193965</v>
      </c>
      <c r="E25" s="15" t="s">
        <v>79</v>
      </c>
      <c r="F25" s="12" t="s">
        <v>193</v>
      </c>
      <c r="G25" s="14" t="s">
        <v>110</v>
      </c>
      <c r="H25" s="64" t="s">
        <v>128</v>
      </c>
      <c r="I25" s="66"/>
      <c r="J25" s="12" t="s">
        <v>126</v>
      </c>
      <c r="K25" s="12" t="s">
        <v>127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109</v>
      </c>
      <c r="D26" s="44">
        <v>8020188770</v>
      </c>
      <c r="E26" s="15" t="s">
        <v>79</v>
      </c>
      <c r="F26" s="12" t="s">
        <v>241</v>
      </c>
      <c r="G26" s="14" t="s">
        <v>110</v>
      </c>
      <c r="H26" s="64" t="s">
        <v>148</v>
      </c>
      <c r="I26" s="66"/>
      <c r="J26" s="12" t="s">
        <v>149</v>
      </c>
      <c r="K26" s="12" t="s">
        <v>150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117</v>
      </c>
      <c r="C27" s="12" t="s">
        <v>119</v>
      </c>
      <c r="D27" s="44">
        <v>8301296890</v>
      </c>
      <c r="E27" s="15" t="s">
        <v>79</v>
      </c>
      <c r="F27" s="12" t="s">
        <v>272</v>
      </c>
      <c r="G27" s="14" t="s">
        <v>130</v>
      </c>
      <c r="H27" s="12" t="s">
        <v>35</v>
      </c>
      <c r="I27" s="19" t="s">
        <v>177</v>
      </c>
      <c r="J27" s="12" t="s">
        <v>121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118</v>
      </c>
      <c r="C28" s="12" t="s">
        <v>120</v>
      </c>
      <c r="D28" s="44">
        <v>9002187823</v>
      </c>
      <c r="E28" s="15" t="s">
        <v>79</v>
      </c>
      <c r="F28" s="12" t="s">
        <v>271</v>
      </c>
      <c r="G28" s="14" t="s">
        <v>130</v>
      </c>
      <c r="H28" s="12" t="s">
        <v>35</v>
      </c>
      <c r="I28" s="19" t="s">
        <v>36</v>
      </c>
      <c r="J28" s="12" t="s">
        <v>122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187</v>
      </c>
      <c r="G29" s="20" t="s">
        <v>19</v>
      </c>
      <c r="H29" s="12" t="s">
        <v>37</v>
      </c>
      <c r="I29" s="24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188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112.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283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195</v>
      </c>
      <c r="G32" s="13" t="s">
        <v>110</v>
      </c>
      <c r="H32" s="16" t="s">
        <v>88</v>
      </c>
      <c r="I32" s="19" t="s">
        <v>196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259</v>
      </c>
      <c r="G33" s="13" t="s">
        <v>130</v>
      </c>
      <c r="H33" s="16" t="s">
        <v>35</v>
      </c>
      <c r="I33" s="19" t="s">
        <v>197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198</v>
      </c>
      <c r="G34" s="13" t="s">
        <v>110</v>
      </c>
      <c r="H34" s="16" t="s">
        <v>199</v>
      </c>
      <c r="I34" s="19" t="s">
        <v>200</v>
      </c>
      <c r="J34" s="12" t="s">
        <v>86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87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201</v>
      </c>
      <c r="G35" s="13" t="s">
        <v>110</v>
      </c>
      <c r="H35" s="16" t="s">
        <v>88</v>
      </c>
      <c r="I35" s="16" t="s">
        <v>197</v>
      </c>
      <c r="J35" s="12" t="s">
        <v>89</v>
      </c>
      <c r="K35" s="12">
        <v>5419100</v>
      </c>
      <c r="L35" s="22" t="s">
        <v>5</v>
      </c>
      <c r="M35" s="22" t="s">
        <v>6</v>
      </c>
    </row>
    <row r="36" spans="1:35" ht="42.75" customHeight="1" x14ac:dyDescent="0.2">
      <c r="A36" s="20">
        <f t="shared" si="0"/>
        <v>27</v>
      </c>
      <c r="B36" s="19" t="s">
        <v>90</v>
      </c>
      <c r="C36" s="16" t="s">
        <v>91</v>
      </c>
      <c r="D36" s="18">
        <v>8300219986</v>
      </c>
      <c r="E36" s="15" t="s">
        <v>79</v>
      </c>
      <c r="F36" s="17" t="s">
        <v>285</v>
      </c>
      <c r="G36" s="13" t="s">
        <v>110</v>
      </c>
      <c r="H36" s="16" t="s">
        <v>92</v>
      </c>
      <c r="I36" s="19" t="s">
        <v>202</v>
      </c>
      <c r="J36" s="12" t="s">
        <v>93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94</v>
      </c>
      <c r="C37" s="15" t="s">
        <v>95</v>
      </c>
      <c r="D37" s="18">
        <v>8110008807</v>
      </c>
      <c r="E37" s="15" t="s">
        <v>79</v>
      </c>
      <c r="F37" s="17" t="s">
        <v>204</v>
      </c>
      <c r="G37" s="13" t="s">
        <v>110</v>
      </c>
      <c r="H37" s="16" t="s">
        <v>102</v>
      </c>
      <c r="I37" s="19" t="s">
        <v>205</v>
      </c>
      <c r="J37" s="12" t="s">
        <v>96</v>
      </c>
      <c r="K37" s="12">
        <v>2925600</v>
      </c>
      <c r="L37" s="22" t="s">
        <v>7</v>
      </c>
      <c r="M37" s="22" t="s">
        <v>8</v>
      </c>
      <c r="N37" s="41"/>
    </row>
    <row r="38" spans="1:35" ht="58.5" customHeight="1" x14ac:dyDescent="0.2">
      <c r="A38" s="20">
        <f t="shared" si="0"/>
        <v>29</v>
      </c>
      <c r="B38" s="19" t="s">
        <v>97</v>
      </c>
      <c r="C38" s="15" t="s">
        <v>98</v>
      </c>
      <c r="D38" s="18">
        <v>9001591440</v>
      </c>
      <c r="E38" s="15" t="s">
        <v>79</v>
      </c>
      <c r="F38" s="12" t="s">
        <v>206</v>
      </c>
      <c r="G38" s="13" t="s">
        <v>110</v>
      </c>
      <c r="H38" s="16" t="s">
        <v>102</v>
      </c>
      <c r="I38" s="19" t="s">
        <v>207</v>
      </c>
      <c r="J38" s="12" t="s">
        <v>99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100</v>
      </c>
      <c r="C39" s="16" t="s">
        <v>101</v>
      </c>
      <c r="D39" s="18">
        <v>8110094170</v>
      </c>
      <c r="E39" s="15" t="s">
        <v>79</v>
      </c>
      <c r="F39" s="12" t="s">
        <v>242</v>
      </c>
      <c r="G39" s="13" t="s">
        <v>110</v>
      </c>
      <c r="H39" s="16" t="s">
        <v>102</v>
      </c>
      <c r="I39" s="19" t="s">
        <v>207</v>
      </c>
      <c r="J39" s="12" t="s">
        <v>103</v>
      </c>
      <c r="K39" s="12">
        <v>2301055</v>
      </c>
      <c r="L39" s="22" t="s">
        <v>104</v>
      </c>
      <c r="M39" s="22" t="s">
        <v>8</v>
      </c>
    </row>
    <row r="40" spans="1:35" ht="64.5" customHeight="1" x14ac:dyDescent="0.2">
      <c r="A40" s="20">
        <f t="shared" si="0"/>
        <v>31</v>
      </c>
      <c r="B40" s="30" t="s">
        <v>105</v>
      </c>
      <c r="C40" s="22" t="s">
        <v>106</v>
      </c>
      <c r="D40" s="48">
        <v>8001327837</v>
      </c>
      <c r="E40" s="32" t="s">
        <v>79</v>
      </c>
      <c r="F40" s="33" t="s">
        <v>208</v>
      </c>
      <c r="G40" s="34" t="s">
        <v>110</v>
      </c>
      <c r="H40" s="33" t="s">
        <v>209</v>
      </c>
      <c r="I40" s="30" t="s">
        <v>210</v>
      </c>
      <c r="J40" s="33" t="s">
        <v>107</v>
      </c>
      <c r="K40" s="33">
        <v>2585820</v>
      </c>
      <c r="L40" s="31" t="s">
        <v>7</v>
      </c>
      <c r="M40" s="31" t="s">
        <v>8</v>
      </c>
    </row>
    <row r="41" spans="1:35" ht="101.25" customHeight="1" x14ac:dyDescent="0.2">
      <c r="A41" s="20">
        <f t="shared" si="0"/>
        <v>32</v>
      </c>
      <c r="B41" s="12" t="s">
        <v>132</v>
      </c>
      <c r="C41" s="22" t="s">
        <v>133</v>
      </c>
      <c r="D41" s="46">
        <v>8001857139</v>
      </c>
      <c r="E41" s="12" t="s">
        <v>79</v>
      </c>
      <c r="F41" s="12" t="s">
        <v>243</v>
      </c>
      <c r="G41" s="13" t="s">
        <v>19</v>
      </c>
      <c r="H41" s="12" t="s">
        <v>134</v>
      </c>
      <c r="I41" s="19" t="s">
        <v>114</v>
      </c>
      <c r="J41" s="12" t="s">
        <v>135</v>
      </c>
      <c r="K41" s="12">
        <v>3176981749</v>
      </c>
      <c r="L41" s="12" t="s">
        <v>45</v>
      </c>
      <c r="M41" s="12" t="s">
        <v>46</v>
      </c>
    </row>
    <row r="42" spans="1:35" s="21" customFormat="1" ht="154.5" customHeight="1" x14ac:dyDescent="0.2">
      <c r="A42" s="20">
        <f t="shared" si="0"/>
        <v>33</v>
      </c>
      <c r="B42" s="12" t="s">
        <v>151</v>
      </c>
      <c r="C42" s="12" t="s">
        <v>152</v>
      </c>
      <c r="D42" s="46">
        <v>9000254930</v>
      </c>
      <c r="E42" s="17" t="s">
        <v>79</v>
      </c>
      <c r="F42" s="12" t="s">
        <v>297</v>
      </c>
      <c r="G42" s="13" t="s">
        <v>130</v>
      </c>
      <c r="H42" s="12" t="s">
        <v>134</v>
      </c>
      <c r="I42" s="19" t="s">
        <v>114</v>
      </c>
      <c r="J42" s="12" t="s">
        <v>153</v>
      </c>
      <c r="K42" s="12">
        <v>3155760617</v>
      </c>
      <c r="L42" s="12" t="s">
        <v>45</v>
      </c>
      <c r="M42" s="12" t="s">
        <v>46</v>
      </c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6"/>
    </row>
    <row r="43" spans="1:35" ht="123.75" customHeight="1" x14ac:dyDescent="0.2">
      <c r="A43" s="20">
        <f t="shared" si="0"/>
        <v>34</v>
      </c>
      <c r="B43" s="12" t="s">
        <v>136</v>
      </c>
      <c r="C43" s="12" t="s">
        <v>137</v>
      </c>
      <c r="D43" s="46">
        <v>9000771598</v>
      </c>
      <c r="E43" s="12" t="s">
        <v>79</v>
      </c>
      <c r="F43" s="12" t="s">
        <v>275</v>
      </c>
      <c r="G43" s="13" t="s">
        <v>130</v>
      </c>
      <c r="H43" s="12" t="s">
        <v>213</v>
      </c>
      <c r="I43" s="19" t="s">
        <v>114</v>
      </c>
      <c r="J43" s="12" t="s">
        <v>276</v>
      </c>
      <c r="K43" s="12"/>
      <c r="L43" s="12" t="s">
        <v>1</v>
      </c>
      <c r="M43" s="12" t="s">
        <v>22</v>
      </c>
    </row>
    <row r="44" spans="1:35" s="1" customFormat="1" ht="145.5" customHeight="1" x14ac:dyDescent="0.2">
      <c r="A44" s="53">
        <f t="shared" si="0"/>
        <v>35</v>
      </c>
      <c r="B44" s="33" t="s">
        <v>139</v>
      </c>
      <c r="C44" s="12" t="s">
        <v>140</v>
      </c>
      <c r="D44" s="49">
        <v>9002721049</v>
      </c>
      <c r="E44" s="33" t="s">
        <v>182</v>
      </c>
      <c r="F44" s="33" t="s">
        <v>274</v>
      </c>
      <c r="G44" s="34" t="s">
        <v>19</v>
      </c>
      <c r="H44" s="33" t="s">
        <v>179</v>
      </c>
      <c r="I44" s="30" t="s">
        <v>178</v>
      </c>
      <c r="J44" s="33" t="s">
        <v>220</v>
      </c>
      <c r="K44" s="33">
        <v>3194105037</v>
      </c>
      <c r="L44" s="33" t="s">
        <v>5</v>
      </c>
      <c r="M44" s="33" t="s">
        <v>5</v>
      </c>
    </row>
    <row r="45" spans="1:35" s="61" customFormat="1" ht="153.75" customHeight="1" x14ac:dyDescent="0.2">
      <c r="A45" s="20">
        <f t="shared" si="0"/>
        <v>36</v>
      </c>
      <c r="B45" s="12" t="s">
        <v>159</v>
      </c>
      <c r="C45" s="12" t="s">
        <v>160</v>
      </c>
      <c r="D45" s="44">
        <v>8902032172</v>
      </c>
      <c r="E45" s="12" t="s">
        <v>108</v>
      </c>
      <c r="F45" s="19" t="s">
        <v>273</v>
      </c>
      <c r="G45" s="13" t="s">
        <v>19</v>
      </c>
      <c r="H45" s="12" t="s">
        <v>180</v>
      </c>
      <c r="I45" s="37" t="s">
        <v>114</v>
      </c>
      <c r="J45" s="22" t="s">
        <v>161</v>
      </c>
      <c r="K45" s="22"/>
      <c r="L45" s="22" t="s">
        <v>162</v>
      </c>
      <c r="M45" s="22" t="s">
        <v>163</v>
      </c>
    </row>
    <row r="46" spans="1:35" ht="162" customHeight="1" x14ac:dyDescent="0.2">
      <c r="A46" s="54">
        <f t="shared" si="0"/>
        <v>37</v>
      </c>
      <c r="B46" s="55" t="s">
        <v>142</v>
      </c>
      <c r="C46" s="12" t="s">
        <v>154</v>
      </c>
      <c r="D46" s="56">
        <v>9006228221</v>
      </c>
      <c r="E46" s="57" t="s">
        <v>108</v>
      </c>
      <c r="F46" s="58" t="s">
        <v>281</v>
      </c>
      <c r="G46" s="55" t="s">
        <v>19</v>
      </c>
      <c r="H46" s="59" t="s">
        <v>180</v>
      </c>
      <c r="I46" s="60" t="s">
        <v>144</v>
      </c>
      <c r="J46" s="57" t="s">
        <v>143</v>
      </c>
      <c r="K46" s="62">
        <v>3006681854</v>
      </c>
      <c r="L46" s="57" t="s">
        <v>38</v>
      </c>
      <c r="M46" s="57" t="s">
        <v>39</v>
      </c>
    </row>
    <row r="47" spans="1:35" ht="98.25" customHeight="1" x14ac:dyDescent="0.2">
      <c r="A47" s="20">
        <f t="shared" si="0"/>
        <v>38</v>
      </c>
      <c r="B47" s="13" t="s">
        <v>155</v>
      </c>
      <c r="C47" s="12" t="s">
        <v>145</v>
      </c>
      <c r="D47" s="44">
        <v>9002530673</v>
      </c>
      <c r="E47" s="22" t="s">
        <v>79</v>
      </c>
      <c r="F47" s="30" t="s">
        <v>277</v>
      </c>
      <c r="G47" s="14" t="s">
        <v>19</v>
      </c>
      <c r="H47" s="12" t="s">
        <v>173</v>
      </c>
      <c r="I47" s="37" t="s">
        <v>174</v>
      </c>
      <c r="J47" s="17" t="s">
        <v>175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156</v>
      </c>
      <c r="C48" s="12" t="s">
        <v>157</v>
      </c>
      <c r="D48" s="44">
        <v>9005289971</v>
      </c>
      <c r="E48" s="22" t="s">
        <v>79</v>
      </c>
      <c r="F48" s="30" t="s">
        <v>211</v>
      </c>
      <c r="G48" s="14" t="s">
        <v>110</v>
      </c>
      <c r="H48" s="64" t="s">
        <v>171</v>
      </c>
      <c r="I48" s="65"/>
      <c r="J48" s="17" t="s">
        <v>158</v>
      </c>
      <c r="K48" s="17">
        <v>3173837944</v>
      </c>
      <c r="L48" s="22" t="s">
        <v>5</v>
      </c>
      <c r="M48" s="22" t="s">
        <v>6</v>
      </c>
    </row>
    <row r="49" spans="1:13" s="1" customFormat="1" ht="128.25" customHeight="1" x14ac:dyDescent="0.2">
      <c r="A49" s="20">
        <f t="shared" si="0"/>
        <v>40</v>
      </c>
      <c r="B49" s="13" t="s">
        <v>164</v>
      </c>
      <c r="C49" s="12" t="s">
        <v>165</v>
      </c>
      <c r="D49" s="44">
        <v>9001361932</v>
      </c>
      <c r="E49" s="22" t="s">
        <v>79</v>
      </c>
      <c r="F49" s="12" t="s">
        <v>296</v>
      </c>
      <c r="G49" s="14" t="s">
        <v>19</v>
      </c>
      <c r="H49" s="12" t="s">
        <v>173</v>
      </c>
      <c r="I49" s="13" t="s">
        <v>178</v>
      </c>
      <c r="J49" s="17" t="s">
        <v>251</v>
      </c>
      <c r="K49" s="22">
        <v>3504266219</v>
      </c>
      <c r="L49" s="22" t="s">
        <v>5</v>
      </c>
      <c r="M49" s="22" t="s">
        <v>6</v>
      </c>
    </row>
    <row r="50" spans="1:13" s="1" customFormat="1" ht="106.5" customHeight="1" x14ac:dyDescent="0.2">
      <c r="A50" s="20">
        <f t="shared" si="0"/>
        <v>41</v>
      </c>
      <c r="B50" s="13" t="s">
        <v>166</v>
      </c>
      <c r="C50" s="22" t="s">
        <v>167</v>
      </c>
      <c r="D50" s="44">
        <v>8915022770</v>
      </c>
      <c r="E50" s="12" t="s">
        <v>184</v>
      </c>
      <c r="F50" s="12" t="s">
        <v>212</v>
      </c>
      <c r="G50" s="13" t="s">
        <v>183</v>
      </c>
      <c r="H50" s="13" t="s">
        <v>134</v>
      </c>
      <c r="I50" s="13" t="s">
        <v>138</v>
      </c>
      <c r="J50" s="22" t="s">
        <v>168</v>
      </c>
      <c r="K50" s="22">
        <v>3176981749</v>
      </c>
      <c r="L50" s="22" t="s">
        <v>169</v>
      </c>
      <c r="M50" s="22" t="s">
        <v>170</v>
      </c>
    </row>
    <row r="51" spans="1:13" ht="56.25" customHeight="1" x14ac:dyDescent="0.2">
      <c r="A51" s="51">
        <f t="shared" si="0"/>
        <v>42</v>
      </c>
      <c r="B51" s="13" t="s">
        <v>214</v>
      </c>
      <c r="C51" s="22" t="s">
        <v>215</v>
      </c>
      <c r="D51" s="44">
        <v>8909076381</v>
      </c>
      <c r="E51" s="12" t="s">
        <v>108</v>
      </c>
      <c r="F51" s="12" t="s">
        <v>252</v>
      </c>
      <c r="G51" s="13" t="s">
        <v>19</v>
      </c>
      <c r="H51" s="13" t="s">
        <v>216</v>
      </c>
      <c r="I51" s="14" t="s">
        <v>217</v>
      </c>
      <c r="J51" s="22" t="s">
        <v>219</v>
      </c>
      <c r="K51" s="22"/>
      <c r="L51" s="22" t="s">
        <v>218</v>
      </c>
      <c r="M51" s="22" t="s">
        <v>8</v>
      </c>
    </row>
    <row r="52" spans="1:13" ht="48" x14ac:dyDescent="0.2">
      <c r="A52" s="51">
        <f t="shared" si="0"/>
        <v>43</v>
      </c>
      <c r="B52" s="13" t="s">
        <v>221</v>
      </c>
      <c r="C52" s="22" t="s">
        <v>222</v>
      </c>
      <c r="D52" s="44">
        <v>8300271308</v>
      </c>
      <c r="E52" s="12" t="s">
        <v>79</v>
      </c>
      <c r="F52" s="12" t="s">
        <v>263</v>
      </c>
      <c r="G52" s="13" t="s">
        <v>19</v>
      </c>
      <c r="H52" s="13" t="s">
        <v>234</v>
      </c>
      <c r="I52" s="13" t="s">
        <v>235</v>
      </c>
      <c r="J52" s="19" t="s">
        <v>291</v>
      </c>
      <c r="K52" s="63" t="s">
        <v>290</v>
      </c>
      <c r="L52" s="22" t="s">
        <v>233</v>
      </c>
      <c r="M52" s="22" t="s">
        <v>233</v>
      </c>
    </row>
    <row r="53" spans="1:13" ht="66" customHeight="1" x14ac:dyDescent="0.2">
      <c r="A53" s="20">
        <f t="shared" si="0"/>
        <v>44</v>
      </c>
      <c r="B53" s="13" t="s">
        <v>223</v>
      </c>
      <c r="C53" s="22" t="s">
        <v>224</v>
      </c>
      <c r="D53" s="44">
        <v>9000204074</v>
      </c>
      <c r="E53" s="12" t="s">
        <v>79</v>
      </c>
      <c r="F53" s="12" t="s">
        <v>264</v>
      </c>
      <c r="G53" s="13" t="s">
        <v>19</v>
      </c>
      <c r="H53" s="13" t="s">
        <v>234</v>
      </c>
      <c r="I53" s="13" t="s">
        <v>236</v>
      </c>
      <c r="J53" s="19" t="s">
        <v>292</v>
      </c>
      <c r="K53" s="63" t="s">
        <v>293</v>
      </c>
      <c r="L53" s="22" t="s">
        <v>233</v>
      </c>
      <c r="M53" s="22" t="s">
        <v>233</v>
      </c>
    </row>
    <row r="54" spans="1:13" ht="40.5" customHeight="1" x14ac:dyDescent="0.2">
      <c r="A54" s="20">
        <f t="shared" si="0"/>
        <v>45</v>
      </c>
      <c r="B54" s="13" t="s">
        <v>225</v>
      </c>
      <c r="C54" s="22" t="s">
        <v>226</v>
      </c>
      <c r="D54" s="44">
        <v>9002541880</v>
      </c>
      <c r="E54" s="12" t="s">
        <v>79</v>
      </c>
      <c r="F54" s="12" t="s">
        <v>265</v>
      </c>
      <c r="G54" s="13" t="s">
        <v>19</v>
      </c>
      <c r="H54" s="13" t="s">
        <v>234</v>
      </c>
      <c r="I54" s="13" t="s">
        <v>235</v>
      </c>
      <c r="J54" s="19" t="s">
        <v>292</v>
      </c>
      <c r="K54" s="22">
        <v>3147165258</v>
      </c>
      <c r="L54" s="22" t="s">
        <v>233</v>
      </c>
      <c r="M54" s="22" t="s">
        <v>233</v>
      </c>
    </row>
    <row r="55" spans="1:13" ht="67.5" customHeight="1" x14ac:dyDescent="0.2">
      <c r="A55" s="20">
        <f t="shared" si="0"/>
        <v>46</v>
      </c>
      <c r="B55" s="13" t="s">
        <v>227</v>
      </c>
      <c r="C55" s="22" t="s">
        <v>228</v>
      </c>
      <c r="D55" s="44">
        <v>9002920354</v>
      </c>
      <c r="E55" s="12" t="s">
        <v>79</v>
      </c>
      <c r="F55" s="12" t="s">
        <v>266</v>
      </c>
      <c r="G55" s="13" t="s">
        <v>19</v>
      </c>
      <c r="H55" s="13" t="s">
        <v>234</v>
      </c>
      <c r="I55" s="13" t="s">
        <v>237</v>
      </c>
      <c r="J55" s="19" t="s">
        <v>295</v>
      </c>
      <c r="K55" s="63" t="s">
        <v>294</v>
      </c>
      <c r="L55" s="22" t="s">
        <v>233</v>
      </c>
      <c r="M55" s="22" t="s">
        <v>233</v>
      </c>
    </row>
    <row r="56" spans="1:13" ht="67.5" customHeight="1" x14ac:dyDescent="0.2">
      <c r="A56" s="20">
        <f t="shared" si="0"/>
        <v>47</v>
      </c>
      <c r="B56" s="13" t="s">
        <v>229</v>
      </c>
      <c r="C56" s="22" t="s">
        <v>230</v>
      </c>
      <c r="D56" s="44">
        <v>9002752190</v>
      </c>
      <c r="E56" s="12" t="s">
        <v>79</v>
      </c>
      <c r="F56" s="12" t="s">
        <v>267</v>
      </c>
      <c r="G56" s="13" t="s">
        <v>19</v>
      </c>
      <c r="H56" s="13" t="s">
        <v>234</v>
      </c>
      <c r="I56" s="13" t="s">
        <v>236</v>
      </c>
      <c r="J56" s="19" t="s">
        <v>295</v>
      </c>
      <c r="K56" s="63" t="s">
        <v>288</v>
      </c>
      <c r="L56" s="22" t="s">
        <v>233</v>
      </c>
      <c r="M56" s="22" t="s">
        <v>233</v>
      </c>
    </row>
    <row r="57" spans="1:13" ht="48" x14ac:dyDescent="0.2">
      <c r="A57" s="20">
        <f t="shared" si="0"/>
        <v>48</v>
      </c>
      <c r="B57" s="13" t="s">
        <v>231</v>
      </c>
      <c r="C57" s="22" t="s">
        <v>232</v>
      </c>
      <c r="D57" s="44">
        <v>8600256101</v>
      </c>
      <c r="E57" s="12" t="s">
        <v>108</v>
      </c>
      <c r="F57" s="12" t="s">
        <v>278</v>
      </c>
      <c r="G57" s="13" t="s">
        <v>19</v>
      </c>
      <c r="H57" s="13" t="s">
        <v>238</v>
      </c>
      <c r="I57" s="13" t="s">
        <v>235</v>
      </c>
      <c r="J57" s="19" t="s">
        <v>239</v>
      </c>
      <c r="K57" s="63" t="s">
        <v>289</v>
      </c>
      <c r="L57" s="22" t="s">
        <v>233</v>
      </c>
      <c r="M57" s="22" t="s">
        <v>233</v>
      </c>
    </row>
    <row r="58" spans="1:13" ht="48" x14ac:dyDescent="0.2">
      <c r="A58" s="20">
        <f t="shared" si="0"/>
        <v>49</v>
      </c>
      <c r="B58" s="13" t="s">
        <v>286</v>
      </c>
      <c r="C58" s="22" t="s">
        <v>244</v>
      </c>
      <c r="D58" s="44">
        <v>8300277797</v>
      </c>
      <c r="E58" s="12" t="s">
        <v>108</v>
      </c>
      <c r="F58" s="12" t="s">
        <v>287</v>
      </c>
      <c r="G58" s="13" t="s">
        <v>19</v>
      </c>
      <c r="H58" s="13" t="s">
        <v>180</v>
      </c>
      <c r="I58" s="13" t="s">
        <v>114</v>
      </c>
      <c r="J58" s="19" t="s">
        <v>247</v>
      </c>
      <c r="K58" s="63"/>
      <c r="L58" s="22" t="s">
        <v>233</v>
      </c>
      <c r="M58" s="22" t="s">
        <v>233</v>
      </c>
    </row>
    <row r="59" spans="1:13" ht="36" x14ac:dyDescent="0.2">
      <c r="A59" s="20">
        <f t="shared" si="0"/>
        <v>50</v>
      </c>
      <c r="B59" s="13" t="s">
        <v>245</v>
      </c>
      <c r="C59" s="22" t="s">
        <v>246</v>
      </c>
      <c r="D59" s="44">
        <v>8290020780</v>
      </c>
      <c r="E59" s="12" t="s">
        <v>79</v>
      </c>
      <c r="F59" s="12" t="s">
        <v>262</v>
      </c>
      <c r="G59" s="13" t="s">
        <v>19</v>
      </c>
      <c r="H59" s="13" t="s">
        <v>248</v>
      </c>
      <c r="I59" s="13" t="s">
        <v>237</v>
      </c>
      <c r="J59" s="19" t="s">
        <v>249</v>
      </c>
      <c r="K59" s="63"/>
      <c r="L59" s="22" t="s">
        <v>250</v>
      </c>
      <c r="M59" s="22" t="s">
        <v>4</v>
      </c>
    </row>
    <row r="60" spans="1:13" ht="36" x14ac:dyDescent="0.2">
      <c r="A60" s="20">
        <f>+A59+1</f>
        <v>51</v>
      </c>
      <c r="B60" s="20" t="s">
        <v>253</v>
      </c>
      <c r="C60" s="17" t="s">
        <v>254</v>
      </c>
      <c r="D60" s="47">
        <v>8919004751</v>
      </c>
      <c r="E60" s="17" t="s">
        <v>255</v>
      </c>
      <c r="F60" s="12" t="s">
        <v>260</v>
      </c>
      <c r="G60" s="13" t="s">
        <v>19</v>
      </c>
      <c r="H60" s="13" t="s">
        <v>261</v>
      </c>
      <c r="I60" s="13" t="s">
        <v>261</v>
      </c>
      <c r="J60" s="19"/>
      <c r="K60" s="63"/>
      <c r="L60" s="22"/>
      <c r="M60" s="22"/>
    </row>
    <row r="61" spans="1:13" x14ac:dyDescent="0.2">
      <c r="A61"/>
      <c r="B61"/>
      <c r="C61"/>
      <c r="D61" s="50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0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0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0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0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0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0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0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0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0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0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0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0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0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0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0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0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0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0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0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0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0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0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0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0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0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0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0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0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0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0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0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0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0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0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0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0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0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0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0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0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0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0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0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0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0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0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0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0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0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0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0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0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0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0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0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0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0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0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0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0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0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0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0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0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0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0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0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0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0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0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0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0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0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0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0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0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0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0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0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0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0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0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0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0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0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0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0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0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0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0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0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0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0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0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0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0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0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0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0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0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0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0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0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0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0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0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0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0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0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0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0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0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0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0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0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0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0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0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0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0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0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0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0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0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0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0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0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0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0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0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0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0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0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/>
    <hyperlink ref="K56" r:id="rId4"/>
    <hyperlink ref="K52" r:id="rId5"/>
    <hyperlink ref="K53" r:id="rId6"/>
    <hyperlink ref="K55" r:id="rId7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8"/>
  <headerFooter alignWithMargins="0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38" customWidth="1"/>
    <col min="2" max="2" width="18.7109375" style="39" customWidth="1"/>
    <col min="3" max="3" width="13" style="38" customWidth="1"/>
    <col min="4" max="4" width="44.5703125" style="40" customWidth="1"/>
    <col min="5" max="5" width="40.140625" style="38" customWidth="1"/>
    <col min="6" max="16384" width="11.42578125" style="38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2020-10-01T14:42:12Z</dcterms:modified>
</cp:coreProperties>
</file>