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Intervenidas Asociativa " sheetId="1" r:id="rId1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45621"/>
  <fileRecoveryPr repairLoad="1"/>
</workbook>
</file>

<file path=xl/calcChain.xml><?xml version="1.0" encoding="utf-8"?>
<calcChain xmlns="http://schemas.openxmlformats.org/spreadsheetml/2006/main">
  <c r="C34" i="1" l="1"/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3" i="1"/>
  <c r="C14" i="1" l="1"/>
</calcChain>
</file>

<file path=xl/sharedStrings.xml><?xml version="1.0" encoding="utf-8"?>
<sst xmlns="http://schemas.openxmlformats.org/spreadsheetml/2006/main" count="527" uniqueCount="297">
  <si>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</si>
  <si>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</si>
  <si>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</si>
  <si>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</si>
  <si>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</si>
  <si>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</si>
  <si>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</si>
  <si>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</si>
  <si>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</si>
  <si>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</si>
  <si>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</si>
  <si>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</si>
  <si>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</si>
  <si>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</si>
  <si>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</si>
  <si>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</si>
  <si>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</si>
  <si>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</si>
  <si>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</si>
  <si>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</si>
  <si>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</si>
  <si>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</si>
  <si>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</si>
  <si>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</si>
  <si>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</si>
  <si>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</si>
  <si>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</si>
  <si>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</si>
  <si>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</si>
  <si>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</si>
  <si>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</si>
  <si>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</si>
  <si>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</si>
  <si>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</si>
  <si>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</si>
  <si>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</si>
  <si>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</si>
  <si>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</si>
  <si>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</si>
  <si>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</si>
  <si>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</si>
  <si>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</si>
  <si>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</si>
  <si>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</si>
  <si>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</si>
  <si>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</si>
  <si>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</si>
  <si>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</si>
  <si>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</si>
  <si>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</si>
  <si>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</si>
  <si>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</si>
  <si>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</si>
  <si>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</si>
  <si>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</si>
  <si>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</si>
  <si>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</si>
  <si>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</si>
  <si>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</si>
  <si>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</si>
  <si>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</si>
  <si>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</si>
  <si>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</si>
  <si>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</si>
  <si>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</si>
  <si>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</si>
  <si>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</si>
  <si>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</si>
  <si>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</si>
  <si>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</si>
  <si>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</si>
  <si>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</si>
  <si>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</si>
  <si>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</si>
  <si>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</si>
  <si>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</si>
  <si>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</si>
  <si>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</si>
  <si>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</si>
  <si>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</si>
  <si>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</si>
  <si>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</si>
  <si>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</si>
  <si>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</si>
  <si>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</si>
  <si>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</si>
  <si>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</si>
  <si>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</si>
  <si>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</si>
  <si>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</si>
  <si>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</si>
  <si>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</si>
  <si>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</si>
  <si>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</si>
  <si>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</si>
  <si>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</si>
  <si>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</si>
  <si>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</si>
  <si>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</si>
  <si>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</si>
  <si>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</si>
  <si>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</si>
  <si>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</si>
  <si>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</si>
  <si>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</si>
  <si>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</si>
  <si>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</si>
  <si>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</si>
  <si>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</si>
  <si>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</si>
  <si>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</si>
  <si>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</si>
  <si>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</si>
  <si>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</si>
  <si>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</si>
  <si>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</si>
  <si>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</si>
  <si>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</si>
  <si>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</si>
  <si>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</si>
  <si>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</si>
  <si>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</si>
  <si>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</si>
  <si>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</si>
  <si>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</si>
  <si>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</si>
  <si>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</si>
  <si>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</si>
  <si>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</si>
  <si>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</si>
  <si>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</si>
  <si>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</si>
  <si>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</si>
  <si>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</si>
  <si>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</si>
  <si>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</si>
  <si>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</si>
  <si>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</si>
  <si>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</si>
  <si>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</si>
  <si>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</si>
  <si>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</si>
  <si>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</si>
  <si>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</si>
  <si>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</si>
  <si>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</si>
  <si>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</si>
  <si>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</si>
  <si>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</si>
  <si>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</si>
  <si>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</si>
  <si>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</si>
  <si>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</si>
  <si>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</si>
  <si>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</si>
  <si>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</si>
  <si>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</si>
  <si>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</si>
  <si>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</si>
  <si>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</si>
  <si>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</si>
  <si>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</si>
  <si>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</si>
  <si>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</si>
  <si>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</si>
  <si>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</si>
  <si>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</si>
  <si>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</si>
  <si>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</si>
  <si>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</si>
  <si>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</si>
  <si>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</si>
  <si>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</si>
  <si>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</si>
  <si>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</si>
  <si>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</si>
  <si>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</si>
  <si>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</si>
  <si>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</si>
  <si>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</si>
  <si>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</si>
  <si>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</si>
  <si>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</si>
  <si>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2016320004545 de 24-06-2016 Toma de posesión;
Resolución 2016330006055 de 22-09-2016 Liquidación Forzosa Plazo 1 año: 
Resolución 2017140001475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</si>
  <si>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</si>
  <si>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</si>
  <si>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</si>
  <si>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</si>
  <si>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</si>
  <si>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</si>
  <si>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</si>
  <si>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</si>
  <si>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</si>
  <si>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</si>
  <si>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</si>
  <si>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</si>
  <si>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</si>
  <si>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</si>
  <si>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</si>
  <si>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</si>
  <si>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</si>
  <si>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</si>
  <si>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</si>
  <si>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</si>
  <si>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</si>
  <si>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</si>
  <si>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</si>
  <si>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</si>
  <si>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</si>
  <si>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</si>
  <si>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</si>
  <si>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</si>
  <si>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</si>
  <si>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</si>
  <si>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</si>
  <si>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</si>
  <si>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</si>
  <si>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</si>
  <si>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</si>
  <si>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</si>
  <si>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</si>
  <si>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</si>
  <si>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</si>
  <si>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</si>
  <si>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</si>
  <si>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</si>
  <si>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</si>
  <si>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</si>
  <si>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</si>
  <si>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</si>
  <si>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</si>
  <si>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COOPERATIVA DE CAFETALEROS DEL NORTE DEL VALLE</t>
  </si>
  <si>
    <t>CAFENORTE</t>
  </si>
  <si>
    <t>Instituto de Salvamento</t>
  </si>
  <si>
    <t>AGENTE ESPECIAL / LIQUIDADOR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</si>
  <si>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</si>
  <si>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NO APLICA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</si>
  <si>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</si>
  <si>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</si>
  <si>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</si>
  <si>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</si>
  <si>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</si>
  <si>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>MARIO ANDRÉS RIVERA MAZUERA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</si>
  <si>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</si>
  <si>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</si>
  <si>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</si>
  <si>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Resolución 2015330011655 del 29-12-2015 Prorroga 8 meses.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</si>
  <si>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</si>
  <si>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</si>
  <si>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</si>
  <si>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</si>
  <si>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</si>
  <si>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</si>
  <si>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</si>
  <si>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</si>
  <si>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</si>
  <si>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</si>
  <si>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</si>
  <si>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</si>
  <si>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Carrera 7 N° 17 - 01 Edificio Colseguros Oficinas 510 y 947 coop@elcedrocooperativa.com, gerencia@elcedrocooperativa.com</t>
  </si>
  <si>
    <t>CRA. 7 NO. 12 B - 84 OFICINA 805 Edificio El Ferro</t>
  </si>
  <si>
    <t>ASMED CORTES OSPINA</t>
  </si>
  <si>
    <t>MARGARITA MARÍA VASQUEZ GAVIRIA 3172313699 - Correo: mvasquezg3@msm.com y margaritavasquezg@gmail.com</t>
  </si>
  <si>
    <t xml:space="preserve"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año,                                              Resolución No. 006 de 22-07-2019 expedida por el Liquidador donde declara terminada la existencia y representación legal.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</si>
  <si>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</si>
  <si>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20161400007575 de 14-12-2016 Notificada el 18-01-2017 Toma de posesión
Resolución 2017140001395 de 17-03-2017 Plazo: 2 meses                                   2017330002605 de 17-05-2017 Liquidación forzosa Plazo: 1 año       2018330001125 de 13 de febrero de 2018  Suspende proceso de liquidación.</t>
  </si>
  <si>
    <t>Resolución 2015330004045 del 15-04-2015 Toma de posesion general,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</si>
  <si>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Resolución 2018330001115 de 13 de febrero de 2018 Suspende proceso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</si>
  <si>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</si>
  <si>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</si>
  <si>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2015330004345 de 23-04-2015 Toma de posesión;              Resolucion 2015330007685 de 24-08-2015 Toma para Adminitrar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Resolución 20161400006535 de 24-10-2016 Prórroga 2 meses;  
Resolución 2016100007845 de 26-12-2016 Prórroga 2 meses y se removio al Agente Especial y Revisor Fiscal; Resolución 2017140000735 de 23-02-2017 Prórroga 3 meses y aclaracion resolucion;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Resolución 2018330005375 de 19-09-2018 Prórroga 4 meses.                              Resolución 2019330000285 de 18-01-2019 Prórroga 2 meses.                         Resolución No. 23 de 14-03-2019 expedida por la Liquidadora donde declara terminada la existencia y representación legal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</si>
  <si>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Resolución 2018330001095 de 13-2-2018 Suspende proceso</t>
  </si>
  <si>
    <t>Resolución 2015330005255 de 4-06-2015 Toma de posesión;
Resolución 20161400006465 de 19-10-2016 Prórroga 3 meses; 
Resolución 2017140000155 de 18-01-2017 Liquidación Forzosa Plazo: 1 año;   Resolución 2018330000115 de 17-01-2018 Prórroga 6 meses,                          Resolución No. 20170000026 de 31-08-2018 expedida por el Liquidador donde declara terminada la existencia y representación legal.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</si>
  <si>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</si>
  <si>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</si>
  <si>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</si>
  <si>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</si>
  <si>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</si>
  <si>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>Resolución 20161400006655 de 26-10-2016 Liquidación Forzosa Plazo 1 año; Resolución 2017330005685 de 23-10-2017 Prórroga 6 meses                      Resolución 2018330001105 de 13-02-2018  Suspende proceso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</si>
  <si>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Resolución 2017140002055 de 27-04-2017 Se acepta renuncia del Liquidador y se nombre remplazo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</si>
  <si>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20161400007565 del 14-12-2016 Liquidación Forzosa Plazo 1 año;                                                                                                                                     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Resolución 2018330006155 de 14-11-2018, Prórroga 1 año.                                  Resolución 2019331005725 de 12-11-2019, Prórroga 6 meses,                            Resolución No. 2020-00016 de 6-03-2020 expedida por el Liquidador donde declara terminada la existencia y representación legal.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</si>
  <si>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</si>
  <si>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</si>
  <si>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Resolución 2016330000245 de 14-01-2016 Acepta renuncia agente y se designo reemplazo,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</si>
  <si>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forzosa;                Resolución 2020331011635 de 4-12-2020 Prórroga 7 meses.                                                                          </t>
  </si>
  <si>
    <t>Resolución 2020331002415 de 21-02-2020 Medida Cautelar de Vigilancia Especial y                                                                                                                                    Resolución 2020331012065 de 15-12-2020 Levantamiento de la Medida Cautelar de Vigilancia Especial</t>
  </si>
  <si>
    <t>carrera 50 # 49 A – 52 y Calle 113 # 7-21, Torre A Piso 11 Oficina 1101</t>
  </si>
  <si>
    <t>Antioquia, Bogota D.C</t>
  </si>
  <si>
    <t>Andes, Bogota D.C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</si>
  <si>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 de febrero de 2021.                                                                                                                                             </t>
  </si>
  <si>
    <t>Resolución 20123500009705 de 12-06-2012 Toma de Posesión;                           Resolución 20123500015505 de 13-08-2012 Liquidación Forzosa;       Resolución 20133500000405 de 30-01-2013 Suspende Proceso;                                    Resolución 20133300067071 de 04-04-2013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</si>
  <si>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ANDRES ORDOÑEZ PLATA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</si>
  <si>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administrar;                    Resolución 2021331001155 del 3-03-2021 Prorroga por 6 meses desde el 7-03-2021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</si>
  <si>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año,                                   Resolución N° 064 del 14 de mayo de 2020, prórroga de la medida de intervención por DOS (2) año más,                                                                             Resolución 2021331001365 del 11-03-2021 se acepta renuncia agente especial y se nombre reemplazo.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</si>
  <si>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más;                                                         Resolución N° 028 del 16 de febrero de 2021, prórroga de la medida de intervención por SEIS (6) meses más,                                                                               Resolución 2021331001375 del 11-03-2021 se acepta renuncia agente especial y se nombre reemplazo.</t>
  </si>
  <si>
    <t>Resolución 2020331000445 de 17-01-2020 Toma de posesión general,  Resolución 2020331003505 de 16-03-2020 Prorroga 2 meses,                       Resolución 2020331005935 de 18-05-2020 Toma para administrar, Resolución 2020331007875 de 18-08-2020 Prorroga por 6 meses,                     Resolución 2021331000745 de 17-02-2021 Prorroga por 1 mes,                    Resolución 2021331001175 de 3-03-2021 Se remueve Agente Especial, Resolución 2021SES001415 de 15-3-2021 prorroga por 6 meses</t>
  </si>
  <si>
    <t>Resolución 2020331000535 de 21-01-2020 Toma de posesión general, Resolución 2020331003805 de 25-03-2020 Liquidación Forzosa,                               Resolución 2021331001505 de 19-03-2021 prórroga 5 meses a partir del 25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</si>
</sst>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46" activePane="bottomLeft" state="frozen"/>
      <selection pane="bottomLeft" activeCell="D46" sqref="D46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38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3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75" x14ac:dyDescent="0.2">
      <c r="A3" s="64" t="s">
        <v>128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"/>
    <row r="5" spans="1:13" ht="26.25" customHeight="1" x14ac:dyDescent="0.2">
      <c r="A5" s="65" t="s">
        <v>124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">
      <c r="A6" s="6" t="s">
        <v>170</v>
      </c>
      <c r="B6" s="11"/>
      <c r="C6" s="10"/>
      <c r="F6" s="7"/>
      <c r="H6" s="8" t="s">
        <v>0</v>
      </c>
      <c r="I6" s="25">
        <v>44286</v>
      </c>
    </row>
    <row r="7" spans="1:13" x14ac:dyDescent="0.2">
      <c r="D7" s="5"/>
      <c r="E7" s="5"/>
    </row>
    <row r="8" spans="1:13" ht="13.5" thickBot="1" x14ac:dyDescent="0.25"/>
    <row r="9" spans="1:13" s="48" customFormat="1" ht="35.25" customHeight="1" thickTop="1" x14ac:dyDescent="0.2">
      <c r="A9" s="9" t="s">
        <v>12</v>
      </c>
      <c r="B9" s="9" t="s">
        <v>13</v>
      </c>
      <c r="C9" s="9" t="s">
        <v>11</v>
      </c>
      <c r="D9" s="39" t="s">
        <v>9</v>
      </c>
      <c r="E9" s="9" t="s">
        <v>10</v>
      </c>
      <c r="F9" s="9" t="s">
        <v>14</v>
      </c>
      <c r="G9" s="9" t="s">
        <v>15</v>
      </c>
      <c r="H9" s="9" t="s">
        <v>234</v>
      </c>
      <c r="I9" s="9" t="s">
        <v>184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112</v>
      </c>
      <c r="C10" s="12" t="s">
        <v>110</v>
      </c>
      <c r="D10" s="40">
        <v>9003295531</v>
      </c>
      <c r="E10" s="12" t="s">
        <v>79</v>
      </c>
      <c r="F10" s="12" t="s">
        <v>265</v>
      </c>
      <c r="G10" s="14" t="s">
        <v>109</v>
      </c>
      <c r="H10" s="60" t="s">
        <v>145</v>
      </c>
      <c r="I10" s="62"/>
      <c r="J10" s="12" t="s">
        <v>147</v>
      </c>
      <c r="K10" s="12" t="s">
        <v>148</v>
      </c>
      <c r="L10" s="22" t="s">
        <v>5</v>
      </c>
      <c r="M10" s="22" t="s">
        <v>5</v>
      </c>
    </row>
    <row r="11" spans="1:13" s="28" customFormat="1" ht="70.5" customHeight="1" x14ac:dyDescent="0.2">
      <c r="A11" s="20">
        <v>2</v>
      </c>
      <c r="B11" s="26" t="s">
        <v>114</v>
      </c>
      <c r="C11" s="17" t="s">
        <v>115</v>
      </c>
      <c r="D11" s="41">
        <v>9003132961</v>
      </c>
      <c r="E11" s="12" t="s">
        <v>181</v>
      </c>
      <c r="F11" s="17" t="s">
        <v>182</v>
      </c>
      <c r="G11" s="13" t="s">
        <v>180</v>
      </c>
      <c r="H11" s="66" t="s">
        <v>127</v>
      </c>
      <c r="I11" s="67"/>
      <c r="J11" s="17" t="s">
        <v>125</v>
      </c>
      <c r="K11" s="17" t="s">
        <v>126</v>
      </c>
      <c r="L11" s="27" t="s">
        <v>5</v>
      </c>
      <c r="M11" s="27" t="s">
        <v>6</v>
      </c>
    </row>
    <row r="12" spans="1:13" s="1" customFormat="1" ht="75.75" customHeight="1" x14ac:dyDescent="0.2">
      <c r="A12" s="20">
        <f>+A11+1</f>
        <v>3</v>
      </c>
      <c r="B12" s="19" t="s">
        <v>122</v>
      </c>
      <c r="C12" s="12" t="s">
        <v>123</v>
      </c>
      <c r="D12" s="40">
        <v>9004246691</v>
      </c>
      <c r="E12" s="12" t="s">
        <v>79</v>
      </c>
      <c r="F12" s="12" t="s">
        <v>267</v>
      </c>
      <c r="G12" s="14" t="s">
        <v>109</v>
      </c>
      <c r="H12" s="60" t="s">
        <v>145</v>
      </c>
      <c r="I12" s="62"/>
      <c r="J12" s="12" t="s">
        <v>147</v>
      </c>
      <c r="K12" s="12" t="s">
        <v>148</v>
      </c>
      <c r="L12" s="22" t="s">
        <v>5</v>
      </c>
      <c r="M12" s="22" t="s">
        <v>5</v>
      </c>
    </row>
    <row r="13" spans="1:13" s="1" customFormat="1" ht="48.75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2">
        <v>8060016506</v>
      </c>
      <c r="E13" s="12" t="s">
        <v>107</v>
      </c>
      <c r="F13" s="12" t="s">
        <v>268</v>
      </c>
      <c r="G13" s="14" t="s">
        <v>19</v>
      </c>
      <c r="H13" s="12" t="s">
        <v>34</v>
      </c>
      <c r="I13" s="19" t="s">
        <v>261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8" customFormat="1" ht="244.5" customHeight="1" x14ac:dyDescent="0.2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3">
        <v>8300116703</v>
      </c>
      <c r="E14" s="17" t="s">
        <v>181</v>
      </c>
      <c r="F14" s="17" t="s">
        <v>269</v>
      </c>
      <c r="G14" s="13" t="s">
        <v>180</v>
      </c>
      <c r="H14" s="12" t="s">
        <v>242</v>
      </c>
      <c r="I14" s="26" t="s">
        <v>176</v>
      </c>
      <c r="J14" s="17" t="s">
        <v>41</v>
      </c>
      <c r="K14" s="17">
        <v>3351700</v>
      </c>
      <c r="L14" s="27" t="s">
        <v>5</v>
      </c>
      <c r="M14" s="27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2">
        <v>8903056743</v>
      </c>
      <c r="E15" s="12" t="s">
        <v>107</v>
      </c>
      <c r="F15" s="12" t="s">
        <v>266</v>
      </c>
      <c r="G15" s="14" t="s">
        <v>19</v>
      </c>
      <c r="H15" s="12" t="s">
        <v>178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2">
        <v>8305064995</v>
      </c>
      <c r="E16" s="12" t="s">
        <v>79</v>
      </c>
      <c r="F16" s="12" t="s">
        <v>270</v>
      </c>
      <c r="G16" s="13" t="s">
        <v>129</v>
      </c>
      <c r="H16" s="12" t="s">
        <v>111</v>
      </c>
      <c r="I16" s="19" t="s">
        <v>113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0">
        <v>8909011724</v>
      </c>
      <c r="E17" s="12" t="s">
        <v>107</v>
      </c>
      <c r="F17" s="12" t="s">
        <v>283</v>
      </c>
      <c r="G17" s="20" t="s">
        <v>19</v>
      </c>
      <c r="H17" s="12" t="s">
        <v>174</v>
      </c>
      <c r="I17" s="19" t="s">
        <v>175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0">
        <v>9002191510</v>
      </c>
      <c r="E18" s="15" t="s">
        <v>79</v>
      </c>
      <c r="F18" s="12" t="s">
        <v>271</v>
      </c>
      <c r="G18" s="14" t="s">
        <v>109</v>
      </c>
      <c r="H18" s="60" t="s">
        <v>145</v>
      </c>
      <c r="I18" s="62"/>
      <c r="J18" s="12" t="s">
        <v>147</v>
      </c>
      <c r="K18" s="12" t="s">
        <v>148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2">
        <v>8001708647</v>
      </c>
      <c r="E19" s="12" t="s">
        <v>79</v>
      </c>
      <c r="F19" s="12" t="s">
        <v>272</v>
      </c>
      <c r="G19" s="20" t="s">
        <v>129</v>
      </c>
      <c r="H19" s="12" t="s">
        <v>35</v>
      </c>
      <c r="I19" s="19" t="s">
        <v>36</v>
      </c>
      <c r="J19" s="12" t="s">
        <v>140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2">
        <v>9001372421</v>
      </c>
      <c r="E20" s="15" t="s">
        <v>79</v>
      </c>
      <c r="F20" s="12" t="s">
        <v>273</v>
      </c>
      <c r="G20" s="14" t="s">
        <v>109</v>
      </c>
      <c r="H20" s="60" t="s">
        <v>127</v>
      </c>
      <c r="I20" s="62"/>
      <c r="J20" s="12" t="s">
        <v>125</v>
      </c>
      <c r="K20" s="12" t="s">
        <v>126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2">
        <v>9002060293</v>
      </c>
      <c r="E21" s="15" t="s">
        <v>79</v>
      </c>
      <c r="F21" s="12" t="s">
        <v>274</v>
      </c>
      <c r="G21" s="14" t="s">
        <v>109</v>
      </c>
      <c r="H21" s="68" t="s">
        <v>127</v>
      </c>
      <c r="I21" s="69"/>
      <c r="J21" s="12" t="s">
        <v>125</v>
      </c>
      <c r="K21" s="12" t="s">
        <v>126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2">
        <v>8301214343</v>
      </c>
      <c r="E22" s="15" t="s">
        <v>79</v>
      </c>
      <c r="F22" s="12" t="s">
        <v>275</v>
      </c>
      <c r="G22" s="14" t="s">
        <v>109</v>
      </c>
      <c r="H22" s="60" t="s">
        <v>127</v>
      </c>
      <c r="I22" s="62"/>
      <c r="J22" s="12" t="s">
        <v>125</v>
      </c>
      <c r="K22" s="12" t="s">
        <v>126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2">
        <v>8300689520</v>
      </c>
      <c r="E23" s="15" t="s">
        <v>79</v>
      </c>
      <c r="F23" s="19" t="s">
        <v>183</v>
      </c>
      <c r="G23" s="14" t="s">
        <v>109</v>
      </c>
      <c r="H23" s="68" t="s">
        <v>127</v>
      </c>
      <c r="I23" s="69"/>
      <c r="J23" s="12" t="s">
        <v>125</v>
      </c>
      <c r="K23" s="12" t="s">
        <v>126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2">
        <v>8090089535</v>
      </c>
      <c r="E24" s="15" t="s">
        <v>79</v>
      </c>
      <c r="F24" s="12" t="s">
        <v>276</v>
      </c>
      <c r="G24" s="14" t="s">
        <v>130</v>
      </c>
      <c r="H24" s="68" t="s">
        <v>127</v>
      </c>
      <c r="I24" s="69"/>
      <c r="J24" s="12" t="s">
        <v>125</v>
      </c>
      <c r="K24" s="12" t="s">
        <v>126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2">
        <v>8301193965</v>
      </c>
      <c r="E25" s="15" t="s">
        <v>79</v>
      </c>
      <c r="F25" s="12" t="s">
        <v>277</v>
      </c>
      <c r="G25" s="14" t="s">
        <v>109</v>
      </c>
      <c r="H25" s="60" t="s">
        <v>127</v>
      </c>
      <c r="I25" s="62"/>
      <c r="J25" s="12" t="s">
        <v>125</v>
      </c>
      <c r="K25" s="12" t="s">
        <v>126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108</v>
      </c>
      <c r="D26" s="40">
        <v>8020188770</v>
      </c>
      <c r="E26" s="15" t="s">
        <v>79</v>
      </c>
      <c r="F26" s="12" t="s">
        <v>278</v>
      </c>
      <c r="G26" s="14" t="s">
        <v>109</v>
      </c>
      <c r="H26" s="60" t="s">
        <v>146</v>
      </c>
      <c r="I26" s="62"/>
      <c r="J26" s="12" t="s">
        <v>147</v>
      </c>
      <c r="K26" s="12" t="s">
        <v>148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116</v>
      </c>
      <c r="C27" s="12" t="s">
        <v>118</v>
      </c>
      <c r="D27" s="40">
        <v>8301296890</v>
      </c>
      <c r="E27" s="15" t="s">
        <v>79</v>
      </c>
      <c r="F27" s="12" t="s">
        <v>279</v>
      </c>
      <c r="G27" s="14" t="s">
        <v>129</v>
      </c>
      <c r="H27" s="12" t="s">
        <v>35</v>
      </c>
      <c r="I27" s="19" t="s">
        <v>175</v>
      </c>
      <c r="J27" s="12" t="s">
        <v>120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117</v>
      </c>
      <c r="C28" s="12" t="s">
        <v>119</v>
      </c>
      <c r="D28" s="40">
        <v>9002187823</v>
      </c>
      <c r="E28" s="15" t="s">
        <v>79</v>
      </c>
      <c r="F28" s="12" t="s">
        <v>280</v>
      </c>
      <c r="G28" s="14" t="s">
        <v>129</v>
      </c>
      <c r="H28" s="12" t="s">
        <v>35</v>
      </c>
      <c r="I28" s="19" t="s">
        <v>36</v>
      </c>
      <c r="J28" s="12" t="s">
        <v>121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281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282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246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185</v>
      </c>
      <c r="G32" s="13" t="s">
        <v>109</v>
      </c>
      <c r="H32" s="16" t="s">
        <v>87</v>
      </c>
      <c r="I32" s="19" t="s">
        <v>186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16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235</v>
      </c>
      <c r="G33" s="13" t="s">
        <v>129</v>
      </c>
      <c r="H33" s="16" t="s">
        <v>35</v>
      </c>
      <c r="I33" s="19" t="s">
        <v>187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188</v>
      </c>
      <c r="G34" s="13" t="s">
        <v>109</v>
      </c>
      <c r="H34" s="16" t="s">
        <v>262</v>
      </c>
      <c r="I34" s="19" t="s">
        <v>189</v>
      </c>
      <c r="J34" s="12" t="s">
        <v>260</v>
      </c>
      <c r="K34" s="12">
        <v>2842863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86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190</v>
      </c>
      <c r="G35" s="13" t="s">
        <v>109</v>
      </c>
      <c r="H35" s="16" t="s">
        <v>87</v>
      </c>
      <c r="I35" s="16" t="s">
        <v>187</v>
      </c>
      <c r="J35" s="12" t="s">
        <v>88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89</v>
      </c>
      <c r="C36" s="16" t="s">
        <v>90</v>
      </c>
      <c r="D36" s="18">
        <v>8300219986</v>
      </c>
      <c r="E36" s="15" t="s">
        <v>79</v>
      </c>
      <c r="F36" s="17" t="s">
        <v>247</v>
      </c>
      <c r="G36" s="13" t="s">
        <v>109</v>
      </c>
      <c r="H36" s="16" t="s">
        <v>91</v>
      </c>
      <c r="I36" s="19" t="s">
        <v>191</v>
      </c>
      <c r="J36" s="12" t="s">
        <v>92</v>
      </c>
      <c r="K36" s="12">
        <v>2856236</v>
      </c>
      <c r="L36" s="22" t="s">
        <v>5</v>
      </c>
      <c r="M36" s="22" t="s">
        <v>6</v>
      </c>
    </row>
    <row r="37" spans="1:35" ht="93" customHeight="1" x14ac:dyDescent="0.2">
      <c r="A37" s="20">
        <f t="shared" si="0"/>
        <v>28</v>
      </c>
      <c r="B37" s="19" t="s">
        <v>93</v>
      </c>
      <c r="C37" s="15" t="s">
        <v>94</v>
      </c>
      <c r="D37" s="18">
        <v>8110008807</v>
      </c>
      <c r="E37" s="15" t="s">
        <v>79</v>
      </c>
      <c r="F37" s="17" t="s">
        <v>290</v>
      </c>
      <c r="G37" s="13" t="s">
        <v>109</v>
      </c>
      <c r="H37" s="16" t="s">
        <v>101</v>
      </c>
      <c r="I37" s="19" t="s">
        <v>192</v>
      </c>
      <c r="J37" s="12" t="s">
        <v>95</v>
      </c>
      <c r="K37" s="12">
        <v>2925600</v>
      </c>
      <c r="L37" s="22" t="s">
        <v>7</v>
      </c>
      <c r="M37" s="22" t="s">
        <v>8</v>
      </c>
      <c r="N37" s="37"/>
    </row>
    <row r="38" spans="1:35" ht="58.5" customHeight="1" x14ac:dyDescent="0.2">
      <c r="A38" s="20">
        <f t="shared" si="0"/>
        <v>29</v>
      </c>
      <c r="B38" s="19" t="s">
        <v>96</v>
      </c>
      <c r="C38" s="15" t="s">
        <v>97</v>
      </c>
      <c r="D38" s="18">
        <v>9001591440</v>
      </c>
      <c r="E38" s="15" t="s">
        <v>79</v>
      </c>
      <c r="F38" s="12" t="s">
        <v>193</v>
      </c>
      <c r="G38" s="13" t="s">
        <v>109</v>
      </c>
      <c r="H38" s="16" t="s">
        <v>101</v>
      </c>
      <c r="I38" s="19" t="s">
        <v>194</v>
      </c>
      <c r="J38" s="12" t="s">
        <v>98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99</v>
      </c>
      <c r="C39" s="16" t="s">
        <v>100</v>
      </c>
      <c r="D39" s="18">
        <v>8110094170</v>
      </c>
      <c r="E39" s="15" t="s">
        <v>79</v>
      </c>
      <c r="F39" s="12" t="s">
        <v>223</v>
      </c>
      <c r="G39" s="13" t="s">
        <v>109</v>
      </c>
      <c r="H39" s="16" t="s">
        <v>101</v>
      </c>
      <c r="I39" s="19" t="s">
        <v>194</v>
      </c>
      <c r="J39" s="12" t="s">
        <v>102</v>
      </c>
      <c r="K39" s="12">
        <v>2301055</v>
      </c>
      <c r="L39" s="22" t="s">
        <v>103</v>
      </c>
      <c r="M39" s="22" t="s">
        <v>8</v>
      </c>
    </row>
    <row r="40" spans="1:35" ht="83.25" customHeight="1" x14ac:dyDescent="0.2">
      <c r="A40" s="20">
        <f t="shared" si="0"/>
        <v>31</v>
      </c>
      <c r="B40" s="29" t="s">
        <v>104</v>
      </c>
      <c r="C40" s="22" t="s">
        <v>105</v>
      </c>
      <c r="D40" s="44">
        <v>8001327837</v>
      </c>
      <c r="E40" s="31" t="s">
        <v>79</v>
      </c>
      <c r="F40" s="32" t="s">
        <v>263</v>
      </c>
      <c r="G40" s="33" t="s">
        <v>129</v>
      </c>
      <c r="H40" s="32" t="s">
        <v>195</v>
      </c>
      <c r="I40" s="29" t="s">
        <v>196</v>
      </c>
      <c r="J40" s="32" t="s">
        <v>106</v>
      </c>
      <c r="K40" s="32">
        <v>2585820</v>
      </c>
      <c r="L40" s="30" t="s">
        <v>7</v>
      </c>
      <c r="M40" s="30" t="s">
        <v>8</v>
      </c>
    </row>
    <row r="41" spans="1:35" ht="111.75" customHeight="1" x14ac:dyDescent="0.2">
      <c r="A41" s="20">
        <f t="shared" si="0"/>
        <v>32</v>
      </c>
      <c r="B41" s="12" t="s">
        <v>131</v>
      </c>
      <c r="C41" s="22" t="s">
        <v>132</v>
      </c>
      <c r="D41" s="42">
        <v>8001857139</v>
      </c>
      <c r="E41" s="12" t="s">
        <v>79</v>
      </c>
      <c r="F41" s="12" t="s">
        <v>284</v>
      </c>
      <c r="G41" s="13" t="s">
        <v>19</v>
      </c>
      <c r="H41" s="12" t="s">
        <v>133</v>
      </c>
      <c r="I41" s="19" t="s">
        <v>113</v>
      </c>
      <c r="J41" s="12" t="s">
        <v>134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149</v>
      </c>
      <c r="C42" s="12" t="s">
        <v>150</v>
      </c>
      <c r="D42" s="42">
        <v>9000254930</v>
      </c>
      <c r="E42" s="17" t="s">
        <v>79</v>
      </c>
      <c r="F42" s="12" t="s">
        <v>258</v>
      </c>
      <c r="G42" s="13" t="s">
        <v>129</v>
      </c>
      <c r="H42" s="12" t="s">
        <v>133</v>
      </c>
      <c r="I42" s="19" t="s">
        <v>113</v>
      </c>
      <c r="J42" s="12" t="s">
        <v>151</v>
      </c>
      <c r="K42" s="12">
        <v>3155760617</v>
      </c>
      <c r="L42" s="12" t="s">
        <v>45</v>
      </c>
      <c r="M42" s="12" t="s">
        <v>46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1:35" ht="123.75" customHeight="1" x14ac:dyDescent="0.2">
      <c r="A43" s="20">
        <f t="shared" si="0"/>
        <v>34</v>
      </c>
      <c r="B43" s="12" t="s">
        <v>135</v>
      </c>
      <c r="C43" s="12" t="s">
        <v>136</v>
      </c>
      <c r="D43" s="42">
        <v>9000771598</v>
      </c>
      <c r="E43" s="12" t="s">
        <v>79</v>
      </c>
      <c r="F43" s="12" t="s">
        <v>243</v>
      </c>
      <c r="G43" s="13" t="s">
        <v>129</v>
      </c>
      <c r="H43" s="12" t="s">
        <v>199</v>
      </c>
      <c r="I43" s="19" t="s">
        <v>113</v>
      </c>
      <c r="J43" s="12" t="s">
        <v>244</v>
      </c>
      <c r="K43" s="12"/>
      <c r="L43" s="12" t="s">
        <v>1</v>
      </c>
      <c r="M43" s="12" t="s">
        <v>22</v>
      </c>
    </row>
    <row r="44" spans="1:35" s="1" customFormat="1" ht="150" customHeight="1" x14ac:dyDescent="0.2">
      <c r="A44" s="49">
        <f t="shared" si="0"/>
        <v>35</v>
      </c>
      <c r="B44" s="32" t="s">
        <v>138</v>
      </c>
      <c r="C44" s="12" t="s">
        <v>139</v>
      </c>
      <c r="D44" s="45">
        <v>9002721049</v>
      </c>
      <c r="E44" s="32" t="s">
        <v>179</v>
      </c>
      <c r="F44" s="32" t="s">
        <v>289</v>
      </c>
      <c r="G44" s="33" t="s">
        <v>19</v>
      </c>
      <c r="H44" s="32" t="s">
        <v>177</v>
      </c>
      <c r="I44" s="29" t="s">
        <v>176</v>
      </c>
      <c r="J44" s="32" t="s">
        <v>204</v>
      </c>
      <c r="K44" s="32">
        <v>3194105037</v>
      </c>
      <c r="L44" s="32" t="s">
        <v>5</v>
      </c>
      <c r="M44" s="32" t="s">
        <v>5</v>
      </c>
    </row>
    <row r="45" spans="1:35" s="57" customFormat="1" ht="153.75" customHeight="1" x14ac:dyDescent="0.2">
      <c r="A45" s="20">
        <f t="shared" si="0"/>
        <v>36</v>
      </c>
      <c r="B45" s="12" t="s">
        <v>157</v>
      </c>
      <c r="C45" s="12" t="s">
        <v>158</v>
      </c>
      <c r="D45" s="40">
        <v>8902032172</v>
      </c>
      <c r="E45" s="12" t="s">
        <v>107</v>
      </c>
      <c r="F45" s="19" t="s">
        <v>293</v>
      </c>
      <c r="G45" s="13" t="s">
        <v>19</v>
      </c>
      <c r="H45" s="12" t="s">
        <v>291</v>
      </c>
      <c r="I45" s="36" t="s">
        <v>113</v>
      </c>
      <c r="J45" s="22" t="s">
        <v>159</v>
      </c>
      <c r="K45" s="22"/>
      <c r="L45" s="22" t="s">
        <v>160</v>
      </c>
      <c r="M45" s="22" t="s">
        <v>161</v>
      </c>
    </row>
    <row r="46" spans="1:35" ht="220.5" customHeight="1" x14ac:dyDescent="0.2">
      <c r="A46" s="50">
        <f t="shared" si="0"/>
        <v>37</v>
      </c>
      <c r="B46" s="51" t="s">
        <v>141</v>
      </c>
      <c r="C46" s="12" t="s">
        <v>152</v>
      </c>
      <c r="D46" s="52">
        <v>9006228221</v>
      </c>
      <c r="E46" s="53" t="s">
        <v>107</v>
      </c>
      <c r="F46" s="54" t="s">
        <v>294</v>
      </c>
      <c r="G46" s="51" t="s">
        <v>19</v>
      </c>
      <c r="H46" s="55" t="s">
        <v>291</v>
      </c>
      <c r="I46" s="56" t="s">
        <v>143</v>
      </c>
      <c r="J46" s="53" t="s">
        <v>142</v>
      </c>
      <c r="K46" s="58">
        <v>3006681854</v>
      </c>
      <c r="L46" s="53" t="s">
        <v>38</v>
      </c>
      <c r="M46" s="53" t="s">
        <v>39</v>
      </c>
    </row>
    <row r="47" spans="1:35" ht="98.25" customHeight="1" x14ac:dyDescent="0.2">
      <c r="A47" s="20">
        <f t="shared" si="0"/>
        <v>38</v>
      </c>
      <c r="B47" s="13" t="s">
        <v>153</v>
      </c>
      <c r="C47" s="12" t="s">
        <v>144</v>
      </c>
      <c r="D47" s="40">
        <v>9002530673</v>
      </c>
      <c r="E47" s="22" t="s">
        <v>79</v>
      </c>
      <c r="F47" s="29" t="s">
        <v>264</v>
      </c>
      <c r="G47" s="14" t="s">
        <v>19</v>
      </c>
      <c r="H47" s="12" t="s">
        <v>171</v>
      </c>
      <c r="I47" s="36" t="s">
        <v>172</v>
      </c>
      <c r="J47" s="17" t="s">
        <v>173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154</v>
      </c>
      <c r="C48" s="12" t="s">
        <v>155</v>
      </c>
      <c r="D48" s="40">
        <v>9005289971</v>
      </c>
      <c r="E48" s="22" t="s">
        <v>79</v>
      </c>
      <c r="F48" s="29" t="s">
        <v>197</v>
      </c>
      <c r="G48" s="14" t="s">
        <v>109</v>
      </c>
      <c r="H48" s="60" t="s">
        <v>169</v>
      </c>
      <c r="I48" s="61"/>
      <c r="J48" s="17" t="s">
        <v>156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162</v>
      </c>
      <c r="C49" s="12" t="s">
        <v>163</v>
      </c>
      <c r="D49" s="40">
        <v>9001361932</v>
      </c>
      <c r="E49" s="22" t="s">
        <v>79</v>
      </c>
      <c r="F49" s="12" t="s">
        <v>257</v>
      </c>
      <c r="G49" s="14" t="s">
        <v>19</v>
      </c>
      <c r="H49" s="12" t="s">
        <v>171</v>
      </c>
      <c r="I49" s="13" t="s">
        <v>176</v>
      </c>
      <c r="J49" s="17" t="s">
        <v>259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164</v>
      </c>
      <c r="C50" s="22" t="s">
        <v>165</v>
      </c>
      <c r="D50" s="40">
        <v>8915022770</v>
      </c>
      <c r="E50" s="12" t="s">
        <v>181</v>
      </c>
      <c r="F50" s="12" t="s">
        <v>198</v>
      </c>
      <c r="G50" s="13" t="s">
        <v>180</v>
      </c>
      <c r="H50" s="13" t="s">
        <v>133</v>
      </c>
      <c r="I50" s="13" t="s">
        <v>137</v>
      </c>
      <c r="J50" s="22" t="s">
        <v>166</v>
      </c>
      <c r="K50" s="22">
        <v>3176981749</v>
      </c>
      <c r="L50" s="22" t="s">
        <v>167</v>
      </c>
      <c r="M50" s="22" t="s">
        <v>168</v>
      </c>
    </row>
    <row r="51" spans="1:13" ht="72.75" customHeight="1" x14ac:dyDescent="0.2">
      <c r="A51" s="47">
        <f t="shared" si="0"/>
        <v>42</v>
      </c>
      <c r="B51" s="13" t="s">
        <v>200</v>
      </c>
      <c r="C51" s="22" t="s">
        <v>201</v>
      </c>
      <c r="D51" s="40">
        <v>8909076381</v>
      </c>
      <c r="E51" s="12" t="s">
        <v>107</v>
      </c>
      <c r="F51" s="12" t="s">
        <v>292</v>
      </c>
      <c r="G51" s="13" t="s">
        <v>19</v>
      </c>
      <c r="H51" s="13" t="s">
        <v>202</v>
      </c>
      <c r="I51" s="14" t="s">
        <v>203</v>
      </c>
      <c r="J51" s="19" t="s">
        <v>286</v>
      </c>
      <c r="K51" s="22">
        <v>6581249</v>
      </c>
      <c r="L51" s="19" t="s">
        <v>288</v>
      </c>
      <c r="M51" s="19" t="s">
        <v>287</v>
      </c>
    </row>
    <row r="52" spans="1:13" ht="48" x14ac:dyDescent="0.2">
      <c r="A52" s="47">
        <f t="shared" si="0"/>
        <v>43</v>
      </c>
      <c r="B52" s="13" t="s">
        <v>205</v>
      </c>
      <c r="C52" s="22" t="s">
        <v>206</v>
      </c>
      <c r="D52" s="40">
        <v>8300271308</v>
      </c>
      <c r="E52" s="12" t="s">
        <v>79</v>
      </c>
      <c r="F52" s="12" t="s">
        <v>237</v>
      </c>
      <c r="G52" s="13" t="s">
        <v>19</v>
      </c>
      <c r="H52" s="13" t="s">
        <v>35</v>
      </c>
      <c r="I52" s="13" t="s">
        <v>218</v>
      </c>
      <c r="J52" s="19" t="s">
        <v>252</v>
      </c>
      <c r="K52" s="59" t="s">
        <v>251</v>
      </c>
      <c r="L52" s="22" t="s">
        <v>217</v>
      </c>
      <c r="M52" s="22" t="s">
        <v>217</v>
      </c>
    </row>
    <row r="53" spans="1:13" ht="66" customHeight="1" x14ac:dyDescent="0.2">
      <c r="A53" s="20">
        <f t="shared" si="0"/>
        <v>44</v>
      </c>
      <c r="B53" s="13" t="s">
        <v>207</v>
      </c>
      <c r="C53" s="22" t="s">
        <v>208</v>
      </c>
      <c r="D53" s="40">
        <v>9000204074</v>
      </c>
      <c r="E53" s="12" t="s">
        <v>79</v>
      </c>
      <c r="F53" s="12" t="s">
        <v>238</v>
      </c>
      <c r="G53" s="13" t="s">
        <v>19</v>
      </c>
      <c r="H53" s="13" t="s">
        <v>35</v>
      </c>
      <c r="I53" s="13" t="s">
        <v>219</v>
      </c>
      <c r="J53" s="19" t="s">
        <v>253</v>
      </c>
      <c r="K53" s="59" t="s">
        <v>254</v>
      </c>
      <c r="L53" s="22" t="s">
        <v>217</v>
      </c>
      <c r="M53" s="22" t="s">
        <v>217</v>
      </c>
    </row>
    <row r="54" spans="1:13" ht="40.5" customHeight="1" x14ac:dyDescent="0.2">
      <c r="A54" s="20">
        <f t="shared" si="0"/>
        <v>45</v>
      </c>
      <c r="B54" s="13" t="s">
        <v>209</v>
      </c>
      <c r="C54" s="22" t="s">
        <v>210</v>
      </c>
      <c r="D54" s="40">
        <v>9002541880</v>
      </c>
      <c r="E54" s="12" t="s">
        <v>79</v>
      </c>
      <c r="F54" s="12" t="s">
        <v>239</v>
      </c>
      <c r="G54" s="13" t="s">
        <v>19</v>
      </c>
      <c r="H54" s="13" t="s">
        <v>35</v>
      </c>
      <c r="I54" s="13" t="s">
        <v>218</v>
      </c>
      <c r="J54" s="19" t="s">
        <v>253</v>
      </c>
      <c r="K54" s="22">
        <v>3147165258</v>
      </c>
      <c r="L54" s="22" t="s">
        <v>217</v>
      </c>
      <c r="M54" s="22" t="s">
        <v>217</v>
      </c>
    </row>
    <row r="55" spans="1:13" ht="67.5" customHeight="1" x14ac:dyDescent="0.2">
      <c r="A55" s="20">
        <f t="shared" si="0"/>
        <v>46</v>
      </c>
      <c r="B55" s="13" t="s">
        <v>211</v>
      </c>
      <c r="C55" s="22" t="s">
        <v>212</v>
      </c>
      <c r="D55" s="40">
        <v>9002920354</v>
      </c>
      <c r="E55" s="12" t="s">
        <v>79</v>
      </c>
      <c r="F55" s="12" t="s">
        <v>240</v>
      </c>
      <c r="G55" s="13" t="s">
        <v>19</v>
      </c>
      <c r="H55" s="13" t="s">
        <v>35</v>
      </c>
      <c r="I55" s="13" t="s">
        <v>220</v>
      </c>
      <c r="J55" s="19" t="s">
        <v>256</v>
      </c>
      <c r="K55" s="59" t="s">
        <v>255</v>
      </c>
      <c r="L55" s="22" t="s">
        <v>217</v>
      </c>
      <c r="M55" s="22" t="s">
        <v>217</v>
      </c>
    </row>
    <row r="56" spans="1:13" ht="67.5" customHeight="1" x14ac:dyDescent="0.2">
      <c r="A56" s="20">
        <f t="shared" si="0"/>
        <v>47</v>
      </c>
      <c r="B56" s="13" t="s">
        <v>213</v>
      </c>
      <c r="C56" s="22" t="s">
        <v>214</v>
      </c>
      <c r="D56" s="40">
        <v>9002752190</v>
      </c>
      <c r="E56" s="12" t="s">
        <v>79</v>
      </c>
      <c r="F56" s="12" t="s">
        <v>241</v>
      </c>
      <c r="G56" s="13" t="s">
        <v>19</v>
      </c>
      <c r="H56" s="13" t="s">
        <v>35</v>
      </c>
      <c r="I56" s="13" t="s">
        <v>219</v>
      </c>
      <c r="J56" s="19" t="s">
        <v>256</v>
      </c>
      <c r="K56" s="59" t="s">
        <v>249</v>
      </c>
      <c r="L56" s="22" t="s">
        <v>217</v>
      </c>
      <c r="M56" s="22" t="s">
        <v>217</v>
      </c>
    </row>
    <row r="57" spans="1:13" ht="48" x14ac:dyDescent="0.2">
      <c r="A57" s="20">
        <f t="shared" si="0"/>
        <v>48</v>
      </c>
      <c r="B57" s="13" t="s">
        <v>215</v>
      </c>
      <c r="C57" s="22" t="s">
        <v>216</v>
      </c>
      <c r="D57" s="40">
        <v>8600256101</v>
      </c>
      <c r="E57" s="12" t="s">
        <v>107</v>
      </c>
      <c r="F57" s="12" t="s">
        <v>245</v>
      </c>
      <c r="G57" s="13" t="s">
        <v>19</v>
      </c>
      <c r="H57" s="13" t="s">
        <v>221</v>
      </c>
      <c r="I57" s="13" t="s">
        <v>218</v>
      </c>
      <c r="J57" s="19" t="s">
        <v>222</v>
      </c>
      <c r="K57" s="59" t="s">
        <v>250</v>
      </c>
      <c r="L57" s="22" t="s">
        <v>217</v>
      </c>
      <c r="M57" s="22" t="s">
        <v>217</v>
      </c>
    </row>
    <row r="58" spans="1:13" ht="84" x14ac:dyDescent="0.2">
      <c r="A58" s="20">
        <f t="shared" si="0"/>
        <v>49</v>
      </c>
      <c r="B58" s="13" t="s">
        <v>248</v>
      </c>
      <c r="C58" s="22" t="s">
        <v>224</v>
      </c>
      <c r="D58" s="40">
        <v>8300277797</v>
      </c>
      <c r="E58" s="12" t="s">
        <v>107</v>
      </c>
      <c r="F58" s="12" t="s">
        <v>295</v>
      </c>
      <c r="G58" s="13" t="s">
        <v>19</v>
      </c>
      <c r="H58" s="13" t="s">
        <v>291</v>
      </c>
      <c r="I58" s="13" t="s">
        <v>113</v>
      </c>
      <c r="J58" s="19" t="s">
        <v>227</v>
      </c>
      <c r="K58" s="59"/>
      <c r="L58" s="22" t="s">
        <v>217</v>
      </c>
      <c r="M58" s="22" t="s">
        <v>217</v>
      </c>
    </row>
    <row r="59" spans="1:13" ht="48" x14ac:dyDescent="0.2">
      <c r="A59" s="20">
        <f t="shared" si="0"/>
        <v>50</v>
      </c>
      <c r="B59" s="13" t="s">
        <v>225</v>
      </c>
      <c r="C59" s="22" t="s">
        <v>226</v>
      </c>
      <c r="D59" s="40">
        <v>8290020780</v>
      </c>
      <c r="E59" s="12" t="s">
        <v>79</v>
      </c>
      <c r="F59" s="12" t="s">
        <v>296</v>
      </c>
      <c r="G59" s="13" t="s">
        <v>19</v>
      </c>
      <c r="H59" s="13" t="s">
        <v>228</v>
      </c>
      <c r="I59" s="13" t="s">
        <v>220</v>
      </c>
      <c r="J59" s="19" t="s">
        <v>229</v>
      </c>
      <c r="K59" s="59"/>
      <c r="L59" s="22" t="s">
        <v>230</v>
      </c>
      <c r="M59" s="22" t="s">
        <v>4</v>
      </c>
    </row>
    <row r="60" spans="1:13" ht="48" x14ac:dyDescent="0.2">
      <c r="A60" s="20">
        <f>+A59+1</f>
        <v>51</v>
      </c>
      <c r="B60" s="20" t="s">
        <v>231</v>
      </c>
      <c r="C60" s="17" t="s">
        <v>232</v>
      </c>
      <c r="D60" s="43">
        <v>8919004751</v>
      </c>
      <c r="E60" s="17" t="s">
        <v>233</v>
      </c>
      <c r="F60" s="12" t="s">
        <v>285</v>
      </c>
      <c r="G60" s="13" t="s">
        <v>180</v>
      </c>
      <c r="H60" s="13" t="s">
        <v>236</v>
      </c>
      <c r="I60" s="13" t="s">
        <v>236</v>
      </c>
      <c r="J60" s="19"/>
      <c r="K60" s="59"/>
      <c r="L60" s="22"/>
      <c r="M60" s="22"/>
    </row>
    <row r="61" spans="1:13" x14ac:dyDescent="0.2">
      <c r="A61"/>
      <c r="B61"/>
      <c r="C61"/>
      <c r="D61" s="46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46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46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46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46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46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46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46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46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46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46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46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46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46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46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46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46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46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46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46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46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46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46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46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46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46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46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46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46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46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46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46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46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46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46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46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46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46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46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46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46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46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46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46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46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46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46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46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46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46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46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46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46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46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46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46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46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46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46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46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46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46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46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46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46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46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46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46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46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46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46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46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46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46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46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46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46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46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46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46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46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46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46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46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46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46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46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46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46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46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46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46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46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46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46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46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46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46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46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46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46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46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46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46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46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46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46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46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46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46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46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46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46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46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46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46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46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46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46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46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46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46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46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46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46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46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46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46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46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46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46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46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46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4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2021-04-07T22:10:41Z</dcterms:modified>
</cp:coreProperties>
</file>