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HISAYS\2020\CONTRATO\Febrero\Solicitudes\Financiera\"/>
    </mc:Choice>
  </mc:AlternateContent>
  <bookViews>
    <workbookView xWindow="0" yWindow="0" windowWidth="24000" windowHeight="8100"/>
  </bookViews>
  <sheets>
    <sheet name="NOVIEMBRE 19" sheetId="1" r:id="rId1"/>
  </sheets>
  <definedNames>
    <definedName name="_xlnm._FilterDatabase" localSheetId="0" hidden="1">'NOVIEMBRE 19'!#REF!</definedName>
  </definedNames>
  <calcPr calcId="162913"/>
</workbook>
</file>

<file path=xl/calcChain.xml><?xml version="1.0" encoding="utf-8"?>
<calcChain xmlns="http://schemas.openxmlformats.org/spreadsheetml/2006/main">
  <c r="A88" i="1" l="1"/>
  <c r="A87" i="1" l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<sst xmlns="http://schemas.openxmlformats.org/spreadsheetml/2006/main" count="91" uniqueCount="91">
  <si>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</si>
  <si>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</si>
  <si>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</si>
  <si>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</si>
  <si>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</si>
  <si>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</si>
  <si>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</si>
  <si>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</si>
  <si>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</si>
  <si>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</si>
  <si>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</si>
  <si>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</si>
  <si>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</si>
  <si>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</si>
  <si>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</si>
  <si>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</si>
  <si>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</si>
  <si>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</si>
  <si>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</si>
  <si>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</si>
  <si>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</si>
  <si>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</si>
  <si>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</si>
  <si>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</si>
  <si>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</si>
  <si>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</si>
  <si>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</si>
  <si>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</si>
  <si>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</si>
  <si>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</si>
  <si>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</si>
  <si>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</si>
  <si>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</si>
  <si>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</si>
  <si>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</si>
  <si>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</si>
  <si>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</si>
  <si>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</si>
  <si>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</si>
  <si>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</si>
  <si>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</si>
  <si>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</si>
  <si>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</si>
  <si>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</si>
  <si>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</si>
  <si>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</si>
  <si>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</si>
  <si>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</si>
  <si>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</si>
  <si>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</si>
  <si>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</si>
  <si>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</si>
  <si>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</si>
  <si>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</si>
  <si>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</si>
  <si>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</si>
  <si>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</si>
  <si>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</si>
  <si>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</si>
  <si>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</si>
  <si>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</si>
  <si>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</si>
  <si>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</si>
  <si>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</si>
  <si>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</si>
  <si>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</si>
  <si>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</si>
  <si>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</si>
  <si>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</si>
  <si>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</si>
  <si>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</si>
  <si>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</si>
  <si>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</si>
  <si>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</si>
  <si>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</si>
  <si>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</si>
  <si>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</si>
  <si>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</si>
  <si>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</si>
  <si>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</si>
  <si>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</si>
  <si>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</si>
  <si>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</si>
  <si>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</si>
  <si>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 xml:space="preserve">31 de Agosto </t>
  </si>
  <si>
    <t>30 de Septiembre</t>
  </si>
  <si>
    <t>31 de Octubre</t>
  </si>
  <si>
    <t>30 de Noviembre de 2019</t>
  </si>
  <si>
    <t>DESVIACIÓN ESTÁNDAR - NOVIEMBRE  2019</t>
  </si>
  <si>
    <t>31 de Diciembre de 2019</t>
  </si>
  <si>
    <t>Fecha de publicación: 12/02/2020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</si>
</sst>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2"/>
  <sheetViews>
    <sheetView tabSelected="1" zoomScale="80" zoomScaleNormal="80" workbookViewId="0">
      <pane ySplit="6" topLeftCell="A82" activePane="bottomLeft" state="frozen"/>
      <selection pane="bottomLeft" activeCell="C90" sqref="C9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0"/>
      <c r="B1" s="60"/>
      <c r="C1" s="60"/>
      <c r="D1" s="60"/>
      <c r="E1" s="60"/>
      <c r="F1" s="60"/>
    </row>
    <row r="2" spans="1:6" s="2" customFormat="1" ht="33" customHeight="1" x14ac:dyDescent="0.25">
      <c r="A2" s="61" t="s">
        <v>88</v>
      </c>
      <c r="B2" s="61"/>
      <c r="C2" s="61"/>
      <c r="D2" s="61"/>
      <c r="E2" s="61"/>
      <c r="F2" s="61"/>
    </row>
    <row r="3" spans="1:6" s="7" customFormat="1" ht="12.75" customHeight="1" x14ac:dyDescent="0.2">
      <c r="A3" s="51" t="s">
        <v>90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58" t="s">
        <v>1</v>
      </c>
      <c r="B5" s="59"/>
      <c r="C5" s="59"/>
      <c r="D5" s="59"/>
      <c r="E5" s="59"/>
      <c r="F5" s="59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3">
        <v>5.3600000000000002E-2</v>
      </c>
      <c r="D76" s="53">
        <v>3.9440000000000003E-2</v>
      </c>
      <c r="E76" s="53">
        <v>9.2939999999999995E-2</v>
      </c>
      <c r="F76" s="54">
        <v>0.13239999999999999</v>
      </c>
    </row>
    <row r="77" spans="1:6" ht="18.75" customHeight="1" x14ac:dyDescent="0.25">
      <c r="A77" s="3">
        <f>+A76+1</f>
        <v>71</v>
      </c>
      <c r="B77" s="56" t="s">
        <v>77</v>
      </c>
      <c r="C77" s="24">
        <v>5.2900000000000003E-2</v>
      </c>
      <c r="D77" s="57">
        <v>3.8600000000000002E-2</v>
      </c>
      <c r="E77" s="57">
        <v>9.1499999999999998E-2</v>
      </c>
      <c r="F77" s="57">
        <v>0.13009999999999999</v>
      </c>
    </row>
    <row r="78" spans="1:6" ht="18.75" customHeight="1" x14ac:dyDescent="0.25">
      <c r="A78" s="3">
        <f>+A77+1</f>
        <v>72</v>
      </c>
      <c r="B78" s="56" t="s">
        <v>78</v>
      </c>
      <c r="C78" s="24">
        <v>5.2699999999999997E-2</v>
      </c>
      <c r="D78" s="57">
        <v>3.7699999999999997E-2</v>
      </c>
      <c r="E78" s="57">
        <v>9.0399999999999994E-2</v>
      </c>
      <c r="F78" s="57">
        <v>0.12809999999999999</v>
      </c>
    </row>
    <row r="79" spans="1:6" ht="18.75" customHeight="1" x14ac:dyDescent="0.25">
      <c r="A79" s="3">
        <f>+A78+1</f>
        <v>73</v>
      </c>
      <c r="B79" s="56" t="s">
        <v>79</v>
      </c>
      <c r="C79" s="24">
        <v>5.1999999999999998E-2</v>
      </c>
      <c r="D79" s="57">
        <v>3.7199999999999997E-2</v>
      </c>
      <c r="E79" s="57">
        <v>8.9099999999999999E-2</v>
      </c>
      <c r="F79" s="57">
        <v>0.1263</v>
      </c>
    </row>
    <row r="80" spans="1:6" ht="18.75" customHeight="1" x14ac:dyDescent="0.25">
      <c r="A80" s="3">
        <f t="shared" ref="A80:A88" si="0">+A79+1</f>
        <v>74</v>
      </c>
      <c r="B80" s="56" t="s">
        <v>80</v>
      </c>
      <c r="C80" s="24">
        <v>5.1799999999999999E-2</v>
      </c>
      <c r="D80" s="57">
        <v>3.7199999999999997E-2</v>
      </c>
      <c r="E80" s="57">
        <v>8.8999999999999996E-2</v>
      </c>
      <c r="F80" s="57">
        <v>0.12620000000000001</v>
      </c>
    </row>
    <row r="81" spans="1:6" ht="18.75" customHeight="1" x14ac:dyDescent="0.25">
      <c r="A81" s="3">
        <f t="shared" si="0"/>
        <v>75</v>
      </c>
      <c r="B81" s="56" t="s">
        <v>81</v>
      </c>
      <c r="C81" s="24">
        <v>5.1499999999999997E-2</v>
      </c>
      <c r="D81" s="57">
        <v>3.7199999999999997E-2</v>
      </c>
      <c r="E81" s="57">
        <v>8.8599999999999998E-2</v>
      </c>
      <c r="F81" s="57">
        <v>0.1258</v>
      </c>
    </row>
    <row r="82" spans="1:6" ht="18.75" customHeight="1" x14ac:dyDescent="0.25">
      <c r="A82" s="3">
        <f t="shared" si="0"/>
        <v>76</v>
      </c>
      <c r="B82" s="56" t="s">
        <v>82</v>
      </c>
      <c r="C82" s="24">
        <v>5.1900000000000002E-2</v>
      </c>
      <c r="D82" s="57">
        <v>3.7199999999999997E-2</v>
      </c>
      <c r="E82" s="57">
        <v>8.9099999999999999E-2</v>
      </c>
      <c r="F82" s="57">
        <v>0.12640000000000001</v>
      </c>
    </row>
    <row r="83" spans="1:6" ht="18.75" customHeight="1" x14ac:dyDescent="0.25">
      <c r="A83" s="3">
        <f t="shared" si="0"/>
        <v>77</v>
      </c>
      <c r="B83" s="56" t="s">
        <v>83</v>
      </c>
      <c r="C83" s="24">
        <v>4.9700000000000001E-2</v>
      </c>
      <c r="D83" s="57">
        <v>3.4299999999999997E-2</v>
      </c>
      <c r="E83" s="57">
        <v>8.4000000000000005E-2</v>
      </c>
      <c r="F83" s="57">
        <v>0.1183</v>
      </c>
    </row>
    <row r="84" spans="1:6" ht="18.75" customHeight="1" x14ac:dyDescent="0.25">
      <c r="A84" s="3">
        <f t="shared" si="0"/>
        <v>78</v>
      </c>
      <c r="B84" s="56" t="s">
        <v>84</v>
      </c>
      <c r="C84" s="24">
        <v>4.9399999999999999E-2</v>
      </c>
      <c r="D84" s="57">
        <v>3.4599999999999999E-2</v>
      </c>
      <c r="E84" s="57">
        <v>8.4000000000000005E-2</v>
      </c>
      <c r="F84" s="57">
        <v>0.1186</v>
      </c>
    </row>
    <row r="85" spans="1:6" ht="18.75" customHeight="1" x14ac:dyDescent="0.25">
      <c r="A85" s="3">
        <f t="shared" si="0"/>
        <v>79</v>
      </c>
      <c r="B85" s="56" t="s">
        <v>85</v>
      </c>
      <c r="C85" s="24">
        <v>4.9099999999999998E-2</v>
      </c>
      <c r="D85" s="57">
        <v>3.6600000000000001E-2</v>
      </c>
      <c r="E85" s="57">
        <v>8.5699999999999998E-2</v>
      </c>
      <c r="F85" s="57">
        <v>0.12230000000000001</v>
      </c>
    </row>
    <row r="86" spans="1:6" ht="18.75" customHeight="1" x14ac:dyDescent="0.25">
      <c r="A86" s="3">
        <f t="shared" si="0"/>
        <v>80</v>
      </c>
      <c r="B86" s="56" t="s">
        <v>86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6" t="s">
        <v>87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x14ac:dyDescent="0.25">
      <c r="A88" s="3">
        <f t="shared" si="0"/>
        <v>82</v>
      </c>
      <c r="B88" s="55" t="s">
        <v>89</v>
      </c>
      <c r="C88" s="24">
        <v>4.9599999999999998E-2</v>
      </c>
      <c r="D88" s="24">
        <v>3.8100000000000002E-2</v>
      </c>
      <c r="E88" s="24">
        <v>8.77E-2</v>
      </c>
      <c r="F88" s="24">
        <v>0.1258</v>
      </c>
    </row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Armando Fonseca Zamora</cp:lastModifiedBy>
  <dcterms:created xsi:type="dcterms:W3CDTF">2013-08-26T20:34:07Z</dcterms:created>
  <dcterms:modified xsi:type="dcterms:W3CDTF">2020-02-13T16:10:10Z</dcterms:modified>
</cp:coreProperties>
</file>