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Datos\cbenitez\DATOS\Documentos\Centro de analitica 2024\Proyecto Guía de Buen Gobierno\Comentarios de la ciudadania\"/>
    </mc:Choice>
  </mc:AlternateContent>
  <xr:revisionPtr revIDLastSave="0" documentId="13_ncr:1_{13110047-538F-4A16-834F-03A5C1186B82}" xr6:coauthVersionLast="47" xr6:coauthVersionMax="47" xr10:uidLastSave="{00000000-0000-0000-0000-000000000000}"/>
  <bookViews>
    <workbookView xWindow="-120" yWindow="-120" windowWidth="29040" windowHeight="15720" xr2:uid="{00000000-000D-0000-FFFF-FFFF00000000}"/>
  </bookViews>
  <sheets>
    <sheet name="Matríz de Comentarios" sheetId="1" r:id="rId1"/>
    <sheet name="Hoja2" sheetId="2" r:id="rId2"/>
    <sheet name="Hoja1" sheetId="3" r:id="rId3"/>
  </sheets>
  <definedNames>
    <definedName name="_xlnm._FilterDatabase" localSheetId="0" hidden="1">'Matríz de Comentarios'!$A$9:$F$99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3" l="1"/>
  <c r="I19" i="3"/>
  <c r="H19" i="3"/>
  <c r="G19" i="3"/>
</calcChain>
</file>

<file path=xl/sharedStrings.xml><?xml version="1.0" encoding="utf-8"?>
<sst xmlns="http://schemas.openxmlformats.org/spreadsheetml/2006/main" count="387" uniqueCount="222">
  <si>
    <t>FORMATO MATRIZ DE RESPUESTA A COMENTARIOS Y OBSERVACIONES DEL PÚBLICO</t>
  </si>
  <si>
    <r>
      <rPr>
        <b/>
        <sz val="12"/>
        <color theme="1"/>
        <rFont val="Arial"/>
        <family val="2"/>
      </rPr>
      <t>Código:</t>
    </r>
    <r>
      <rPr>
        <b/>
        <sz val="12"/>
        <color rgb="FF000000"/>
        <rFont val="Arial"/>
        <family val="2"/>
      </rPr>
      <t xml:space="preserve"> 
FT-GEJU-005
Versión: 00</t>
    </r>
  </si>
  <si>
    <t>Proyecto de regulacion Normativa y Doctrinal:</t>
  </si>
  <si>
    <t>Guía para la Implementación de Mejores Prácticas de Buen Gobierno</t>
  </si>
  <si>
    <t>Nombre del Proyecto de Regulación:</t>
  </si>
  <si>
    <t>Fecha de Inicio de recepción de comentarios:</t>
  </si>
  <si>
    <t>Fecha Finalización de recepción de comentarios:</t>
  </si>
  <si>
    <t>Canal de Publicación:</t>
  </si>
  <si>
    <t>Pàgina web</t>
  </si>
  <si>
    <t>Área responsable:</t>
  </si>
  <si>
    <t>GAD</t>
  </si>
  <si>
    <t>No.</t>
  </si>
  <si>
    <t>QUIEN PRESENTA EL COMENTARIO</t>
  </si>
  <si>
    <t>NOMBRE DE LA ORGANIZACIÓN, PERSONA O ENTIDAD</t>
  </si>
  <si>
    <t>OBSERVACIONES</t>
  </si>
  <si>
    <t>COMENTARIOS A OBSERVACIONES</t>
  </si>
  <si>
    <t>HIPERVINCULO A CORREO</t>
  </si>
  <si>
    <t>LAURA ALEJANDRA MARITINEZ DUARTE- PROFESIONAL GRUPO DE INCLUSIÓN FINANCIERA/ DESPACHO</t>
  </si>
  <si>
    <t>SUPERFINANCIERA</t>
  </si>
  <si>
    <t>En primer lugar, y dado que en el alcance se señala que se trata de un documento de carácter enunciativo y que pretende promover la incorporación de buenas prácticas, se recomienda revisar a lo largo del documento ciertas disposiciones que parecieran indicar una naturaleza vinculante. A modo de ejemplo, el Código País señala de manera expresa que su adopción es voluntaria, y cada sociedad decide libremente cuáles aspectos adopta y cuáles no, dependiendo de su situación particular. En ese sentido, se sugiere dar mayor claridad frente al alcance que tendrá esta Guía para sus entidades vigiladas y que ello guarde relación con las medidas que allí se enuncian.</t>
  </si>
  <si>
    <t>Se acoje comentario, por lo que se mejora la redacción y especificidad del tema, ya que la idea de la Supersolidaria es que por tipo de Empresa Solidaria Vigilada se estalezca a través de Circular Externa, la obligatoriedad y alcance, se modifica el párrafo de alcance, así: Las mejores prácticas aquí desarrolladas pueden ser utilizadas por empresas solidarias supervisadas por la Delegatura para la Supervisión de la Actividad Financiera en el Cooperativismo y la Delegatura para la Supervisión del Ahorro y la Forma Asociativa Solidaria. Este documento tiene carácter enunciativo y contiene un catálogo de acciones orientadas al cumplimiento de las recomendaciones relacionadas con las prácticas de buen gobierno. Su adopción deberá realizarse mediante los instrumentos internos pertinentes de cada empresa solidaria supervisada (ESS). 
La adopción de estas acciones se reglamentará mediante circular externa, en la cual se va a indicar la forma de implementación, obligatoriedad e instrumentos de seguimiento para las diferentes ESS de acuerdo con su tipo, actividad, categoría, nivel de supervisión y/o caracterización. Lo anterior, sin perjuicio del cumplimiento de las normas exigibles para cada ESS.</t>
  </si>
  <si>
    <t>Para facilitar la lectura del documento y evitar confusiones, se recomienda que, al referirse al "Órgano permanente de Administración", se utilice un solo término que puede ser “Consejo de Administración”, toda vez que al principio del documento se señala que este abarca también la Junta Directiva u órgano que haga sus veces. Por lo tanto, no es necesario que en todo el documento se enuncien los tres.</t>
  </si>
  <si>
    <t>De acuerdo al comentario, se adopta la revisión total del documento y se define como único término valido el de Órgano Permanente de Administración, y se menciona una primera vez: el consejo de administración, junta de vigilancia o quien haga sus veces, en adelante el órgano permanente de administración.</t>
  </si>
  <si>
    <t>Se sugiere revisar la pertinencia de los títulos de las medidas, ya que algunos no guardan relación con el contenido. Por ejemplo, en el “5.1. Plazo de la convocatoria”, se habla de muchos aspectos, pero no se identifica ningún plazo o periodo de tiempo.</t>
  </si>
  <si>
    <t>De acuerdo al comentario, se adopta la revisión total del documento y se modifican varios de los títulos de acuerdo a su contenido: por ejemplo se modifica en el "5.1 Plazo de la convocatoria por, 5.1 Aspectos relacionados con la convocatoria. En el cuerpo del documento anexo enviado por la SFC, se relaciona cuales otros títulos fueron modificados.</t>
  </si>
  <si>
    <t>En relación con el Glosario, se evidencia que hay muchos términos definidos en la Guía, por lo que se sugiere excluirlos para no duplicar conceptos e incurrir en imprecisiones.</t>
  </si>
  <si>
    <t>Se realizó revisión del glosario y se validó la aparición de conceptos repetidos o definiciones que presenten duplicación de conceptos, algunos que ya estaban adecuadamente definidos en la guía, fueron retirados del glorario.</t>
  </si>
  <si>
    <t xml:space="preserve">GUILLERMO DUARTE - OFICINA JURIDICA </t>
  </si>
  <si>
    <t>FOGACOOP</t>
  </si>
  <si>
    <t>Consideramos conveniente incorporar un comentario general en el sentido de que estas mejores prácticas y recomendaciones para el fortalecimiento del gobierno de las empresas solidarias, son mínimos que propenden por elevar los estándares de gobierno de acuerdo con las mejores prácticas a nivel general e internacionales y acotadas a los modelos generales de negocio de las empresas solidarias de nuestro país.
Que una vez adoptados, de manera parcial y/o en su totalidad, hacia adelante las empresas asociativas podrán incorporar otras mejores prácticas recomendadas en el propio seno de las organizaciones solidarias, en organizaciones que lideran segmentos y nichos específicos o prácticas impulsadas por otras autoridades regulatorias o de la red de seguridad del sector solidario.</t>
  </si>
  <si>
    <t>Este comentario se recogerá en la CE externa de adopción de la guía en la cual se va indicar la forma de implementación, obligatoriedad e instrumentos de seguimientos para las diferentes empresas supervisadas de acuerdo con su tipo, actividad y categoría.</t>
  </si>
  <si>
    <t>Al inicio de la Guía conviene precisar el alcance vinculante de la misma pues a lo largo del documento se utilizan indistintamente los términos “deberán” o “podrán” y no es claro para el lector si es potestativo o de obligatorio cumplimiento.
Si el sentido de la guía es que una vez aprobada por la asamblea de asociados se convierta en una normativa interna de obligatorio cumplimiento, entonces el término que corresponde seria “deber”. En este escenario y en caso de que sea potestativo de la organización solidaria la adopción de estos principios (podrán), una vez adoptados se transforman en una obligación de cumplimiento al interior de las inscritas. En relación con este comentario conviene citar la Medida No. 2 que establece “Medida No.2 Información y comunicación con los asociados. En el marco del derecho de los asociados a recibir información más allá de los requerimientos mínimos legales, la empresa solidaria refuerza este derecho transformándolo en una obligación de proveer información oportuna y de calidad para que sus asociados puedan ejercer sus derechos y cumplir con sus obligaciones. Para alcanzar este objetivo se proponen las siguientes recomendaciones: (…)” (negrillas fuera del texto) Acá en esta medida No. 2 conviene ajustar la redacción armonizándolo con la claridad que se podría hacer al inicio de la guía, tal como se recomienda al comienzo de este comentario.</t>
  </si>
  <si>
    <t>Este comentario se recogerá en la CE externa de adopción de la guía en la cual se va indicar las forma de implementación, obligatoriedad e instrumentos de seguimientos para las diferentes entidades de acuerdo con su tipo, actividad y categoría.                                                                                                                Sin perjuicio de lo anterior, se hicieron ajsutes puntuales en la redacción de la Medida 2.</t>
  </si>
  <si>
    <t>En el numeral 5.4. Orden de la reunión, literal a) recomendamos precisar en el texto que los temas de trascendencia se consideren en primera instancia, tal como se propone en seguida, con el texto en negrillas adicionado: “(…) a) El orden del día propuesto por el Consejo de Administración o Junta Directiva deberá contener con precisión los aspectos a tratar, incluyendo los temas de trascendencia que deberán considerarse en primera instancia y evitando incluirlos, como “otros” o “proposiciones y varios”.</t>
  </si>
  <si>
    <t>Se realizo ajuste</t>
  </si>
  <si>
    <t>En el numeral 7.1., literal c) conviene incluir a los miembros de la revisoría fiscal y de la auditoria interna dentro de la limitación de aspirar a ser elegidos como delegados de la asamblea de asociados, tal como se propone en seguida con el texto adicionado en negrillas: “(…) a) Los aspirantes a delegados, no podrán ser cónyuges o compañeros permanentes, parientes dentro del cuarto grado de consanguinidad, primero civil o segundo de afinidad, con miembros del Consejo de administración y/o junta directiva, Junta de Vigilancia, Revisoría Fiscal y Auditoría Interna, en caso de que exista.”</t>
  </si>
  <si>
    <t>Se realizó el ajuste. Se hace en la medida 26 en que se habla del Revisor Fiscal y Auditor Interno.</t>
  </si>
  <si>
    <t>En el numeral 8. Estructura, sub numeral 8.1. se establece que, “(…) 8.1. Número de miembros: El Consejo de Administración, deberá contar con un número impar de miembros principales. Así mismo, dicho órgano
colegiado deberá estar integrado con no menos de tres miembros y cada uno de ellos tendrá un suplente, en función del tamaño de la empresa solidaria. No obstante, se recomienda, según la complejidad de las decisiones y las funciones del Consejo de Administración, que el mínimo de integrantes sea de siete (7) miembros principales, con sus respectivos suplentes personales o numéricos. Sobre el particular, resulta importante señalar un número máximo de consejeros principales y revisar el número mínimo, dependiendo el número de asociados y activos. Una cooperativa pequeña, podrían ser solo 3, lo normal 5 y máximo 7.</t>
  </si>
  <si>
    <t>Se revisó la redadcción y se hizo un ajuste pero dejandolo más general.</t>
  </si>
  <si>
    <t>En el numeral 8. Estructura, sub numeral 8.3. se establece que, “Para asegurar la aplicación real y efectiva del principio de gestión democrática, la empresa solidaria adoptará una política de relevo generacional, que derive en corresponsabilidad intergeneracional y la permanencia en el tiempo de la empresa solidaria, incorporando jóvenes en la integración del Consejo de Administración o Junta Directiva, con el fin de promover la participación de nuevas generaciones en el sector cooperativo, en consideración de las particularidades de la empresa solidaria.” (negrilla fuera del texto). Sobre el particular, se recomienda no solo la incorporación de jóvenes sino también expresamente de la mujer. Lo anterior con miras a ir propendiendo por mayor espacio a la mujer y en general por la equidad de género, tal como se establece en el numeral 10.2. en donde explícitamente se alude al punto.</t>
  </si>
  <si>
    <t>En el numeral 9. Comité consultivo del órgano permanente de administración sub numeral 9.4. se establece que, “Se deberá adoptar una política de conflicto de intereses de los integrantes del comité consultivo bajo los lineamientos establecidos en la Circular Básica Jurídica Titulo IV capítulo VIII numeral 3. Será competencia del comité consultivo, previa adopción de cualquier decisión, las materias que se enuncian a continuación:  Definición del apetito de riesgo de la empresa, mapas de riesgo y funcionamiento del Sistema Integral de Administración de Riesgos – SIAR.  Planeación Estratégica e indicadores de gestión-  Inversiones de capital.  Nuevos negocios.  Reorganizaciones derivadas de la planeación estratégica de la empresa, en particular, cuando se trate de incorporaciones, cesión de activos, fusiones o alianzas con otras empresas solidarias.  Adquisición de bienes inmuebles, cuando dicha adquisición afecte materialmente la solvencia o liquidez de la empresa, de acuerdo con las políticas generales que adopte el Consejo de Administración, para tal efecto, y  Cualquier otra decisión que, a consideración del órgano permanente de administración, pueda llegar a tener carácter estratégico y técnico para la empresa solidaria.” Sobre estas funciones específicas del Comité Consultivo y dado que el tenor del numeral 9 es genérico para dicho comité, tomando en consideración la materialidad de las funciones contenidas en este sub numeral, recomendamos que estas funciones sean consideradas de competencia expresa de los Consejos de Administración y/o de las Juntas Directivas, más que dejarlos en cabeza del Comité Consultivo. Entendemos que, al ser un Comité Consultivo de estos órganos de gobierno de mayor nivel jerárquico de la empresa cooperativa, las tareas acá descritas las podrá apoyar en el momento que sea considerado necesario por los Consejos de Administración o las Juntas Directivas.
Sin embargo, por su naturaleza y materialidad en el direccionamiento de la empresa solidaria se deberían dejar expresamente en cabeza de éstos órganos de gobierno y ello tiene la conveniencia de involucrarlos y responsabilizarlos tal como la normativa y las mejores prácticas lo han establecido y/o sugerido en estas responsabilidades estructurales.</t>
  </si>
  <si>
    <t xml:space="preserve">Se comparte el comentario, se hizo el ajuste de redacción para aclarar el sentido. </t>
  </si>
  <si>
    <t>El último párrafo del numeral 9.4 es genérico y determina que, “Los órganos de administración deben establecer en sus reglamentos internos, los procedimientos y controles para la realización y coordinación de dichas consultas.” se recomienda que se cierre y especifique en el siguiente sentido, “Los órganos de administración deben establecer en sus reglamentos internos, los procedimientos y controles para la realización y coordinación de las consultas que correspondan en el marco del apoyo a los Consejos de Administración y/o Juntas Directivas.”</t>
  </si>
  <si>
    <t>En el Numeral 12.2 se recomienda incorporar dentro de los factores de la evaluación periódica de la Alta Gerencia la gestión de los riesgos de la empresa asociativa lo mismo que en los incentivos para la alta gerencia de la Medida No. 13, tal como se indica con las negrillas incluidas, a saber: “(…) 12.2 En el marco de una cultura de trabajo en equipo, seguimiento, rendición de cuentas y alto desempeño, gestión de los  riesgos de la empresa asociativa, periódicamente el Consejo de Administración o la Junta Directiva generará un espacio para comunicar al gerente cómo percibe su liderazgo, la calidad de su labor, el cumplimiento de indicadores y el y el nivel de alineación con la estrategia y la visión del Consejo de Administración.”</t>
  </si>
  <si>
    <t>Se comparte el comentario, se hizo el ajuste de redacción, incluyendo el 12.1. sobre la periodicidad al menos anual de la autoevaluación.</t>
  </si>
  <si>
    <t>El numeral 15.2 del plan estratégico en el literal a) establece que “a) Las particularidades y restricciones o retos de la empresa solidaria, entre las cuales pueden estar los fines sociales, la participación democrática, el fomento de la educación y capacitación de los asociados, la distribución de os excedentes, la autogestión y cooperación y frente a las restricciones, entre otras se pueden establecer las limitaciones de capital, la dependencia de asociados, la baja competitividad frente a otras empresas y las regulaciones específicas.” (negrillas fuera del texto).
Sobre el particular, consideramos que no se deberían emitir juicios respecto del nivel de competitividad, que de hecho es baja pero acá no convendría. Se puede dejar en general y adicionar los factores de innovación en la industria, quedando: “a) Las particularidades y restricciones o retos de la empresa solidaria, entre las cuales pueden estar los fines sociales, la participación democrática, el fomento de la educación y capacitación de los asociados, la distribución de los excedentes, la autogestión y cooperación y frente a las restricciones, entre otras se pueden establecer las limitaciones de capital, la dependencia de asociados, la competitividad e innovación frente a otras empresas y las regulaciones específicas.”</t>
  </si>
  <si>
    <t>Se comparte el comentario, se hizo el ajuste de redacción.</t>
  </si>
  <si>
    <t>En la Medida No. 16: Seguimiento del plan estratégico en el sub numeral 16.3. se indica que, “Si el plan estratégico establecido por la empresa solidaria es de mediano plazo, se podrá establecer un plan de acción anual que permita materializar y medir, lo que en un año se va a lograr, para alcanzar lo propuesto en el plan estratégico.” Este punto referido a los planes de acción frente al plan estratégico se podría fortalecer con el resaltado en negrillas adicionado: “Si el plan estratégico establecido por la empresa solidaria es de mediano plazo, se podrá establecer un plan de acción anual que permita materializar y medir, lo que en un año se va a lograr, para alcanzar lo propuesto en el plan estratégico. En caso de que los objetivos estratégicos y metas de desempeño y riesgos se distancien de las ejecuciones, se deberán abordar las acciones correctivas y ajustes de corto plazo correspondientes para enderezar las metas hacia el logro de los objetivos planteados, o simplemente ante choques y riesgos emergentes no esperados que no permitan el logro de las metas, ajustar de manera sensata los presupuestos.</t>
  </si>
  <si>
    <t>Se comparte el comentario, se hizo un ajuste en 16.2. con el fin de atender la preocupación sobre la adopción de las acciones correctivas necesarias para mantener la dirección del plan trazado.</t>
  </si>
  <si>
    <t>En el último párrafo del capítulo (VI) Arquitectura de control se establece que “(…) La arquitectura de control será diferente en función de factores tales como el tamaño, la complejidad de los negocios o de los procesos de la empresa solidaria, la dispersión geográfica y, especialmente, la naturaleza de los riesgos que ésta enfrente.  Sobre el particular, al igual que una precisión como ésta al inicio de la Guía se debería aclarar que en la aplicación de los principios y mejores prácticas contenidos en la Guía se deberán tener presente el tamaño, modelo de negocio, procesos y riesgos que enfrente la empresa solidaria, adoptando los
que según dicha valoración resulten más relevantes y dejando una hoja de ruta con las actividades y cronogramas que se llevarán a cabo de parte de la Alta Gerencia para someter al Consejo de administración la adopción más integral de aquellos que en la primera fase quedaran pendientes de implementación. Se recomienda aclarar que la adopción de tales principios y mejores prácticas de gobierno debe ser vista como generadora de valor en todas las empresas solidarias y que si bien tiene algunos costos su alistamiento y puesta en ejecución, al final dará valor a las organizaciones por la incidencia positiva que el fortalecimiento de los órganos de gobierno y su visión trae consigo en la estrategia de negocios, la gestión de riesgos, financiera y en la estabilidad, solidez y mantenimiento de su viabilidad.</t>
  </si>
  <si>
    <t>No procede. Dadas las diferencias tematicas un precisión general en ese sentido o es aplicable y las medidas previstas, en general recogen esas diferencias de tmaño y operaciones o las promueven.</t>
  </si>
  <si>
    <t>En el numeral 26.7 relacionado con la política para la designación del Revisor Fiscal se establece que “26.7. La empresa solidaria cuenta con una política documentada para la designación del Revisor Fiscal, aprobada por el Consejo de Administración o la Junta Directiva y divulgada entre los asociados, en la que figuran:  (…) b) “Duración máxima del contrato y prórrogas aplicables” Por su parte en el numeral 26.9. nuevamente se referencia este tema de votación y período máximo, al abordar la Estrategia de Auditoría, a saber (…). Se requiere que el diseño y abordaje de la Estrategia Global de Auditoría o Plan General, considere el Plan Estratégico de la Empresa solidaria y, por consiguiente, los riesgos relacionados con el desarrollo de su objeto social. (…) vii) Manifestación expresa de la rotación del Revisor Fiscal principal y suplente, en caso de presentarse para reelección, por el plazo establecido en el Estatuto de la empresa solidaria.” (Negrillas fuera del texto) Sobre este aspecto, en el caso de las empresas solidarias de carácter 
financiero, vigiladas por la SES a saber, las Cooperativas de Ahorro y Crédito y las Multiactivas con Sección de Ahorro y Crédito, se recomienda dejar explícito un período para su labor de 2 años, prorrogables como máximo hasta por 2 años más, período a partir del cual se deberá realizar la rotación del Revisor Fiscal. Esta sugerencia relacionada con la rotación de la revisoría fiscal constituye una práctica de gobierno que permite al revisor fiscal ejercer sus funciones de control con mayor independencia y libre de cualquier intervención externa a su propia gestión, bien que la designación se haya celebrado directamente con una persona natural o a través de una firma de revisoría fiscal. Y en este caso dado que la actividad de intermediación financiera y de captación de recursos de los ahorradores es un asunto de interés general que toca con la confianza general de los ahorradores en las entidades en quienes colocan sus recursos de ahorro, es deseable que exista esa independencia de las firmas de revisoría, la que se logra, entre otros, con esta limitación en la permanencia de una firma al frente de estas actividades de revisoría, como máximo hasta 2 años y prorrogables por una sola vez, por 2 años más.</t>
  </si>
  <si>
    <t>No procede,  la  medida es general y no limita el cumplimiento de las CAC´s de lo previsto en Dto 962</t>
  </si>
  <si>
    <t>Al final del numeral 26.8 se establece que “El procedimiento sugerido debe estar contemplado en un reglamento interno, liderado por la Asamblea para este propósito y aprobado por el órgano permanente de Administración de la empresa solidaria”. Sobre el tema, consideramos que sería mejor a la inversa, que la Administración lleve la propuesta de reglamento a la Asamblea para su revisión y discusión y luego de aprobada se convierta en mandato para la Administración y desde luego para el Revisor Fiscal.</t>
  </si>
  <si>
    <t>En la Medida No. 27: Política de revelación de información, se alude al departamento o unidad en varios literales y recomendamos mejor referirse al área.</t>
  </si>
  <si>
    <t>No procede, en consideración a que la expresión: "área" no se usa en la guía para referirse una parte en las que se divide la actividad de la empresa.</t>
  </si>
  <si>
    <t>En la Medida 28. Estados Financieros sub numeral 28.2 recomendamos revisar la redacción.</t>
  </si>
  <si>
    <t>En la Medida N. 30: informe anual de gobierno corporativo en el literal ii. Operaciones con partes vinculadas, recomendamos unificar con el término utilizado en el glosario que es partes relacionadas y que es un concepto más amplio al de partes vinculadas. O en caso contrario dejar en el glosario claro que el término de partes relacionadas equivale a partes vinculadas en el contexto de las empresas solidarias.</t>
  </si>
  <si>
    <t>Se comparte el comentario, se hizo el ajuste de redacción. Considerando que la expresión: " partes vinculadas" no se usa en otros apartes de la guía.</t>
  </si>
  <si>
    <t>2. GLOSARIO. a) Se recomienda al final del Glosario adicionar un punto de documentos de referencia con toda la bibliografía utilizada, eso le da más sustento técnico a la Guía y permite que las empresas solidarias consulten dicho material para mejores y más específicos conocimientos de las materias. b) Se recomienda adicionar la definición de FUNCIONES DE CONTROL en la letra F del Glosario</t>
  </si>
  <si>
    <t>No se acogen los comentarios por lo siguiente:                                                                                                                                                                                                                             a)   En cuanto a la bibliografía del glosario, porque no se trata de un texto construido con un esquema de citas propio de un trabajo académico, sino que es producto de la construcción colaborativa con la participación de los más importantes actores públicos con experiencia en la materia como son la SFC, Fogacoop y la SES. Por esa razón en su momento no se establecióacordó que debería prepararse y compartirse esa información.                                                                                                                                                                                      b) En relación con la inclusión de la expresión "FUNCIONES DE CONTROL"no se estima necesario dado que la misma se emplea una sola vez  en el texto (numeral 22.1, literal d), página 20) y se hace en su sentido más  común en materia de administración de entidades.</t>
  </si>
  <si>
    <t>COOPRODECOL</t>
  </si>
  <si>
    <t xml:space="preserve"> Medida NO 1. Principio de igualdad de trato.
COMENTARIO Y PROPUESTA. Es obvio que para afiliar a la cooperativa  un interesado primero se tiene que vender o exponer el producto ya sea de manera individual o a grupos de interés, sin embargo los temas tratados, las respuestas a la múltiples inquietudes y el tiempo dedicado por las partes nunca será suficiente para llegar al 100% del deber ser para que el nuevo asociado quede completamente informado y satisfecho. Para lograr lo anterior hay varios caminos ,entre ellos : 1) que el comité de Educación cumpla la labor de reforzamiento a los asociados ya sea de forma presencial o virtual . 2) Que la administración ( gerente - consejo de admón. ) no solo brinden el apoyo al comité de Educación , sino que se involucre de forma directa y 3) Que se contrate con un tercero del sector ( Confecoop, Ascoop, Fecolfin) para que apoye el proceso de formación, capacitación y evaluación de manera permanente , oportuna y progresiva. Podríamos decir que esta ultima forma es la mas acertada sin embargo tiene un problema principal que son los COSTOS que estas capacitaciones tienen y la imposibilidad de cuadrar horarios para hacerlas de manera presencial. LA PROPUESTA es pueda el Comité de Educación junto con el personal profesional de la cooperativa diseñar su propio plan de capacitación integral virtual  con un mínimo de 50 horas de formación mediante el uso de una plataforma tecnológica de la entidad que incluya una evaluación sobre lo aprendido y que al final se arroje un resultado EXITOSO O FALLIDO  y que este certificado sirva para presentar a la Superintendencia de la Economía Solidaria para poder acceder a los diferentes cargos de administración , control y comités</t>
  </si>
  <si>
    <t xml:space="preserve">Es importante advertir que la Guía para la implementación de mejores practicas de gobierno corporativo, esta compuesta por diferentes medidas que promueven y garantizan esas mejores prácticas, y en este sentido se enuncian algunas  recomendaciones para su ejecución, no obstante no es un listado taxativo de recomendaciones, por lo que cada empresa vigilada cuenta con la autonomía para determinar las practicas para ejecutar la finalidad de las medidas establecidas en la Guía. </t>
  </si>
  <si>
    <t>III . ORGANO PERMANENTE DE ADMINISTRACION
Medida No 9. Comité Consultivo del órgano de Administración.
9.2 Comentario: No debería limitarse a tres (3) miembros el comité consultivo ya que los temas a abordar en las reuniones del consejo son muchos y de diferentes áreas como la parte contable, financiera, tecnológica y de seguridad , administrativa, ventas y mercadeo , jurídico etc. por lo que la propuesta es que sean mínimo tres (3) máximo cinco ( 5)</t>
  </si>
  <si>
    <t xml:space="preserve">9.3 Comentario
 Condicionar a que los miembros del Comité Consultivo deben tener un titulo profesional Y posgrado en la modalidad de Especialización o Maestría y fuera de eso con experiencia mínima de cuatro ( 4 ) años; lo anterior a mi juicio es enterrar la posibilidad cierta y el llamado de este GOBIERNO DEL CAMBIO a dar la posibilidad a los jovenes de participar en las diferentes instancias de gobierno corporativo y sobre todo para el caso de nuestro sector el asociado joven se vincule, se enamore del cooperativismo y contribuya con su presencia no solo como asociado y haya un relevo generacional. Hoy debemos preguntarnos lo siguiente. ¿Acaso un asociado universitario que lleve un excelente promedio en su carrera profesional , que este cursando o haya cursado su ultimo semestre con ese promedio en mas de cuatro (4.0), no puede considerarse un excelente profesional aun sin su titulo que entre otras cosas es un símbolo ? Así lo conciben muchos de ellos hoy. ¿Cuantos de estos estudiantes hacen practicas en nuestras entidades para lograr su titulo y en el transcurso de estas demuestran sus conocimientos , habilidades , destrezas y algo hoy muy necesario que es la innovación en sus procesos y aplicaciones ? ¿ Serán solo loas títulos los que nos demuestran si una persona es idónea o no ?
Propuesta: Las cooperativas deben hacer alianzas con las universidades publicas y privadas para que los alumnos de ultimo semestre en carreras afines al Core del del negocio y otras carreras como ingeniería de sistemas con énfasis en seguridad informática, y que hayan obtenido las mejores calificaciones  con promedio superior al 4.2; Así como reconocimientos , para que ellos  sean los llamados a acompañar a los consejeros en las reuniones ordinarias cuando  así lo consideren para tratar temas específicos que ameriten su participación  y apoyo. Los futuros profesionales recibirán un apoyo económico por su participación presencial la cual solo será por el tiempo y sobre el tema de su especialidad ; Lo anterior conlleva a que estos jóvenes que son asociados a la cooperativa no solo conozcan de la  entidad sino que serán a futuro los miembros de  consejos , junta de vigilancia  o miembros de los comités y así amaran y cuidaran de su entidad solidaria.
Constituir consejos consultivos con las condiciones descritas en el documento publico tiene como negativo que los mismos serán muy costosos por lo que pueden llegar a cobrar por honorarios los profesionales que participen y muchas cooperativas no tendrán el musculo financiero para pagarlos y lo segundo a mi juicio se estaría colocando en peligro uno de los principios del cooperativismo que reza sobre la "Autonomía , Autodeterminación y Autogobierno" talvez no ahora, pero a futuro puede ser que si. La propuesta de estudiantes esta alineada con el numero  8.3 del numeral III , medida 8 sobre estructura. </t>
  </si>
  <si>
    <t xml:space="preserve">Es importante advertir que la finalidad de los comités técnicos del Consejo de Administración, es asesorar técnicamente al Consejo por lo que se requiere un nivel suficiente de conocimientos y experiencia para el ejercicio de sus funciones, los cuales no pueden suplirse con estudiantes. Por otro lado, frente a los costos para el funcionamiento de este comité, se contemplo la figura de los centros de servicios compartidos, para disminuir estos. </t>
  </si>
  <si>
    <t xml:space="preserve">8.4 Comentario
A mi juicio ni 6 años como estaba concebida la permanencia de los consejeros ni tampoco 3 años ; creo que 4 años son suficientes y se alinea con otros periodos de la administración publica como son los periodos presidenciales, del congreso, diputados, alcaldes ,etc. </t>
  </si>
  <si>
    <t>8.7 Comentario
En los diferentes documentos se habla de retribución para los miembros del consejo de administración pero no se dice nada ´para los miembros de juntas de vigilancia y comités siendo todos necesario crearlos y darles las funciones que de por si son estatuarias. No considero que los nominados vayan no solo a cumplir  funciones sino a responsabilizarse de las mismas sin recibir un mínimo reconocimiento económico</t>
  </si>
  <si>
    <t>Mónica Grisales Molina -Directora de Asuntos de Gobierno Corporativo y Laboral</t>
  </si>
  <si>
    <t>COOMEVA</t>
  </si>
  <si>
    <t>Medida No. 1: principio de igualdad de trato: Entendemos que la medida se refiere a que no debe haber diferencias en el acceso a la información entre distintos sujetos o grupos. Sin embargo, la redacción es muy clara, frente a si se refiere a canales de información, beneficios técnicos o prerrogativas internas.</t>
  </si>
  <si>
    <t xml:space="preserve">Se acoje comentario, se ajusta la redacción del párrafo, modificando la última parte así: No deben establecerse mecanismos que den prioridad en el acceso a la información a unos asociados por encima de otros. </t>
  </si>
  <si>
    <t>1.2. Resulta más preciso referirse a política de revelación de la información, como se hace en la medida 27.</t>
  </si>
  <si>
    <t>Se acoje comentario</t>
  </si>
  <si>
    <t>2. 1. Se recomienda revisar la obligación de mantener la información financiera y no financiera en formato físico, puesto que lo determinante es que la información relevante esté disponible para los asociados. Esta obligación, puede estar en contra vía con la transformación digital de la entidad.</t>
  </si>
  <si>
    <t>Se acoje comentario, se ajusta la redacción del párrafo, modificando la última parte así: Cuando la empresa solidaria se ubique en una zona con baja conectividad, no será obligatoria la publicación de la información a través de una página web. No obstante, deberá disponer de dicha información relevante en papel o en cualquier medio técnico, magnético o electrónico que garantice el acceso a los asociados y demás partes interesadas.</t>
  </si>
  <si>
    <t>2.4. La medida busca fomentar la transparencia y el control por parte de los asociados. Dado que la Ley 79 de 1988 ya se ocupa del contenido mínimo del Estatuto y entendiendo que esta es una buena práctica de gobierno, se recomienda ser más flexible en cuanto al documento corporativo en que se reglamenten estas auditorías (estatuto y/o código de buen gobierno).</t>
  </si>
  <si>
    <t>No se acepta el comentario, toda vez que la medida busca garantizar que la posibilidad de solicitar auditorías sea de conocimiento, aprobación y revisión por parte de la Asamblea General. Esto generalmente se asegura cuando dicha disposición está contemplada en el estatuto, cuyas modificaciones deben ser aprobadas por la Asamblea. Por el contrario, incluirlo únicamente en un reglamento o código de buen gobierno no garantiza ese mismo nivel de conocimiento y control por parte de los asociados.
 Es importante resaltar que, en cualquier caso, la solicitud de auditorías debe estar fundamentada en criterios de proporcionalidad, razonabilidad y pertinencia, con el fin de salvaguardar los principios de buen gobierno y el adecuado funcionamiento de la empresa solidaria.</t>
  </si>
  <si>
    <t>Medida No. 4: Reglamento de la Asamblea General de Asociados. Considerando que puede haber asambleas de delegados, se sugiere incluir esa nominación.</t>
  </si>
  <si>
    <t>Comentario aceptado, se modifica este título y el de la medida 5, dejandolos generales ya que aplican para los dos tipos de asamblea general: asociados o delegados.</t>
  </si>
  <si>
    <t>Medida No. 8: Se sugiere considerar las asambleas de delegados.
Esta medida no crea un nuevo derecho fundamental del asociado, sino que busca mejorar las condiciones para ejercerlo, lo cual corresponde más a un estándar de buen gobierno, por lo que se sugiere que pueda ser incluido en los códigos de buen gobierno.</t>
  </si>
  <si>
    <t>No se acepta el comentario, ya que en la medida No. 7 Asamblea general de delegados, se abordan algunas particularidades y medidas frente a este tipo de asamblea especificamente.</t>
  </si>
  <si>
    <t>La Ley 79 de 1988, la Ley 454 de 1998 y el Decreto 1480 de 1989 no establecen esta prohibición específica para aspirantes a delegado. Sí se prevén restricciones para miembros de Consejo de Administración y Junta de Vigilancia, pero no para la base democrática como lo son los delegados y éstas van hasta segundo grado de consanguinidad, no hasta el cuarto como se sugiere en la guía (Ver. Art. 60 Ley 454 de 1998) Los delegados son representantes democráticamente elegidos de los asociados para ejercer funciones en la Asamblea General. No tienen poder de administración directa ni responsabilidad en la gestión o vigilancia de la cooperativa, por lo que imponerles un régimen de inhabilidades tan estricto como el de administradores o miembros de órganos de control puede ser desproporcionado. Se sugiere al menos considerar el segundo grado de consanguinidad y no el cuarto señalado en la guía.</t>
  </si>
  <si>
    <t>No se acepta el comentario, dado que la disposición que impide la participación de cónyuges, compañeros permanentes y parientes cercanos de miembros de los órganos de administración y control, lejos de limitar la administración de la empresa solidaria, busca garantizar la transparencia, la imparcialidad y la equidad en los procesos democráticos internos.
 Este tipo de restricción es una práctica común en el marco del buen gobierno corporativo, y tiene como finalidad, favorecer la pluralidad en la toma de decisiones y fortalecer la confianza de los asociados en la institucionalidad de la empresa solidaria, promoviendo que todos los asociados tengan las mismas condiciones y garantías para participar en igualdad de oportunidades, sin que existan vínculos que puedan afectar la independencia de los procesos y decisiones.</t>
  </si>
  <si>
    <t>Tal como lo señalaba la Guía de 2013, se sugiere que no sea superior a tres (3) años. En la guía de 2022 se señala el mismo período y se opta por recomendar que se prevea la rotación o renovación y la alternabilidad de sus miembros, pero no que se limite la reelección hasta un período adicional como se hace en el proyecto 2025. Se considera que el período en sí mismo no es un estándar de buen gobierno,
Medida No. 8: Estructura (...) 8.4 Periodo de ejercicio: El término que se establezca en los estatutos, incluidas sus respectivas reelecciones, debería prever la rotación o renovación y la alternabilidad de sus miembros, garantizando, en lo posible, la participación de los asociados que demuestren interés y cumplan con
los requisitos exigidos. En caso de reelección, se deberían tener en cuenta los resultados de la evaluación de su desempeño este aspecto no ha sido considerado en Principios de Gobierno Corporativo de la CDE o en el Código País y depende de la dinámica propia de cada organización. Lo determinante es que se establezcan criterios de rotación, como se indica en la Guía vigente.</t>
  </si>
  <si>
    <t>No se acepta este comentario, ya que la propuesta de limitar el período de ejercicio de los miembros del órgano permanente de administración a un máximo de tres (3) años, con la posibilidad de una única reelección condicionada a la evaluación de desempeño, responde al principio de fomentar la participación democrática y la renovación en los órganos permanentes de administración de la empresa solidaria.
Establecer límites razonables al tiempo en el cargo permite abrir espacios para que otros asociados puedan aportar con nuevas ideas, experiencias y enfoques a la gestión de la organización. Este tipo de disposiciones son coherentes con las buenas prácticas de gobierno solidario y buscan evitar la concentración del poder, fortalecer la transparencia y promover la alternancia como mecanismo de equilibrio institucional.
 La participación democrática no solo se garantiza con el derecho a elegir y ser elegido, sino también con reglas claras que favorezcan la rotación y el acceso equitativo de los asociados a los espacios de administración y control.</t>
  </si>
  <si>
    <t>La Circular Básica Contable y Financiera ya exige la creación de un Comité de Riesgos, que también tiene un rol de apoyo al Consejo de Administración. La medida plantea interrogantes sobre el mayor alcance de este comité, su necesidad, coexistencia y posible redundancia en el gobierno corporativo de las
cooperativas que decidan implementarlo. En su lugar, se sugiere que la medida se refiera, como lo hacen otros estándares de buen gobierno a comités asesores de los consejos de administración o juntas directivas.
El número de integrantes de 3, debería ser un mínimo para garantizar pluralidad, pero no un máximo y su designación se debe definir, no necesariamente en el Estatuto, sino en la reglamentación que se expida sobre el particular. Se recomienda que las funciones sean definidas por cada organización evitando esas redundancias según su dinámica.</t>
  </si>
  <si>
    <t>No se acepta el comentario, toda vez que la medida no establece una obligación, sino una posibilidad. En efecto, se señala que "podrá constituirse un comité consultivo", lo cual implica que su creación es opcional y dependerá de las realidades, necesidades, complejidad, tamaño y naturaleza de cada empresa solidaria.
 A lo largo del texto de la medida se enfatiza que dicho comité será único y actuará como un órgano de apoyo técnico especializado. Su propósito es brindar respaldo a aquellas empresas solidarias que consideren necesario y oportuno contar con este tipo de instancia. En ningún caso se impone su implementación de manera general, ya que se reconoce que muchas entidades vigiladas ya cuentan con comités internos o con órganos permanentes de administración suficientemente robustos y expertos.</t>
  </si>
  <si>
    <t>Debe referirse a la empresa solidaria no ha sociedad.</t>
  </si>
  <si>
    <t>Se acoje comentario y se hace corrección en el documento.</t>
  </si>
  <si>
    <t>Las mejores prácticas en materia de transparencia y ética empresarial sugieren líneas de transparencia como medio para que no solo los empleados, sino proveedores, clientes y público en general pueden comunicarse, anónimamente si lo desean, para dar información de hechos irregulares que se presenten en las organizaciones.</t>
  </si>
  <si>
    <t>Se acoje comentario y se hace alcance en el documento, quedando así: 25.4 Existen líneas de denuncias anónimas, físicas o virtuales, que permiten a los empleados, proveedores, clientes, usuarios y demás grupos de interés, poder comunicar de forma anónima comportamientos ilegales o antiéticos o que puedan contravenir la cultura de administración de riesgos y controles en la empresa solidaria. Un informe sobre estas denuncias es conocido por el órgano permanente de administración.</t>
  </si>
  <si>
    <t>La Superintendencia de la Economía Solidaria, en su Circular Externa 9 de 2020 al referirse al Balance Social ha indicado que: “7. Responsabilidad La responsabilidad del diligenciamiento y reporte de la información del balance social será de los órganos de administración de las organizaciones de la economía solidaria. La información del balance social no requerirá autorización previa por parte de esta Superintendencia para su presentación a la asamblea y hará parte del informe de gestión que se presente a los asociados. Será responsabilidad de la asamblea general verificar el informe de gestión que incluye el balance social presentado por la administración”. Recomendamos que el balance social, por su
esencia, siga siendo parte de los informes de gestión y no del informe anual de gobierno corporativo.</t>
  </si>
  <si>
    <t>Se acoje comentario, se elimina del documento, para no duplicar tareas ni información, respecto al balance social.</t>
  </si>
  <si>
    <t>COOPCAFAM</t>
  </si>
  <si>
    <t>En la medida N° 8: Estructura: Recomendamos evaluar la definición de suplentes en la conformación del Consejo de Administración; teniendo en cuenta que puede dificultar la toma de decisiones, el seguimiento de proyecto, genera mayores costos para la entidad; el contar con suplentes en el Consejo de Administración no necesariamente es funcional, siempre y cuando se cuente con un reglamento del Consejo de Administración que defina claramente conformación, quorum de dichas reuniones y toma de decisiones, las cuales deben ser plenamente sustentadas. Es importante la continuidad de las estrategias de la entidad solidaria, sin generarse el riesgo por falta de continuidad de los procesos que facilitan la toma de decisiones y el seguimiento mismo de políticas adoptadas al interior de la entidad.
Es importante anotar que el Decreto 962 de 2018 en el artículo 2.11.11.4.3 permite la conformación del Consejo de Administración de solo miembros principales siempre y cuando sea un número impar entre otras características.</t>
  </si>
  <si>
    <t>No aplica, porque la medida respecto de los suplentes va en la mismlinea del D.962 de 2018, en el sentido de que la empresa supervisada defina los criterios de participación de los miembros suplentes.</t>
  </si>
  <si>
    <t>En la medida N° 9: Comité Consultivo, recomendamos mantener su implementación como opcional, puede resultar difícil de implementar en entidades con recursos limitados y sin estructuras complejas. Se resalta la importancia de mantener la autonomía y autogobierno, con políticas claras de control.  Al interior de la entidad, si se considera pertinente, se crearán comités internos que permitan el acompañamiento de los procesos, análisis técnicos para facilitar la toma de decisiones de los temas que así se requieran; que podrían o no tener acompañamiento externo.
El Consejo de Administración y la Alta Gerencia cuenta con unas exigencias y requisitos del perfil; además tiene toda la responsabilidad administrativa; razón por la cual no se considera necesario la conformación de comités externos adicionales, que podrían alterar la estructura de gobierno de las entidades, genera mayores trámites para evaluación y análisis de proyectos, además de mayores costos, con una línea delgada de caer en situaciones de coadministración.</t>
  </si>
  <si>
    <t>Se comaprte el comentario el sentido de que se mantiene la implementación del comité consultivo como opcional.                                                                                                                                                                               Por otra parte, en cuanto a la definición de los requisitos  exigidos a los miembros del organo permanente de admidnistración, de acuerdo con el D. 962 de 2018, la misma corresponde a los estatutos de las empresas supervisadas</t>
  </si>
  <si>
    <t>En la medida N° 23.1, que establece que el Consejo de Administración debe fijar unos límites máximos de exposición a cada riesgo identificado; se considera importante definir o precisar que estos límites generarían una alta carga operativa y dificultaría el control si se realiza por riesgo. Los límites podrían contemplarse por sistema de admón. de riesgos y/o general de la Cooperativa, de acuerdo con unas directrices generales de declaración de apetito de riesgo.</t>
  </si>
  <si>
    <t>No es psoible determinar un apaetito global, dada la diferenciación de los riesgos</t>
  </si>
  <si>
    <t>En la medida 23.8, que hace referencia a que en caso de que la entidad sea un grupo empresarial. el gerente de riesgos podría tener competencia a nivel del grupo, se recomienda precisar o dar mayor claridad de estructura compleja y diversa de negocios y operaciones y el alcance de la competencia del gerente de riesgos.</t>
  </si>
  <si>
    <t>No aplica, es un tema de adminidtración que corresponde a la empresa o empreas involucradas.</t>
  </si>
  <si>
    <t>En la medida 26.1 se recomienda precisar dado que la Circular Básica Contable y Financiera hace referencia a procesos de monitoreo por parte del área de Gestión de Riesgos y no sólo a la auditoría interna en colaboración con la Revisoría Fiscal, que además son estamentos independientes.</t>
  </si>
  <si>
    <t>No aplica, porque se trata del monitoreo de la arquitectura de control y no es igual al momnitoreo definido en CBCF respecto de los sistemas de administración de riesgos.</t>
  </si>
  <si>
    <t>En la medida 26.3 los reglamentos son de aprobación del Consejo de Administración y no debería el Comité de auditoría aprobar su propio reglamento.</t>
  </si>
  <si>
    <t>No aplica, porque existiendo comité debe ser esta la instancia para aprobar el reglamento de auditoria interna que es aplicado por la Auditoría Interna.</t>
  </si>
  <si>
    <t>En la medida 26.8 se menciona  que "El nombramiento del Revisor Fiscal por parte de la Asamblea General de Delegados o Asociados, según el caso, conlleva la existencia previa de un proceso riguroso de recepción y análisis de información hasta la generación de resultados con destino a la Asamblea, actividad a cargo del Comité de Auditoría o de un Comité Consultivo designado por la Asamblea para tal fin, que garantice el cumplimiento del proceso en su integridad…”
De una parte, el Comité consultivo es un Comité opcional que las Cooperativas pueden adoptar, por lo cual dejar la actividad de análisis de la información para el nombramiento del Revisor Fiscal a cargo de ese Comité, se podría tomar como una obligación de constituirlo; por otro lado, el Comité de Auditoría tiene funciones específicas relacionadas a asegurar la integridad de la información y supervisar el proceso de auditoría. Por lo anterior, recomendamos evaluar, considerando que esta actividad no debería asignarse al Comité de Auditoría, podría delegarse en una Comisión de elecciones, que se encargue de la revisión de la documentación, con participación de diferentes estamentos para dar transparencia al proceso; decisión que debería continuar siendo de aprobación de la Asamblea.</t>
  </si>
  <si>
    <t>Se realiza un ajuste pero para ponerlo a cargo del Consejo de Administración.</t>
  </si>
  <si>
    <t>En la medida N° 29: Información pública.  En el marco de la política de revelación de información, el Consejo de Administración, la Junta Directiva (o el Comité de Auditoría)… En este numeral se está dejando al mismo nivel del Consejo de Administración, el Comité de Auditoría, siendo este último un Comité de supervisión.</t>
  </si>
  <si>
    <t>Se hace la aclaración en la redacción</t>
  </si>
  <si>
    <t>En las medidas 29.1 y 29.3 es importante evaluar riesgos de exposición indebida de datos personales o de otra información que puede generar reacciones desfavorables o generar interpretaciones o evaluaciones sin el contexto general por parte de los asociados.</t>
  </si>
  <si>
    <t>No aplica, porque se trata de informacióin de la empresa solidaria y no de los asociados, por lo que no existe el riesgo en términos de datos personales de los asociados.</t>
  </si>
  <si>
    <t>LENIS YASMID TRIANA SOLORZANO
Gerente General UTRHAUILCA</t>
  </si>
  <si>
    <t>UTRAHUILCA</t>
  </si>
  <si>
    <t>De lo anterior llama la atención la forma en que se determina uno de los posibles riesgos a mitigar como: “derivados de la inadecuada toma de decisiones” dicha afirmación puede ser interpretada como un prejuzgamiento a la gestión de las empresas solidarias. En razón de lo anterior, sería recomendable que la Superintendencia precise que su intención es promover buenas prácticas de gobierno corporativo como una medida preventiva y no como una respuesta a conductas ya determinadas.
La redacción del apartado que indica "derivados de la inadecuada toma de decisiones de las empresas solidarias bajo la supervisión de esta Superintendencia" podría afectar el derecho al debido proceso, consagrado en el artículo 29 de la Constitución Política de Colombia. Este derecho garantiza que ninguna persona puede ser juzgada sin haber sido escuchada, con base en pruebas válidas y mediante un procedimiento justo. La Corte Constitucional ha señalado que cualquier intervención del Estado en las actividades de las organizaciones solidarias debe respetar los principios de razonabilidad y proporcionalidad, así como los derechos fundamentales de las entidades involucradas. Por ejemplo, en la Sentencia C-779 de 2001, la Corte destacó que el control estatal sobre las empresas solidarias debe ejercerse dentro de los límites constitucionales, sin afectar derechos fundamentales como la libertad económica y la libre competencia.
En el contexto del debido proceso, la Corte también ha señalado que cualquier medida que implique un juicio sobre la conducta de una entidad debe estar precedida por un análisis riguroso y pruebas suficientes. Esto se relaciona con la obligación del Estado de garantizar el respeto a los derechos fundamentales de las organizaciones solidarias, como lo establece el artículo 333 de la Constitución, que ordena fortalecer y estimular estas organizaciones.
En consecuencia, a lo anterior, se sugiere que La Superintendencia debería ajustar la redacción para evitar interpretaciones que puedan ser consideradas prejuzgamiento. Por ejemplo, podría indicar que los riesgos mencionados son hipotéticos y que su objetivo es prevenirlos mediante la promoción de buenas prácticas.</t>
  </si>
  <si>
    <t xml:space="preserve">Se acoje comentario, por lo que se replantea la redacción de los párrafos así:
Por lo anterior, para el año 2025 la Superintendencia de la Economía Solidaria, en el marco de su competencia, busca promover la implementación de buenas prácticas de buen gobierno en las empresas solidarias supervisadas, como un proceso interno que debe evolucionar y adecuarse a las circunstancias particulares del sector, a su perfil operativo y financiero y al entorno en que desarrollan sus actividades. 
Así, siendo la gobernabilidad un componente esencial para el logro de empresas solidarias sólidas y confiables a mediano y largo plazo, esta guía tiene como propósito fomentar el desarrollo de más y mejores prácticas de buen gobierno corporativo, con el fin de prevenir, mitigar y/o controlar los riesgos relacionados con la gobernabilidad de las empresas solidarias en el desarrollo de su actividad.
</t>
  </si>
  <si>
    <t>CAPÍTULO PRIMERO (I): DERECHOS Y TRATO EQUITATIVO DE LOS ASOCIADOS.  Respecto a lo anterior es importante resaltar que, la Constitución Política de Colombia, en su artículo 15 dispone el derecho a la  intimidad personal, al conocimiento, actualización y rectificación de datos personales. Dicha disposición fue posteriormente desarrollada mediante una serie de normas como lo es la Ley 1266 de 2008, la ley 1581 de 2012 y ley 2300 de 2023; entre otras. La ley 1581 “Por la cual se dictan disposiciones generales para la Protección de Datos Personales” en su artículo tercero (3) determina que existirá un responsable del tratamiento de datos personales. Por su parte, el Decreto 1377 de 2013 “Por el cual se reglamenta parcialmente la Ley 1581 de 2012” define claramente las obligaciones que deben cumplir los responsables del tratamiento de datos personales.
En razón de lo anterior, se sugiere a la Superintendencia realizar una aclaración respecto a el manejo de información personal de los asociados, de manera que garantice el respeto y cumplimiento a las disposiciones de la Ley 1581 de 2012 y demás normas relacionadas, por cuanto el legislador ha determinado las responsabilidades frente a este punto.</t>
  </si>
  <si>
    <t>No se acepta el comentario, ya que la recomendación hace referencia a la información de la empresa solidaria y no a la información personal del asociado.</t>
  </si>
  <si>
    <t>Con relación al segundo apartado denominado “Información y comunicación con los asociados” se establece lo siguiente: (…) Lo establecido por la Superintendencia referente a la conservación de información en medio físico, resulta contrario a los cambios normativos existentes; por ejemplo, la Ley 527 de 1999 “Por medio de la cual se define y reglamenta el acceso y uso de los mensajes de datos, del comercio electrónico y de las firmas digitales, y se establecen las entidades de certificación y se dictan otras disposiciones.” permite el uso y la validez de los datos electrónicos como válidos para las empresas; asimismo la Ley 1564 de 2012 “Código General del Proceso” en sus artículos 243 al 247 determina las reglas respecto a los documentos; estableciendo que los mismos podrán están en medio magnético o físico y presumirán originales hasta tanto se tache de falsos. La Ley 962 de 2005, en su artículo 28, establece que los libros y papeles del comerciante deben ser conservados por un período de diez (10) años, pudiendo utilizar para el efecto, a elección del comerciante, su conservación en papel o en cualquier medio técnico, magnético o electrónico que garantice su reproducción exacta. Esto aplica también para las personas no comerciantes que estén legalmente obligadas a conservar esta información.
La Corte Constitucional en Sentencia C-832/06 ha señalado que la conservación de documentos puede realizarse en cualquier medio técnico, magnético o electrónico, siempre que se garantice su reproducción exacta. Esto flexibiliza las exigencias administrativas y permite a los comerciantes elegir el medio de conservación que mejor se adapte a sus necesidades. Por lo expuesto anteriormente, se solicita a la Superintendencia replantear la disposición y en su lugar establecer que quien tenga página web deberá garantizar en sus lugares de atención la disponibilidad de información de interés para los asociados, ya sea en medio físico o magnético, esto permite tener otras alternativas para divulgar la información y lograr el cuidado del medio ambiente y el cumplimiento de las disposiciones legales vigentes.</t>
  </si>
  <si>
    <t xml:space="preserve">Se acoje comentario, por lo que se replantea la redacción y se modifican los párrafos así:
 2.1	Disponer de una página web corporativa, en español y cualquier otra lengua o dialecto que resulte relevante para sus asociados, con un vínculo en el que se incluya información financiera y no financiera de la empresa solidaria, la cual, en ningún caso, podrá incluir información confidencial o relativa a secretos industriales, o aquella cuya divulgación pueda ser utilizada en detrimento de la empresa solidaria. 
Cuando la empresa solidaria se ubique en una zona con baja conectividad, no será obligatoria la publicación de la información a través de una página web. No obstante, deberá disponer de dicha información relevante en papel o en cualquier medio técnico, magnético o electrónico que garantice el acceso a los asociados y demás partes interesadas.
</t>
  </si>
  <si>
    <t>En este mismo punto, en el numeral 2.3 se trata lo relacionado con: (…) Frente a lo anterior es pertinente indicar que la solicitud de auditorías especializadas por parte de los asociados hábiles o delegados está vinculada al principio de transparencia y control interno. Este mecanismo permite que los asociados puedan solicitar auditorías cuando persistan dudas sobre determinadas actuaciones que hayan sido objeto de informes e investigaciones internas. Sin embargo, se solicita que la Supersolidaria deje claro que estas solicitudes deben garantizar el cumplimiento de los criterios de proporcionalidad, razonabilidad y pertinencia,
asegurando que las auditorías sean necesarias y adecuadas para el caso concreto, evitando las solicitudes de auditorías especializadas que no obedecen a circunstancias relevantes o reiterativas, generando un desgaste y gastos innecesarios; más aún cuando las entidades solidarias cuentan con direcciones de Revisoría Fiscal, Auditoría Interna y Junta de Vigilancia, quienes ya cumplen funciones de control y seguimiento de acuerdo a sus competencias.</t>
  </si>
  <si>
    <t>No se acepta el comentario, ya que consideramos que con la redacción, es claro que siempre se deben cumplir criterios de proporcionalidad, razonabilidad y pertinencia para la realización de auditorias especializadas, se modifica el verbo inicial, quedando la redacción así: 2.4	Los estatutos de la empresa solidaria podrán prever un determinado porcentaje o número de asociados hábiles o delegados, para la realización de auditorías especializadas, cuyos costos serán asumidos por la empresa solidaria, cuando consideren que persisten dudas sobre determinadas actuaciones que hubieren sido objeto de informes e investigaciones internas, la cual  se solicitará a la Asamblea General, o al órgano permanente de administración, una vez se cumpla el porcentaje o número determinado de asociados hábiles o delegados establecido en sus estatutos, y cumpliendo además, que se hayan evaluado criterios de proporcionalidad, razonabilidad y pertinencia.</t>
  </si>
  <si>
    <t>Con relación al Capítulo “Medida No. 3: Funciones y competencias”, contempladas en el capítulo objeto de estas observaciones se indica lo siguiente: Ley 79 de 1988 establece que la Asamblea General es el órgano máximo de administración de las cooperativas y sus decisiones son obligatorias para todos los asociados, siempre que se hayan adoptado de conformidad con las normas legales, reglamentarias o estatutarias. Sin embargo, esta ley también delimita las funciones específicas de la Asamblea General, entre las cuales se encuentran:
• Establecer las políticas y directrices generales de la cooperativa para el cumplimiento del objeto social.
• Reformar los estatutos.
• Examinar los informes de los órganos de administración y vigilancia.
• Aprobar o improbar los estados financieros de fin de ejercicio.
Adicionalmente, el artículo 35 de la Ley 79 de 1988 señala que el Consejo de Administración es el órgano permanente de administración subordinado a las directrices y políticas de la Asamblea General. Sin embargo, las atribuciones del Consejo de Administración incluyen todas aquellas necesarias para la realización del objeto social, salvo las asignadas expresamente a otros órganos por la ley o los estatutos. La autonomía de las cooperativas y demás entidades solidarias es un principio fundamental consagrado en la Ley 79 de 1988 y reforzado por la jurisprudencia. Según el artículo 151 de esta ley, las funciones de inspección y vigilancia no implican facultad de cogestión o intervención en la autonomía jurídica y democrática de las cooperativas. Este principio también aplica a las decisiones internas de las cooperativas, incluyendo la frecuencia de reuniones del Consejo de Administración y otras políticas administrativas. La Corte Constitucional ha señalado que las cooperativas tienen autonomía configurativa limitada por parámetros constitucionales, lo que implica que sus decisiones deben respetar los principios de razonabilidad y proporcionalidad. En este sentido, imponer cargas adicionales a la Asamblea General, como la
definición de políticas salariales para éstos y la Gerencia, o la frecuencia de reuniones del Consejo de Administración, podría ser visto como una intromisión en la autonomía administrativa de la entidad, especialmente en casos extraordinarios donde las reuniones sean necesarias para atender situaciones urgentes. Por lo anteriormente expuesto consideramos pertinente replantear dicha disposición en el entendido que la asamblea podrá conocer en los informes de gestión las políticas salariales y de pagos al consejo de administración, para que frente al particular se pronuncie conforme a su competencia.</t>
  </si>
  <si>
    <t xml:space="preserve">No se acoje comentario, toda vez que hace referencia a políticas generales, que pueden afectar los excedentes o resultados de las vigiladas, en el caso de reconocimientos variables. Sin embargo, si se modifica, el alcance de las politicas hacia las reuniones ordinarias, por su carácter ordinario, la redacción de los dos numerales queda así:
 3.1	La aprobación de la política general de remuneración del órgano permanente de administración, órgano de control y en el caso de la Alta Gerencia cuando a ésta se le reconoce un componente variable en la remuneración vinculado al resultado de la empresa solidaria y ponderado por los resultados del balance social de la empresa vigilada, serán responsabilidad, única y exclusivamente, de la Asamblea General de asociados o delegados, de acuerdo con el tamaño y la capacidad de la empresa solidaria.  
3.2	Dentro de las aprobaciones que la Asamblea debe realizar están: La aprobación de la política general de remuneración del órgano permanente de administración, cuando aplique; y deberá establecer las políticas y los límites máximos de reuniones ordinarias por mes, ajustadas a las realidades y necesidades financieras de la empresa solidaria. 
</t>
  </si>
  <si>
    <t>Con respecto a “Medida No. 7: Elección de delegados” que indica lo siguiente: (…) La restricción puede ser interpretada como una limitación a la libertad de autorregulación de las cooperativas y al derecho de asociación consagrado en el artículo 38 de la Constitución Política, que las faculta para autorregularse en aspectos estructurales, organizacionales y de funcionamiento; siembre dentro del marco de la Constitución y las restricciones impuestas por la ley. La Corte Constitucional ha señalado que la libertad de regulación de las cooperativas no puede desconocer los derechos fundamentales ni los principios constitucionales. Las restricciones impuestas por los estatutos o reglamentos deben ser razonables y proporcionales, y no pueden afectar el núcleo esencial de los derechos fundamentales de los asociados. La restricción mencionada podría ser considerada como una limitación al derecho de asociación, en la medida en que impide que ciertos individuos, por su relación familiar o personal, puedan aspirar a ser delegados. Según la jurisprudencia de la Corte Constitucional, cualquier regulación que afecte derechos fundamentales debe ser sometida a un análisis de razonabilidad y proporcionalidad para determinar si es compatible con los principios constitucionales. Es por ello por lo que se solicita analizar lo indicado, toda vez que las Cooperativas son libres para autodeterminarse y sus decisiones de asamblea están amparadas por la Ley, por lo que presumir un conflicto de intereses en razón a la participación familiares atenta contra la libertad de las Cooperativas y contra el principio de Membresía abierta y Voluntaria.</t>
  </si>
  <si>
    <t>No se acepta este comentario, dado que la disposición que impide la participación de cónyuges, compañeros permanentes y parientes cercanos de miembros de los órganos de administración y control, lejos de limitar la administración de la empresa solidaria, busca garantizar la transparencia, la imparcialidad y la equidad en los procesos democráticos internos.
 Este tipo de restricción es una práctica común en el marco del buen gobierno corporativo, y tiene como finalidad, favorecer la pluralidad en la toma de decisiones y fortalecer la confianza de los asociados en la institucionalidad de la organización, promoviendo que todos los asociados tengan las mismas condiciones y garantías para participar en igualdad de oportunidades, sin que existan vínculos que puedan afectar la independencia de los procesos y decisiones.</t>
  </si>
  <si>
    <t>En el apartado “Medida No. 8: Estructura” en su numeral 8.4 es importante analizar lo relacionado con lo siguiente: La restricción debe analizarse desde el marco constitucional y jurisprudencial para determinar si atenta contra la libertad y autonomía de las cooperativas; las cuales, como expresión del derecho de asociación consagrado en el artículo 38 de la Constitución Política, tienen la facultad de autorregularse mediante sus estatutos. Esta autonomía les permite establecer reglas internas sobre su estructura y funcionamiento, siempre y cuando dichas reglas no vulneren derechos fundamentales ni principios constitucionales. El principio de participación democrática es consustancial a la naturaleza de las cooperativas. Este principio implica que todos los asociados tienen igualdad de derechos y oportunidades para participar en la toma de decisiones y en la gestión de la cooperativa, ya sea de manera directa o mediante delegación. La limitación de los periodos de ejercicio y la reelección de los miembros del Consejo de Administración puede ser vista como una medida para fomentar la participación democrática y evitar que una minoría controle la cooperativa de manera indefinida. Sin embargo, esta medida debe ser razonable y proporcional, y no puede esconocer el derecho de los asociados a elegir libremente a sus representantes. En casos donde no haya postulantes o los candidatos no cumplan los requisitos, la imposibilidad de reelección podría generar un vacío en la administración de la cooperativa, afectando su funcionamiento y vulnerando el principio de participación democrática. La Corte Constitucional ha señalado que las restricciones a la reelección deben estar justificadas por razones suficientes y razonables, y no pueden restringir el núcleo esencial del derecho de participación. La jurisprudencia también indica que las medidas que limitan la reelección deben garantizar la probidad institucional y la eficacia en la gestión, pero no pueden ser irrazonables ni injustificadas. En este sentido, si la restricción genera un vacío administrativo, podría considerarse una vulneración de los principios constitucionales de participación y autonomía. Por lo anterior, consideramos que es improcedente establecer la imposibilidad de reelección de los integrantes del Consejo de Administración de las cooperativas, dado que la asamblea general de delegados, como máximo órgano de administración, tiene la facultad de determinar la composición, modo de elección y estructura democrática del Consejo de Administración, conforme a los estatutos aprobados por los asociados. La Ley 79 de 1988 establece que las cooperativas deben funcionar bajo el principio de participación democrática, lo cual implica que 
las decisiones sobre la administración y vigilancia de la entidad deben ser tomadas por los órganos establecidos en los estatutos, incluyendo la elección de los miembros del Consejo de Administración.
En el ámbito de las empresas privadas, la junta directiva puede mantenerse de manera indefinida, lo que genera una reflexión importante frente a la limitación que se desea imponer a la reelección indefinida en las cooperativas. La democracia es consustancial a la naturaleza de las cooperativas, dado su origen y organización, y se caracteriza por la igualdad de derechos y obligaciones de los asociados, así como por su participación directa o delegada en las decisiones de la entidad. Por lo tanto, cualquier limitación a la reelección indefinida debe estar sustentada en los estatutos y políticas internas de la cooperativa, aprobadas por la asamblea general, respetando los principios democráticos y la autonomía de la organización. En conclusión, el proceso de reelección de los integrantes del Consejo de Administración debe ser un elemento regulado por las políticas de la organización, dispuestas por el máximo órgano de administración, en este caso, la asamblea general, garantizando así la participación y democrática de los asociados en la toma de sus decisiones.</t>
  </si>
  <si>
    <t>No se acepta este comentario, ya que la propuesta de limitar el período de ejercicio de los miembros del órgano permanente de administración a un máximo de tres (3) años, con la posibilidad de una única reelección condicionada a la evaluación de desempeño, responde al principio de fomentar la participación democrática y la renovación en los órganos de administración de la empresa solidaria.
 Establecer límites razonables al tiempo en el cargo permite abrir espacios para que otros asociados puedan aportar con nuevas ideas, experiencias y enfoques a la gestión de la organización. Este tipo de disposiciones son coherentes con las buenas prácticas de gobierno solidario y buscan evitar la concentración del poder, fortalecer la transparencia y promover la alternancia como mecanismo de equilibrio institucional.
 La participación democrática no solo se garantiza con el derecho a elegir y ser elegido, sino también con reglas claras que favorezcan la rotación y el acceso equitativo de los asociados a los espacios de dirección.</t>
  </si>
  <si>
    <t>Por su parte, el apartado “Medida No. 9: Comité Consultivo del órgano permanente de administración” dispone lo siguiente: En atención al texto que señala que "La Asamblea General, el Consejo de Administración o la Junta Directiva de las empresas solidarias, según las facultades previstas en su estatuto, podrán constituir comités consultivos de sus consejos de administración y/o juntas directivas", es importante realizar las siguientes consideraciones para sustentar la posición de no aprobar la creación de un nuevo comité consultivo en la cooperativa. La cooperativa ya cuenta con una estructura organizacional sólida, conformada por
comités permanentes que cumplen funciones específicas y estratégicas dentro de la entidad. Estos comités permiten una gestión eficiente y adecuada, garantizando la operatividad y el cumplimiento de las disposiciones legales aplicables. Los comités existentes son los siguientes:
• Comité Interno de Administración de Riesgos de Liquidez: Responsable de la gestión y mitigación de riesgos financieros, conforme a las disposiciones legales vigentes.
• Comité de Apelaciones: Encargado de resolver los recursos de apelación que se presenten en el marco de las decisiones administrativas.
• Comité de Solidaridad: Orientado a la promoción y ejecución de actividades solidarias en beneficio de los asociados y la comunidad.
• Comité de Ahorro y Crédito: Responsable de la administración de las políticas de ahorro y crédito de la cooperativa.
• Comité de Convivencia Laboral: Encargado de velar por un ambiente laboral sano y respetuoso, en cumplimiento de la normativa laboral.
• Comité SIAR: Dedicado a la supervisión y funcionamiento del Sistema Integral de Administración de Riesgos.
• Comité de Planeación y Desarrollo: Responsable de la planeación estratégica y el desarrollo institucional.
• Comité de Educación: Orientado a la formación y capacitación de los sociados, en cumplimiento de los principios de la economía solidaria.
• Comité Coopasst: Enfocado en la gestión de la seguridad y salud en el trabajo.
La creación de un nuevo comité consultivo implicaría una duplicidad innecesaria de funciones, lo cual no solo afectaría la eficiencia operativa de la cooperativa, sino que también generaría costos adicionales que no han sido evaluados en términos e impacto financiero. Además, tal como se desprende de las disposiciones legales aplicables, incluir esta figura automáticamente se convierte en una exigencia legal que debe ser cuidadosamente analizada. En este sentido, cabe destacar que, según las exigencias legales, los integrantes de este comité deben cumplir con requisitos específicos, tales como tener, como mínimo, título profesional y posgrado en la modalidad de especialización o maestría, además de una experiencia profesional mínima de cuatro (4) años en los asuntos de su competencia. Estas condiciones representan un desafío adicional para la cooperativa, tanto en términos de selección de personal calificado como de cumplimiento presupuestal. Por lo anterior, se propone que, en lugar de crear un nuevo comité consultivo, se fortalezcan los mecanismos de educación, formación y capacitación de los miembros del Consejo de Administración, para que cumplan con las exigencias legales y puedan asumir directamente las funciones estratégicas que se pretenden asignar al comité. Esto permitiría optimizar los recursos y garantizar una gestión eficiente en el marco de los principios de la economía solidaria. Finalmente, con relación al texto que establece las competencias del Comité Consultivo, es necesario señalar que las responsabilidades allí descritas ya se encuentran plenamente asignadas y operativas dentro de la estructura organizacional de la cooperativa. Por lo tanto, no resulta procedente aprobar la creación o asignación de dichas competencias al Comité Consultivo, dado que los mecanismos internos establecidos cumplen con las funciones requeridas, garantizando la eficiencia y el cumplimiento de las disposiciones legales aplicables.</t>
  </si>
  <si>
    <t>Finalmente, la “Medida No. 26: Monitoreo de la arquitectura de control” en sus apartados 26.9 y 26.10 determina lo siguiente: (...) En relación con la propuesta contenida en el texto que establece un plazo máximo
de contratación de hasta dos períodos sucesivos para la firma de Revisoría Fiscal o el Revisor Fiscal persona natural en una empresa solidaria, así como la rotación obligatoria de la firma al finalizar dicho período, es necesario analizar su viabilidad desde el marco legal y jurisprudencial aplicable en Colombia. La revisoría fiscal, según lo dispuesto por la jurisprudencia de la Corte Constitucional y las normas legales aplicables, es una institución que se caracteriza por su independencia y autonomía frente a la administración de las empresas que audita. Tal como lo establece la Sentencia C-788 de 2009, la independencia del revisor fiscal se fundamenta en principios de ética, objetividad e imparcialidad, lo que garantiza que su labor esté libre de conflictos de interés y subordinación respecto de los administradores de la empresa auditada. De acuerdo con esta sentencia, el revisor fiscal debe mantenerse ajeno a cualquier tipo de vínculo que pueda comprometer su independencia y objetividad, asegurando así la transparencia en el ejercicio de sus funciones. En este sentido, la propuesta de establecer un límite de contratación de hasta dos eríodos sucesivos y la rotación obligatoria de la firma de Revisoría Fiscal podría interpretarse como una medida que afecta la continuidad y el conocimiento institucional que el revisor fiscal adquiere durante su ejercicio profesional. Esto es especialmente relevante cuando se considera que la revisoría fiscal no solo tiene un carácter técnico, sino también un papel fundamental en la protección de los intereses públicos y la estabilidad económica de las empresas. La rotación obligatoria, sin considerar estos factores, podría ser contraproducente y limitar la capacidad de la empresa para beneficiarse de la experiencia acumulada y el conocimiento profundo que el revisor fiscal adquiere sobre la organización durante su ejercicio. Esto se encuentra en línea con el análisis realizado en la Sentencia C-788 de 2009, que destaca la importancia de la autonomía y la especialización del revisor fiscal en el cumplimiento de sus funciones.
Con base en lo anterior, y teniendo en cuenta las disposiciones legales y jurisprudenciales que rigen la revisoría fiscal en Colombia, la propuesta de establecer un plazo máximo de contratación de hasta dos períodos sucesivos y la rotación obligatoria de la firma de Revisoría Fiscal no resulta viable. Esto se debe a que contraviene los principios de independencia, autonomía y continuidad que son esenciales para el ejercicio de la revisoría fiscal, tal como lo ha señalado la Corte Constitucional en diversas sentencias. En lugar de implementar esta medida, se recomienda evaluar el desempeño del revisor fiscal con base en criterios objetivos,
como los aportes realizados a la organización, las mejoras en los sistemas de riesgos y auditoría, y la eficacia en el cumplimiento de sus funciones, garantizando así un proceso de selección y contratación que respete los principios fundamentales.
de la revisoría fiscal.</t>
  </si>
  <si>
    <t>No se acepta este comentario, ya que la propuesta de limitar el período de ejercicio del revisor fiscal, con la posibilidad de una única reelección, responde al principio de independencia.</t>
  </si>
  <si>
    <t xml:space="preserve">Unidad de Regulación Financiera - URF </t>
  </si>
  <si>
    <t>Proponemos alinear la estructura con los capítulos del Decreto 962 de 2018.</t>
  </si>
  <si>
    <t>Frente a la medida 9, se indica: Tenemos la inquietud sobre cómo este Comité se articula con los comités de riesgo o liquidez. ¿Cuál es el distintivo de este comité con respecto a los otros que ya existen? Sugerimos realizar ajustes a esta medida en esta línea.</t>
  </si>
  <si>
    <t>En las medidas 8.1, se propone que en virtud de la caracterización, capacidades y naturaleza de ciertas organizaciones solidaria, debe calibrarse el número mínimo de siete miembros (con suplentes) contemplando el costo relativo a la capacidad financiera de la organización de mantener este número de miembros. Se puede proponer que sean mínimo tres, guardando la proporcionalidad conforme a las características y naturaleza de la organización solidaria.</t>
  </si>
  <si>
    <t xml:space="preserve">Encontramos que a lo largo del documento se utiliza la expresión "empresas solidarias" para referirse a las organizaciones solidarias. Si bien entendemos el propósito de actualizar el alcance y forma de funcionamiento de estas entidades, encontramos que no existe un fundamento legal que respalde el uso de esta denominación. En este sentido, debe tenerse en cuenta que el parágrafo 2 del artículo 6 de la Ley 454 de 1998 se refiere al sector como "organizaciones solidaria"; así también se indica en el epígrafe de dicha ley. 
De acuerdo con lo anterior, recomendamos evaluar el uso de la denominación "empresas solidarias" para la guia de buen gobierno. Además teniendo en cuenta que en el Decreto 962 de 2018 (incorporado en el Decreto 1065 de 2010) se regula esta materia utilizando la denominación de "organizaciones de economía que prestan servicios de ahorro y crédito".
</t>
  </si>
  <si>
    <t>CARLOS QUINTERO</t>
  </si>
  <si>
    <t xml:space="preserve">1. Sería interesante  que la Superintendencia especifique que entidades vigiladas deben cumplir con las disposiciones en relación a la Estructura de Control, específicamente en el tema de independencia de la Auditoría Interna.
2. EL modelo Coso ha estado alineado con el modelo de las tres líneas, propuesto por el Instituto de Auditores Internos IIA sería interesante evaluar la posibilidad  de incorporarlo  para el fortalecimiento del control interno y gestión de riesgos. </t>
  </si>
  <si>
    <t xml:space="preserve">Frente al primer comentario es importante advertir que el contenido de la guía de buenas prácticas de buen gobierno, que es de obligatorio cumplimiento para las empresas solidarias supervisadas, se implementara por medio de Circular Externa de acuerdo con la categorización de las mismas.  Finalmente, es importante advertir que el modelo que de auditoría que implementen las empresas solidarias supervisadas, corresponde a su autonomía, ya que responde a las particularidades propias de la operación de estas. </t>
  </si>
  <si>
    <t>German Arango Ospina</t>
  </si>
  <si>
    <t>Hoy es normal que los Consejos de administración y las Juntas directivas tengan un periodo de dos años, pero en la elección del Revisor fiscal, no se acata el mandato del artículo 206, puesto que en el estatuto de muchas entidades solidarias su periodo tiene una vigencia de un año y el del Consejo dos.
Sugerencia: Incluir en la guía, que las entidades de la economía solidaria ajusten su estatuto al mandato del artículo 206 del Código de comercio, para que el periodo del revisor fiscal sea igual al del Consejo o Junta directiva.</t>
  </si>
  <si>
    <t>Siguiendo la línea del artículo 206 del código de comercio y con lo dispuesto en el Decreto 962 de 2018 y las NIAS, se modificá el numeral 26.9 el cual que definido así: 26.9 Con el fin de evitar una permanencia de vinculación entre la empresa solidaria y la firma de Revisoría Fiscal y/o sus equipos o el Revisor Fiscal, persona natural, y mantener su independencia, la empresa solidaria podrá establecer un plazo máximo de contratación de hasta 6 años establecidos estatutariamente.  Se elimina el 29.10.</t>
  </si>
  <si>
    <t xml:space="preserve"> 
Como se puede ver en el texto, existe una normatividad clara y completa sobre como el auditor (revisor fiscal) puede y debe enfrentar una amenaza a su independencia mediante la aplicación de salvaguardas.
✓ El numeral 290.149 del anexo 4 dice; Con respecto a una auditoría de una entidad de interés público, una persona no será socio clave de auditoría durante más de siete años.
✓ Según el texto arriba mencionado, en Colombia el periodo máximo de un Revisor fiscal en Colombia es de siete años.
Conclusión: La recomendación de la guía en sus numerales 26.8 y 26. 9, limita en exceso el tiempo establecido en la norma internacional de auditoria para la permanencia del Revisor fiscal en un encargo de tal naturaleza.</t>
  </si>
  <si>
    <t>Siguiendo la línea del artículo 206 del código de comercio y con lo dispuesto en el Decreto 962 de 2018 y las NIAS, se modificá el numeral 26.9 el cual que definido así: 26.9  Con el fin de evitar una permanencia de vinculación entre la empresa solidaria y la firma de Revisoría Fiscal y/o sus equipos o el Revisor Fiscal, persona natural, y mantener su independencia, la empresa solidaria podrá establecer un plazo máximo de contratación de hasta 6 años establecidos estatutariamente.  Se elimina el 29.10.</t>
  </si>
  <si>
    <t>LINA MARIA ESPINOSA HENAO</t>
  </si>
  <si>
    <t>AUDITORIA Y CONSULTORIA INTEGRALES E.C “ACINTEGRALES”,</t>
  </si>
  <si>
    <t>LINA MARIA ESPINOSA HENAO, como abogada seniors, de AUDITORIA Y CONSULTORIA INTEGRALES E.C “ACINTEGRALES”, me permito presentar objeción al concepto del “articulo 26.9”, del proyecto de buen gobierno, establecido por la SUPERINTENDENCIA DE LA ECONOMÍA SOLIDARIA. En menester de ello, coartar la contratación del Revisor Fiscal como órgano obligatorio de las empresas o compañías obligadas en su gestión de auditoría, a un periodo establecido como límite máximo de dos períodos sucesivos, aunque pueda atenderse en términos de independencia, los efectos contraproducentes en la calidad de la supervisión y/o gestión en el ejercicio del control.</t>
  </si>
  <si>
    <t>JULIANA JIMENEZ</t>
  </si>
  <si>
    <t>FECOLFIN</t>
  </si>
  <si>
    <t>No deben existir servicios privilegiados de acceso a la información de unos respecto de otros, ya que existe información que es de carácter confidencial, reservada y privada que es de uso exclusivo para aquellos asociados que componen los cuerpos colegiados, comités o comisiones y que por sus funciones deben conocer dentro del marco de la confidencialidad de esta información, al resto de asociados se les debe revelar e informar aquella información pública o relevante para la toma de decisiones, hecho que debe ser tenido encuentra al momento de emitir estas recomendaciones. Así mismo, se sugiere que estos temas sean tratados en un solo punto, ya que más adelante (VII Transparencia en la revelación de la información) también se desarrolla el tema de la información.</t>
  </si>
  <si>
    <t>La única información que tiene el carácter de reservada es aquella que contiene datos sensibles, los cuales, de conformidad con el precedente de la Corte Constitucional, se relaciona con el derecho fundamental a la intimidad o seguridad nacional, entre otras.</t>
  </si>
  <si>
    <t>Revisó:</t>
  </si>
  <si>
    <r>
      <rPr>
        <b/>
        <sz val="8"/>
        <color theme="1"/>
        <rFont val="Arial"/>
        <family val="2"/>
      </rPr>
      <t xml:space="preserve">Proceso(s) Relacionado(s):
</t>
    </r>
    <r>
      <rPr>
        <sz val="8"/>
        <color theme="1"/>
        <rFont val="Arial"/>
        <family val="2"/>
      </rPr>
      <t xml:space="preserve">
GESTIÓN JURÍDICA</t>
    </r>
  </si>
  <si>
    <r>
      <rPr>
        <b/>
        <sz val="8"/>
        <color theme="1"/>
        <rFont val="Arial"/>
        <family val="2"/>
      </rPr>
      <t>Elaboró:</t>
    </r>
    <r>
      <rPr>
        <sz val="8"/>
        <color theme="1"/>
        <rFont val="Arial"/>
        <family val="2"/>
      </rPr>
      <t xml:space="preserve"> Elaboró: Katherin Johanna Beltrán Pico - Profesional Especializado, Ivan Eduardo Matiz Sánchez - Contratista.</t>
    </r>
  </si>
  <si>
    <r>
      <rPr>
        <b/>
        <sz val="8"/>
        <color theme="1"/>
        <rFont val="Arial"/>
        <family val="2"/>
      </rPr>
      <t>Revisó:</t>
    </r>
    <r>
      <rPr>
        <sz val="8"/>
        <color theme="1"/>
        <rFont val="Arial"/>
        <family val="2"/>
      </rPr>
      <t xml:space="preserve"> Juan Carlos Lopez Gomez - Jefe Oficina Asesora Juridica</t>
    </r>
  </si>
  <si>
    <r>
      <rPr>
        <b/>
        <sz val="8"/>
        <color theme="1"/>
        <rFont val="Arial"/>
        <family val="2"/>
      </rPr>
      <t>Aprobó:</t>
    </r>
    <r>
      <rPr>
        <sz val="8"/>
        <color theme="1"/>
        <rFont val="Arial"/>
        <family val="2"/>
      </rPr>
      <t xml:space="preserve"> Juan Carlos Lopez Gomez - Jefe Oficina Asesora Juridica</t>
    </r>
  </si>
  <si>
    <t>Fecha de creación: 24-09-2020</t>
  </si>
  <si>
    <t xml:space="preserve">CIUDADANO </t>
  </si>
  <si>
    <t>PERSONA JURÍDICA</t>
  </si>
  <si>
    <t>No se acoge la recomendación, pues se está comprendiendo de una forma limitada el concepto y alcance del Código de mejores prácticas para las organizaciones del sector, el cual no se debe limitar a los mínimos exigidos en la Ley.</t>
  </si>
  <si>
    <t>indican que la formación en economía solidaria y cooperativismo debe ser permanente, hecho que no tiene un sustento legal. Si tomamos en cuenta lo que señala el Decreto 962-18 (como referencia) es que se deben buscar mecanismos para que los asociados conozcan los programas de capacitación, de lo que se colige que no es “permanente”
Se sugiere tener en cuenta lo señalado en el Decreto 962 de 2018 (como referencia) y el Estatuto Orgánico del Consumidor para determinar cuál es la obligatoriedad en temas de información a los asociados y no pretender abarcar más de lo que exigen las normas.</t>
  </si>
  <si>
    <t>1.	En la Medida No. 1: principio de igualdad de trato, en el numeral 1.4. se cita lo siguiente “La empresa solidaria deberá promover la posibilidad real entre los asociados de elegir y ser elegidos en los diferentes órganos permanentes de administración y control de la empresa solidaria”. ¿A que hace referencia el término de posibilidad Real? Teniendo en cuenta que es un derecho de los asociados de elegir y ser elegidos, ¿Qué manejo se le debe dar a los empleados de la entidad solidaria que también son asociados? Es decir ¿Es una buena práctica la abstención del voto, dado el conflicto de interés o la subordinación que existe?</t>
  </si>
  <si>
    <t xml:space="preserve">La empresa solidaria deberá promover la posibilidad real entre los asociados de elegir y ser elegidos, en el sentido no imponer limitaciones al ejercicio de los referidos derechos políticos, salvo las establecidas en la Ley.	</t>
  </si>
  <si>
    <t>PROSPERANDO</t>
  </si>
  <si>
    <t>Se sugiere tener en cuenta lo señalado en el Decreto 962 de 2018 (como referencia) y el Estatuto Orgánico del Consumidor para determinar cuál es la obligatoriedad en temas de información a los asociados y no pretender abarcar más de lo que exigen las normas.</t>
  </si>
  <si>
    <t>No se acoge la recomendación, pues la razón de ser de un código de mejores prácticas está en no limitar las referidas practicas a lo establecido en la Ley, procurando la incorporación de estándares mas elevados de buen gobierno.</t>
  </si>
  <si>
    <t>FREDY CASTRO</t>
  </si>
  <si>
    <t>QUÉ SE ENTIENDE POR REELEVANTE?</t>
  </si>
  <si>
    <t>No se acepta la recomendación en razón a que la información relevante puede ser diferente de una empresa a otra, siendo la propia organización la encargada de identificar dicho listado.</t>
  </si>
  <si>
    <t>La obligación de entregar y explicar detalladamente, al momento de la vinculación, aspectos como tipos de decisiones asamblearias, derechos de información y convocatorias, podría resultar excesiva, especialmente cuando se trata de entidades con asamblea de delegados. Esta exigencia puede desincentivar nuevas afiliaciones y generar fricciones operativas. Sería más factible promover mecanismos continuos de información a lo largo del vínculo asociativo.</t>
  </si>
  <si>
    <t>No se acepta la recomendación por cuanto no se pretende sacrificar que los asociados tengan mayor acceso a la información para la garantía de practicas de buen gobierno.</t>
  </si>
  <si>
    <t>Frente al numeral 2.3. señala que se “procurará” dejando esta acción como optativa, cuando el artículo 46 de la Ley 222 de 1995 señala claramente el contenido y su obligatoriedad de ser presentado en la asamblea.</t>
  </si>
  <si>
    <t xml:space="preserve">Se acoge la recomendación. Se sugiere la siguiente redacción:
“La empresa solidaria deberá presentar información de la gestión anual, dirigida a sus asociados, la cual procurará estar disponible por los medios de comunicación oficial que tenga a su disposición” </t>
  </si>
  <si>
    <t xml:space="preserve"> ¿Cuál es el número de asociados hábiles que se considera pertinente para realizar la propuesta de investigación?</t>
  </si>
  <si>
    <t xml:space="preserve">Este es un aspecto que se debe dejar en función de la autonomía de la empresa y del tipo de investigación que se requiera. </t>
  </si>
  <si>
    <t>Se valora la intención de habilitar auditorías por solicitud de los asociados. No obstante, se requiere mayor claridad sobre los criterios técnicos que deben cumplirse, los mecanismos de coordinación con la revisoría fiscal, y el número o porcentaje de asociados necesarios para activar este derecho, asegurando así su uso proporcional y pertinente.</t>
  </si>
  <si>
    <t>No se acepta la recomendación en razón a que esto afectaría la autonomía de la voluntad y libertad de las organizaciones solidarias. Por esa razón, esto debe cumplirse en los estatutos de la organización solidaria.</t>
  </si>
  <si>
    <t>Si bien, el objetivo de la Supersolidaria es mejorar el gobierno corporativo de sus vigiladas, las recomendaciones que se esbocen deben estar enmarcadas dentro del marco normativo, por tanto, recomendar la asunción de funciones como las de establecer la remuneración de la alta gerencia no tiene asidero jurídico y, por tanto, se sugiere eliminar todas aquellas recomendaciones que sobrepasan las normas legales. Misma situación frente a la aprobación del informe anual de gestión</t>
  </si>
  <si>
    <t>Un código de buenas prácticas debe estar orientado a evidenciar un conjunto de acciones que permitan fortalecer a la empresa solidaria, lo cual no solo se debe realizar en clave de lo exigido por la Ley, como se pretende sugerir, más aún si se tiene presente que el documento no es de obligatorio cumplimiento.</t>
  </si>
  <si>
    <t>No se puede establecer como marco normativo el Decreto 962-18 ya que es una norma que solo tiene alcance para cooperativas que prestan servicios de ahorro y crédito y los fondos de empleados de categoría plena, por tanto, se sugiere tomar como marco lo establecido en el Código de Comercio, si consideran necesario dejar esta información en la Guía.</t>
  </si>
  <si>
    <t>Se acoge la recomendación. En ese sentido, se sugiere que la redacción de la introducción de la medida 5 quede así:
“La convocatoria a las reuniones de la Asamblea General seguirá criterios de transparencia, oportunidad y motivación a la participación democrática de los asociados, y deberán cumplir como mínimo con lo dispuesto en el artículo 2.11.11.2.3. del Decreto 962 de 2018 o norma especial que regule el acto de convocatoria de conformidad con la naturaleza de la empresa solidaria. No obstante, la convocatoria presenta distintos elementos que son tratados desde la perspectiva de un buen Gobierno, por lo que se realizará un conjunto plural de recomendaciones relacionadas, así: “</t>
  </si>
  <si>
    <t>En el punto 5.2. se está definiendo que la convocatoria sea publicada en “página Web corporativa, mensajes de alerta a través de correo electrónico individualizado, redes sociales y/o los demás canales dispuestos por la empresa solidaria, de acuerdo con el tipo y características específicas de sus asociados” cuando es la Ley 79 de 1988 que señala que esto debe estar reglamentado en el estatuto como parte de la autonomía que tienen las organizaciones solidarias</t>
  </si>
  <si>
    <t>No se acoge la recomendación en razón a que se busca ampliar los lineamiento legales, los cuales no se desconocen, por el contrario, se aceptan cuando se señala su obligatoriedad en el primer reglón.</t>
  </si>
  <si>
    <t>Medida No. 7: Elección de delegados Reiteramos que no estamos en desacuerdo que el sector solidario cuente con sanas prácticas de gobiernos; no obstante, el marco de actuación de la Supersolidaria, aunque sea a manera de recomendación no puede desbordar el marco normativo actual, esto incluye pretender cobijar a todo el sector con normas que tienen un alcance delimitado, como es el caso del Decreto 962-18.</t>
  </si>
  <si>
    <t>No se acoge recomendación, toda vez que en la medida 7 no se menciona el decreto 962. Además, en el numeral 7.1 se deja clara la diversidad del tejido empresarial solidario, pus se señala unas “características y condiciones de la empresa solidaria”.</t>
  </si>
  <si>
    <t>De otro lado, frente a las inhabilidades e incompatibilidades definidas en el literal c) es un tema que deber ser definido en el Estatuto de cada organización y no en el código de buen gobierno. Así mismo, a nuestro juicio, la recomendación que se pretende incluir desborda el marco normativo y, por tanto, se sugiere eliminarlo.</t>
  </si>
  <si>
    <t>No se acoge la recomendación, toda vez que se trata de un código de buenas prácticas al momento de determinar las cualidades que deben tener los aspirantes a delegados, siendo una de ellas, la afinidad o consanguinidad con los miembros del Consejo de administración y/o junta directiva y junta de vigilancia.
En este sentido, las empresas solidarias, si a bien lo tienen, pueden incorporar dentro de sus estatutos los lineamientos de buen gobierno señalados en el documento objeto de análisis, caso en el cual se convertirían en normas de conducta obligatorias.</t>
  </si>
  <si>
    <t>“Es la asamblea como ente autónomo quien define los requisitos para integrar los cuerpos colegiados, tratar de insinuar por parte del ente de supervisión que los candidatos puedan ser asociados no delegados es una intromisión a los principios de autonomía y autogobierno”</t>
  </si>
  <si>
    <t>No se acepta la recomendación en razón a que no hay intromisión con los principios de autonomía y autogobierno, toda vez que permitir que asociados no delegados integren las listas garantiza mayor participación democrática.</t>
  </si>
  <si>
    <t>Se habla de alta gerencia y equipo gerencial, por tanto, hay una desconexión entre el título y su contenido.</t>
  </si>
  <si>
    <t>Se sugiere aceptar la recomendación. En ese sentido, el titulo quedaría: Alta Gerencia.   Atendiendo a la observación se recomienda adicionar el siguiente párrafo:
El gerente deberá establecer los procesos de evaluación a los miembros que conformen la Alta Gerencia, quienes deberán tener un conjunto de habilidades duras y blandas, con base en los lineamientos definidos por el Consejo de Administración o la Junta Directiva y dar a conocer los resultados de las evaluaciones a dicho órgano permanente de administración</t>
  </si>
  <si>
    <t>“Frente a las funciones que se pretenden endilgar al Consejo de Administración respecto a la Alta Gerencia, se debe tener en cuenta que es el gerente quien bajo las políticas definidas por el Consejo, es el responsable de gestionar y administrar el recurso humano de la organización, por tanto, al buscar inmiscuir al Consejo de Administración en temas del resorte gerencial podría ser contraproducente para la buena marcha de las organizaciones solidarias”</t>
  </si>
  <si>
    <t xml:space="preserve">No se acoge la recomendación, toda vez que los lineamientos establecidos por el consejo de administración o Junta Directiva son los que determinan el qué hacer de la gerencia. </t>
  </si>
  <si>
    <t>Medida No. 15: sugerimos que se elimine la recomendación de delimitar los plazos, ya que pareciera que una planeación menor a 4 años estaría por fuera de las recomendaciones del supervisor; sin embargo, en un entorno tan cambiante como el actual, los términos dependiendo de la naturaleza y complejidad del tipo de organización pueden ser menores a los cuatro años”</t>
  </si>
  <si>
    <t>No se acepta, pues el numeral hace referencia a planes de mediano y largo plazo, lo que quiere decir que los planes a corto plazo son aquellos que deben responder al referido entorno cambiante que rodea el mundo empresarial.</t>
  </si>
  <si>
    <t>Señala el numeral 19.3. que la Junta o Comité de Control Social debe tener acceso “comportamiento, interno y técnico de la empresa solidaria”, se sugiere ser más claro frente a esta recomendación, ya que esto podría generar interpretaciones erróneas sobre el control social y contraproducente para la gestión adecuada del gobierno corporativo.</t>
  </si>
  <si>
    <t>Se acepta la recomendación y se sugiere la siguiente redacción: “El órgano de control social deberá tener acceso a información interna y técnica de la empresa solidaria, sin que dicho conocimiento afecte o transgreda las funciones propias de la Revisoría Fiscal o la Auditoría Interna, si existe”</t>
  </si>
  <si>
    <t>El órgano de control social deberá tener acceso al comportamiento, interno y técnico de la empresa solidaria, sin que dicho conocimiento afecte o transgreda las funciones propias de la Revisoría Fiscal o la Auditoría Interna, si existe</t>
  </si>
  <si>
    <t>Se acepta la recomendación. 19.5 El órgano de control social deberá presentar al Consejo de Administración o Junta Directiva, con una periodicidad establecida, un informe sobre las quejas recibidas y el resultado de su atención, para facilitar la toma de decisiones sobre casos puntuales o reiterativos.</t>
  </si>
  <si>
    <t>Medida No. 20 Acceso a la información de la administración de la Empresa solidaria Se sugiere revisar las recomendaciones establecidas frente a la información que se debe entregar a la Junta de Vigilancia o Comité de Control Social, ya que sus funciones están definidas en la Ley y no pueden versar sobre temas administrativos, contables, financieros o fiscales.</t>
  </si>
  <si>
    <t>se acoge la recomendación en razón a que el acceso a la información deberá estar regulado en la política de protección de datos.</t>
  </si>
  <si>
    <t>“Tratar de incluir como recomendación la implementación de COSO carece de fundamentos legales. Tratar de incluir mayor contenido del necesario en el código de buen gobierno puede diluir el objetivo primordial, confundiendo este marco de actuación y disciplina corporativa, con procesos que son del resorte de la administración de las empresas.</t>
  </si>
  <si>
    <t>No se acoge la recomendación, pues lo que se enucnia como buena practica es:  
“adoptar una arquitectura de control alineada con estándares internacionales sobre esta materia, tales como el modelo COSO”
Así, la buena practica está en la adopción de una arquitectura de control alienada con estándares internacionales, mas no es la adopción de un único modelo como lo es COSO.</t>
  </si>
  <si>
    <t>¿Qué se define como una línea interna? ¿Puede ser un formulario, por medio de una plataforma o un correo electrónico?</t>
  </si>
  <si>
    <t>Cualquier medio físico o digital que garantice que la denuncia sea anónima. En razón a la pregunta y aclaración, se sugiere ajustar así:
“Existen líneas internas de denuncias anónimas, físicas o virtuales, que permiten a los empleados poder comunicar de forma anónima comportamientos ilegales o antiéticos o que puedan contravenir la cultura de administración de riesgos y controles en la empresa solidaria. Un informe sobre estas denuncias es conocido por el Consejo de Administración, la Junta Directiva o quien haga sus veces</t>
  </si>
  <si>
    <t>“Como la misma Supersolidaria establece en el numeral 29.1. la revelación de información financiera y no financiera a que están obligadas las vigiladas tiene un marco normativo, por tanto, las exigencias que se plasman en este punto desbordan las normas y trasgrede la autonomía administrativa que tienen las vigiladas, por tanto, se sugiere revisar y ajustar dentro de un adecuado soporte legal”.</t>
  </si>
  <si>
    <t>No se acepta la recomendación, pues el mismo numeral señala la necesidad de la “política de revelación de información”, la cual será la que señale las medida concretas enmarcadas en las facultades establecidas en la Ley.</t>
  </si>
  <si>
    <t>¿Cuándo se refiere a los informes de los comités aplica para todos los normativos? ¿O para cuáles? Especificar</t>
  </si>
  <si>
    <t>Se acepta la recomendación y se sugiere la siguiente redacción:
c.	 Gobierno corporativo: estatutos, reglamentos de los órganos de gobierno, Código de Gobierno Corporativo, composición del Consejo de Administración o la Junta Directiva, Comités de la Junta Directiva, Informe Anual de Gobierno Corporativo, Informes de los Comités de orden normativo o de cualquier naturaleza, Código de Ética, informe de balanc	e social, copia de los últimos tres (3) reportes de implementación de este código, principales políticas de la Empresa solidaria, etc. “</t>
  </si>
  <si>
    <t xml:space="preserve">Teniendo en cuenta la información de este Ente de Supervisión de las empresas solidarias vigiladas, se pudo determinar que el número de tres miembros del comité consultivo, resultaba adecuado para la capacidad operativa y financiera de estas, ya que más miembros implicaría costos desproporcionados. </t>
  </si>
  <si>
    <t xml:space="preserve">Para esta Superintendencia resulta importante promover la participación democrática de los asociados, por lo cual considera que tres años es el tiempo prudencial, para el periodo de los miembros del Órganos permanente de Administración, más si se tiene en cuenta que existe la posibilidad de un periodo de reelección según el desempeño de estos. </t>
  </si>
  <si>
    <t xml:space="preserve">Se encuentra que el comentario es petinene, por lo que se adicionará el tema de la remuneración de la Junta de Vigilancia en la medida 3.2, funciones y competencias de la Asamblea General. </t>
  </si>
  <si>
    <t xml:space="preserve">De manera atenta se advierte que, la estructura de la Guía se encuentra alineada con lo establecido en el Decreto 962 de 2018. </t>
  </si>
  <si>
    <t xml:space="preserve">
Se informa que el Comité Consultivo del Consejo de Administración, es un órgano colegiado independiente, cuyo propósito es apoyar y asesorar al órgano permanente de administración, según corresponda; no tendrá capacidad jurídica ni facultades de gestión, administración o representación de las empresas solidarias. Igualmente tendrá carácter facultativo. 
El comité de riesgo y de riesgo de liquidez, hacen parte de la estructura operativa de las empresas solidarias vigiladas y tienen capacidad de gestión. </t>
  </si>
  <si>
    <r>
      <t>Se atiende el comentarios y se hace la modificación en el texto del documento, quedando así: "</t>
    </r>
    <r>
      <rPr>
        <i/>
        <sz val="10"/>
        <color theme="1"/>
        <rFont val="Arial Narrow"/>
        <family val="2"/>
      </rPr>
      <t>8.1	Número de miembros: El órgano permanente de administración, deberá contar con un número impar de miembros principales. Así mismo, dicho órgano colegiado deberá estar integrado con no menos de tres miembros y cada uno de ellos tendrá un suplente, en función del tamaño de la empresa solidaria.
Se recomienda, que en la determinación del número se tenga en cuenta la complejidad de las decisiones y las funciones del órgano permanente de administración"</t>
    </r>
  </si>
  <si>
    <t xml:space="preserve">De manera atenta nos permitimos apartarnos del comentario realizado, teniendo en cuenta lo siguiente: 
De acuerdo con el artículo 23 de la Ley 2069 de 2020, se establece: 
“De conformidad con lo establecido por los artículos 4 de la Ley 79 de 1988 y 6 de la Ley 454 de 1988, las cooperativas y demás entidades de la economía solidaria son empresas”. 
Aunado a lo anterior, el Decreto 1481 de 1989, por el cual se determina la naturaleza, características, constitución, regímenes interno de responsabilidad y sanciones, y se dictan medidas para el fomento de los fondos de empleados, en su artículo 2, establece: 
“Artículo 2º.- Naturaleza y características. Los fondos de empleados son empresas asociativas, de derecho privado, sin ánimo de lucro, constituidas por trabajadores dependientes y subordinados…”. 
Finalmente, la Ley 2143 de 2021, por la cual se dota a las asociaciones mutualistas de identidad, autonomía y vinculación a la economía del país como empresas solidarias y se establecen otras disposiciones, en su artículo 2 establece: 
“Artículo 2°. Definición y Naturaleza. Las asociaciones mutualistas son empresas de economía solidaria, de derecho privado, cuya naturaleza es sin ánimo de lucro, inspiradas en la solidaridad, con fines de interés social, constituidas libre y democráticamente por la asociación de personas naturales, personas jurídicas sin ánimo de lucro, o la mezcla de las anteriores, que se comprometen a realizar contribuciones al fondo social mutual, con el objeto de ayudarse mutuamente para la satisfacción de sus necesidades y de la comunidad en general, siempre en razón del interés social o del bienestar colectivo”. 
Teniendo en cuenta lo anterior, es posible concluir que las cooperativas y demás entidades de la economía solidaria son empresas. </t>
  </si>
  <si>
    <t>RAFAEL ALBERTO MOLANO</t>
  </si>
  <si>
    <t>N/A</t>
  </si>
  <si>
    <t>Mauricio Salazar Nieto</t>
  </si>
  <si>
    <t>16/04/2025 (ampliación del plazo hasta el 19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</si>
</sst>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1">
    <font>
      <sz val="11"/>
      <color theme="1"/>
      <name val="Arial"/>
      <scheme val="minor"/>
    </font>
    <font>
      <sz val="11"/>
      <color theme="1"/>
      <name val="Arial"/>
      <family val="2"/>
      <scheme val="minor"/>
    </font>
    <font>
      <sz val="11"/>
      <color theme="1"/>
      <name val="Arial"/>
      <family val="2"/>
    </font>
    <font>
      <sz val="11"/>
      <name val="Arial"/>
      <family val="2"/>
    </font>
    <font>
      <b/>
      <sz val="12"/>
      <color theme="1"/>
      <name val="Arial"/>
      <family val="2"/>
    </font>
    <font>
      <b/>
      <sz val="9"/>
      <color theme="1"/>
      <name val="Arial"/>
      <family val="2"/>
    </font>
    <font>
      <u/>
      <sz val="11"/>
      <color theme="10"/>
      <name val="Arial"/>
      <family val="2"/>
    </font>
    <font>
      <b/>
      <i/>
      <sz val="12"/>
      <color rgb="FF000000"/>
      <name val="Arial"/>
      <family val="2"/>
    </font>
    <font>
      <sz val="12"/>
      <color theme="1"/>
      <name val="Arial"/>
      <family val="2"/>
    </font>
    <font>
      <b/>
      <sz val="11"/>
      <color theme="1"/>
      <name val="Arial Narrow"/>
      <family val="2"/>
    </font>
    <font>
      <b/>
      <sz val="11"/>
      <color rgb="FF222222"/>
      <name val="Arial Narrow"/>
      <family val="2"/>
    </font>
    <font>
      <b/>
      <sz val="11"/>
      <color rgb="FF202124"/>
      <name val="Arial Narrow"/>
      <family val="2"/>
    </font>
    <font>
      <sz val="11"/>
      <color theme="1"/>
      <name val="Arial Narrow"/>
      <family val="2"/>
    </font>
    <font>
      <u/>
      <sz val="11"/>
      <color theme="10"/>
      <name val="Arial Narrow"/>
      <family val="2"/>
    </font>
    <font>
      <u/>
      <sz val="11"/>
      <color theme="10"/>
      <name val="Arial Narrow"/>
      <family val="2"/>
    </font>
    <font>
      <u/>
      <sz val="11"/>
      <color theme="10"/>
      <name val="Arial"/>
      <family val="2"/>
    </font>
    <font>
      <u/>
      <sz val="11"/>
      <color theme="10"/>
      <name val="Arial"/>
      <family val="2"/>
    </font>
    <font>
      <sz val="8"/>
      <color theme="1"/>
      <name val="Arial"/>
      <family val="2"/>
    </font>
    <font>
      <b/>
      <sz val="8"/>
      <color theme="1"/>
      <name val="Arial"/>
      <family val="2"/>
    </font>
    <font>
      <b/>
      <sz val="12"/>
      <color rgb="FF000000"/>
      <name val="Arial"/>
      <family val="2"/>
    </font>
    <font>
      <sz val="10"/>
      <color theme="1"/>
      <name val="Arial Narrow"/>
      <family val="2"/>
    </font>
    <font>
      <b/>
      <sz val="10"/>
      <color theme="1"/>
      <name val="Arial Narrow"/>
      <family val="2"/>
    </font>
    <font>
      <b/>
      <sz val="10"/>
      <color rgb="FF222222"/>
      <name val="Arial Narrow"/>
      <family val="2"/>
    </font>
    <font>
      <sz val="10"/>
      <color theme="1"/>
      <name val="Calibri"/>
      <family val="2"/>
    </font>
    <font>
      <sz val="10"/>
      <color rgb="FF222222"/>
      <name val="Arial Narrow"/>
      <family val="2"/>
    </font>
    <font>
      <sz val="10"/>
      <color rgb="FF000000"/>
      <name val="&quot;Arial Narrow&quot;"/>
    </font>
    <font>
      <i/>
      <sz val="10"/>
      <color theme="1"/>
      <name val="Arial Narrow"/>
      <family val="2"/>
    </font>
    <font>
      <sz val="11"/>
      <color rgb="FF222222"/>
      <name val="Arial Narrow"/>
      <family val="2"/>
    </font>
    <font>
      <sz val="11"/>
      <color rgb="FF202124"/>
      <name val="Arial Narrow"/>
      <family val="2"/>
    </font>
    <font>
      <b/>
      <sz val="14"/>
      <color rgb="FFFFFFFF"/>
      <name val="Arial"/>
      <scheme val="minor"/>
    </font>
    <font>
      <sz val="14"/>
      <color rgb="FF000000"/>
      <name val="Arial"/>
      <scheme val="minor"/>
    </font>
  </fonts>
  <fills count="9">
    <fill>
      <patternFill patternType="none"/>
    </fill>
    <fill>
      <patternFill patternType="gray125"/>
    </fill>
    <fill>
      <patternFill patternType="solid">
        <fgColor theme="0"/>
        <bgColor theme="0"/>
      </patternFill>
    </fill>
    <fill>
      <patternFill patternType="solid">
        <fgColor theme="0"/>
        <bgColor rgb="FFFFFF00"/>
      </patternFill>
    </fill>
    <fill>
      <patternFill patternType="solid">
        <fgColor theme="0"/>
        <bgColor indexed="64"/>
      </patternFill>
    </fill>
    <fill>
      <patternFill patternType="solid">
        <fgColor rgb="FF4472C4"/>
        <bgColor indexed="64"/>
      </patternFill>
    </fill>
    <fill>
      <patternFill patternType="solid">
        <fgColor rgb="FFCFD5EA"/>
        <bgColor indexed="64"/>
      </patternFill>
    </fill>
    <fill>
      <patternFill patternType="solid">
        <fgColor rgb="FFE9EBF5"/>
        <bgColor indexed="64"/>
      </patternFill>
    </fill>
    <fill>
      <patternFill patternType="solid">
        <fgColor theme="0"/>
        <bgColor rgb="FFFFFFFF"/>
      </patternFill>
    </fill>
  </fills>
  <borders count="3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2">
    <xf numFmtId="0" fontId="0" fillId="0" borderId="0"/>
    <xf numFmtId="0" fontId="1" fillId="0" borderId="20"/>
  </cellStyleXfs>
  <cellXfs count="99">
    <xf numFmtId="0" fontId="0" fillId="0" borderId="0" xfId="0"/>
    <xf numFmtId="0" fontId="4" fillId="0" borderId="4"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top"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center" vertical="center" wrapText="1"/>
    </xf>
    <xf numFmtId="0" fontId="8" fillId="2" borderId="20" xfId="0" applyFont="1" applyFill="1" applyBorder="1" applyAlignment="1">
      <alignment vertical="center"/>
    </xf>
    <xf numFmtId="0" fontId="9" fillId="0" borderId="4" xfId="0" applyFont="1" applyBorder="1" applyAlignment="1">
      <alignment horizontal="center" vertical="center" wrapText="1"/>
    </xf>
    <xf numFmtId="0" fontId="12" fillId="0" borderId="0" xfId="0" applyFont="1" applyAlignment="1">
      <alignment horizontal="left" vertical="center"/>
    </xf>
    <xf numFmtId="0" fontId="16" fillId="2" borderId="4" xfId="0" applyFont="1" applyFill="1" applyBorder="1" applyAlignment="1">
      <alignment horizontal="left"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22" xfId="0" applyFont="1" applyBorder="1" applyAlignment="1">
      <alignment vertical="center"/>
    </xf>
    <xf numFmtId="0" fontId="2" fillId="0" borderId="4" xfId="0" applyFont="1" applyBorder="1" applyAlignment="1">
      <alignment vertical="center"/>
    </xf>
    <xf numFmtId="0" fontId="2" fillId="0" borderId="0" xfId="0" applyFont="1"/>
    <xf numFmtId="0" fontId="10" fillId="0" borderId="22" xfId="0" applyFont="1" applyBorder="1" applyAlignment="1">
      <alignment horizontal="center" vertical="center" wrapText="1"/>
    </xf>
    <xf numFmtId="0" fontId="20" fillId="0" borderId="4" xfId="0" applyFont="1" applyBorder="1" applyAlignment="1">
      <alignment horizontal="left" vertical="center" wrapText="1"/>
    </xf>
    <xf numFmtId="0" fontId="20" fillId="0" borderId="4" xfId="0" applyFont="1" applyBorder="1" applyAlignment="1">
      <alignment horizontal="left" vertical="top" wrapText="1"/>
    </xf>
    <xf numFmtId="0" fontId="21" fillId="0" borderId="4" xfId="0" applyFont="1" applyBorder="1" applyAlignment="1">
      <alignment horizontal="center" vertical="center" wrapText="1"/>
    </xf>
    <xf numFmtId="0" fontId="20" fillId="0" borderId="0" xfId="0" applyFont="1" applyAlignment="1">
      <alignment horizontal="left" vertical="top"/>
    </xf>
    <xf numFmtId="0" fontId="20" fillId="2" borderId="4" xfId="0" applyFont="1" applyFill="1" applyBorder="1" applyAlignment="1">
      <alignment horizontal="left" vertical="top" wrapText="1"/>
    </xf>
    <xf numFmtId="0" fontId="20" fillId="2" borderId="22" xfId="0" applyFont="1" applyFill="1" applyBorder="1" applyAlignment="1">
      <alignment horizontal="left" vertical="top" wrapText="1"/>
    </xf>
    <xf numFmtId="0" fontId="24" fillId="0" borderId="4" xfId="0" applyFont="1" applyBorder="1" applyAlignment="1">
      <alignment horizontal="left" vertical="top" wrapText="1"/>
    </xf>
    <xf numFmtId="0" fontId="23" fillId="0" borderId="4" xfId="0" applyFont="1" applyBorder="1" applyAlignment="1">
      <alignment horizontal="left" vertical="top"/>
    </xf>
    <xf numFmtId="0" fontId="10" fillId="0" borderId="4" xfId="1" applyFont="1" applyBorder="1" applyAlignment="1">
      <alignment horizontal="center" vertical="center" wrapText="1"/>
    </xf>
    <xf numFmtId="0" fontId="11" fillId="0" borderId="32" xfId="0" applyFont="1" applyBorder="1" applyAlignment="1">
      <alignment horizontal="center" vertical="center"/>
    </xf>
    <xf numFmtId="0" fontId="20" fillId="0" borderId="4" xfId="1" applyFont="1" applyBorder="1" applyAlignment="1">
      <alignment horizontal="left" vertical="top" wrapText="1"/>
    </xf>
    <xf numFmtId="0" fontId="20" fillId="0" borderId="33" xfId="0" applyFont="1" applyBorder="1" applyAlignment="1">
      <alignment horizontal="left" vertical="top" wrapText="1"/>
    </xf>
    <xf numFmtId="0" fontId="20" fillId="0" borderId="4" xfId="1" applyFont="1" applyBorder="1" applyAlignment="1">
      <alignment vertical="center" wrapText="1"/>
    </xf>
    <xf numFmtId="0" fontId="20" fillId="0" borderId="31" xfId="0" applyFont="1" applyBorder="1" applyAlignment="1">
      <alignment horizontal="left" vertical="top" wrapText="1"/>
    </xf>
    <xf numFmtId="0" fontId="20" fillId="2" borderId="31" xfId="0" applyFont="1" applyFill="1" applyBorder="1" applyAlignment="1">
      <alignment horizontal="left" vertical="top" wrapText="1"/>
    </xf>
    <xf numFmtId="0" fontId="20" fillId="2" borderId="0" xfId="0" applyFont="1" applyFill="1" applyAlignment="1">
      <alignment horizontal="left" vertical="top" wrapText="1"/>
    </xf>
    <xf numFmtId="0" fontId="16" fillId="2" borderId="22" xfId="0" applyFont="1" applyFill="1" applyBorder="1" applyAlignment="1">
      <alignment horizontal="left" vertical="center"/>
    </xf>
    <xf numFmtId="0" fontId="15" fillId="2" borderId="22" xfId="0" applyFont="1" applyFill="1" applyBorder="1" applyAlignment="1">
      <alignment horizontal="left" vertical="center" wrapText="1"/>
    </xf>
    <xf numFmtId="0" fontId="22" fillId="0" borderId="4" xfId="0" applyFont="1" applyBorder="1" applyAlignment="1">
      <alignment horizontal="center" vertical="top" wrapText="1"/>
    </xf>
    <xf numFmtId="0" fontId="14" fillId="2" borderId="22" xfId="0" applyFont="1" applyFill="1" applyBorder="1" applyAlignment="1">
      <alignment horizontal="left" vertical="center" wrapText="1"/>
    </xf>
    <xf numFmtId="0" fontId="13" fillId="2" borderId="22" xfId="0" applyFont="1" applyFill="1" applyBorder="1" applyAlignment="1">
      <alignment vertical="center" wrapText="1"/>
    </xf>
    <xf numFmtId="0" fontId="20" fillId="3" borderId="4" xfId="0" applyFont="1" applyFill="1" applyBorder="1" applyAlignment="1">
      <alignment horizontal="left" vertical="top" wrapText="1"/>
    </xf>
    <xf numFmtId="0" fontId="11" fillId="4" borderId="4" xfId="0" applyFont="1" applyFill="1" applyBorder="1" applyAlignment="1">
      <alignment horizontal="center" vertical="center"/>
    </xf>
    <xf numFmtId="0" fontId="27" fillId="0" borderId="4" xfId="0" applyFont="1" applyBorder="1" applyAlignment="1">
      <alignment horizontal="left" vertical="center" wrapText="1"/>
    </xf>
    <xf numFmtId="0" fontId="28" fillId="0" borderId="4" xfId="0" applyFont="1" applyBorder="1" applyAlignment="1">
      <alignment horizontal="left" vertical="center"/>
    </xf>
    <xf numFmtId="0" fontId="27" fillId="0" borderId="4" xfId="1" applyFont="1" applyBorder="1" applyAlignment="1">
      <alignment horizontal="left" vertical="center" wrapText="1"/>
    </xf>
    <xf numFmtId="0" fontId="24" fillId="0" borderId="4" xfId="0" applyFont="1" applyBorder="1" applyAlignment="1">
      <alignment horizontal="left" vertical="center" wrapText="1"/>
    </xf>
    <xf numFmtId="0" fontId="27" fillId="0" borderId="22" xfId="0" applyFont="1" applyBorder="1" applyAlignment="1">
      <alignment horizontal="left" vertical="center" wrapText="1"/>
    </xf>
    <xf numFmtId="0" fontId="27" fillId="0" borderId="21" xfId="0" applyFont="1" applyBorder="1" applyAlignment="1">
      <alignment horizontal="left" vertical="center" wrapText="1"/>
    </xf>
    <xf numFmtId="0" fontId="27" fillId="0" borderId="34" xfId="0" applyFont="1" applyBorder="1" applyAlignment="1">
      <alignment horizontal="left" vertical="center" wrapText="1"/>
    </xf>
    <xf numFmtId="0" fontId="0" fillId="0" borderId="0" xfId="0"/>
    <xf numFmtId="4" fontId="2" fillId="0" borderId="0" xfId="0" applyNumberFormat="1" applyFont="1" applyAlignment="1">
      <alignment horizontal="left" vertical="center" wrapText="1"/>
    </xf>
    <xf numFmtId="0" fontId="29" fillId="5" borderId="35" xfId="0" applyFont="1" applyFill="1" applyBorder="1" applyAlignment="1">
      <alignment horizontal="center" vertical="center" wrapText="1" readingOrder="1"/>
    </xf>
    <xf numFmtId="0" fontId="30" fillId="6" borderId="36" xfId="0" applyFont="1" applyFill="1" applyBorder="1" applyAlignment="1">
      <alignment horizontal="center" vertical="center" wrapText="1" readingOrder="1"/>
    </xf>
    <xf numFmtId="0" fontId="30" fillId="7" borderId="37" xfId="0" applyFont="1" applyFill="1" applyBorder="1" applyAlignment="1">
      <alignment horizontal="center" vertical="center" wrapText="1" readingOrder="1"/>
    </xf>
    <xf numFmtId="0" fontId="30" fillId="6" borderId="37" xfId="0" applyFont="1" applyFill="1" applyBorder="1" applyAlignment="1">
      <alignment horizontal="center" vertical="center" wrapText="1" readingOrder="1"/>
    </xf>
    <xf numFmtId="0" fontId="25" fillId="8" borderId="4" xfId="0" applyFont="1" applyFill="1" applyBorder="1" applyAlignment="1">
      <alignment horizontal="left" vertical="top"/>
    </xf>
    <xf numFmtId="0" fontId="25" fillId="8" borderId="4" xfId="0" applyFont="1" applyFill="1" applyBorder="1" applyAlignment="1">
      <alignment horizontal="left" vertical="top" wrapText="1"/>
    </xf>
    <xf numFmtId="0" fontId="20" fillId="4" borderId="4" xfId="0" applyFont="1" applyFill="1" applyBorder="1" applyAlignment="1">
      <alignment horizontal="left" vertical="top" wrapText="1"/>
    </xf>
    <xf numFmtId="0" fontId="20" fillId="4" borderId="22" xfId="0" applyFont="1" applyFill="1" applyBorder="1" applyAlignment="1">
      <alignment horizontal="left" vertical="top" wrapText="1"/>
    </xf>
    <xf numFmtId="0" fontId="20" fillId="4" borderId="4" xfId="1" applyFont="1" applyFill="1" applyBorder="1" applyAlignment="1">
      <alignment horizontal="left" vertical="center" wrapText="1"/>
    </xf>
    <xf numFmtId="0" fontId="20" fillId="4" borderId="4" xfId="1" applyFont="1" applyFill="1" applyBorder="1" applyAlignment="1">
      <alignment vertical="top" wrapText="1"/>
    </xf>
    <xf numFmtId="0" fontId="20" fillId="4" borderId="4" xfId="1" applyFont="1" applyFill="1" applyBorder="1" applyAlignment="1">
      <alignment vertical="center" wrapText="1"/>
    </xf>
    <xf numFmtId="0" fontId="20" fillId="4" borderId="4" xfId="1" applyFont="1" applyFill="1" applyBorder="1" applyAlignment="1">
      <alignment horizontal="left" vertical="top" wrapText="1"/>
    </xf>
    <xf numFmtId="0" fontId="25" fillId="8" borderId="20" xfId="0" applyFont="1" applyFill="1" applyBorder="1" applyAlignment="1">
      <alignment horizontal="left" vertical="top" wrapText="1"/>
    </xf>
    <xf numFmtId="0" fontId="25" fillId="8" borderId="31" xfId="0" applyFont="1" applyFill="1" applyBorder="1" applyAlignment="1">
      <alignment horizontal="left" vertical="top" wrapText="1"/>
    </xf>
    <xf numFmtId="0" fontId="17" fillId="0" borderId="1" xfId="0" applyFont="1" applyBorder="1" applyAlignment="1">
      <alignment horizontal="left" vertical="center" wrapText="1"/>
    </xf>
    <xf numFmtId="0" fontId="3" fillId="0" borderId="3" xfId="0" applyFont="1" applyBorder="1"/>
    <xf numFmtId="0" fontId="3" fillId="0" borderId="11" xfId="0" applyFont="1" applyBorder="1"/>
    <xf numFmtId="0" fontId="18" fillId="0" borderId="14" xfId="0" applyFont="1" applyBorder="1" applyAlignment="1">
      <alignment horizontal="left" vertical="center" wrapText="1"/>
    </xf>
    <xf numFmtId="0" fontId="3" fillId="0" borderId="15" xfId="0" applyFont="1" applyBorder="1"/>
    <xf numFmtId="0" fontId="3" fillId="0" borderId="16" xfId="0" applyFont="1" applyBorder="1"/>
    <xf numFmtId="0" fontId="5" fillId="0" borderId="10" xfId="0" applyFont="1" applyBorder="1" applyAlignment="1">
      <alignment horizontal="left" vertical="center"/>
    </xf>
    <xf numFmtId="0" fontId="3" fillId="0" borderId="2" xfId="0" applyFont="1" applyBorder="1"/>
    <xf numFmtId="0" fontId="5" fillId="0" borderId="12" xfId="0" applyFont="1" applyBorder="1" applyAlignment="1">
      <alignment horizontal="left" vertical="center" wrapText="1"/>
    </xf>
    <xf numFmtId="0" fontId="3" fillId="0" borderId="13" xfId="0" applyFont="1" applyBorder="1"/>
    <xf numFmtId="0" fontId="17" fillId="0" borderId="23" xfId="0" applyFont="1" applyBorder="1" applyAlignment="1">
      <alignment horizontal="left" vertical="center" wrapText="1"/>
    </xf>
    <xf numFmtId="0" fontId="3" fillId="0" borderId="24" xfId="0" applyFont="1" applyBorder="1"/>
    <xf numFmtId="0" fontId="3" fillId="0" borderId="25" xfId="0" applyFont="1" applyBorder="1"/>
    <xf numFmtId="0" fontId="3" fillId="0" borderId="26" xfId="0" applyFont="1" applyBorder="1"/>
    <xf numFmtId="0" fontId="0" fillId="0" borderId="0" xfId="0"/>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17" fillId="0" borderId="7" xfId="0" applyFont="1" applyBorder="1" applyAlignment="1">
      <alignment horizontal="left" vertical="center" wrapText="1"/>
    </xf>
    <xf numFmtId="0" fontId="3" fillId="0" borderId="8" xfId="0" applyFont="1" applyBorder="1"/>
    <xf numFmtId="0" fontId="3" fillId="0" borderId="9" xfId="0" applyFont="1" applyBorder="1"/>
    <xf numFmtId="164" fontId="5" fillId="0" borderId="1" xfId="0" applyNumberFormat="1" applyFont="1" applyBorder="1" applyAlignment="1">
      <alignment horizontal="left" vertical="center"/>
    </xf>
    <xf numFmtId="0" fontId="6" fillId="0" borderId="1" xfId="0" applyFont="1" applyBorder="1" applyAlignment="1">
      <alignment horizontal="left" vertical="center"/>
    </xf>
    <xf numFmtId="0" fontId="5" fillId="0" borderId="14"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5" xfId="0" applyFont="1" applyBorder="1" applyAlignment="1">
      <alignment horizontal="left" vertical="center"/>
    </xf>
    <xf numFmtId="0" fontId="3" fillId="0" borderId="6" xfId="0" applyFont="1" applyBorder="1"/>
    <xf numFmtId="0" fontId="5" fillId="0" borderId="7" xfId="0" applyFont="1" applyBorder="1" applyAlignment="1">
      <alignment horizontal="left" vertical="center"/>
    </xf>
    <xf numFmtId="0" fontId="5" fillId="0" borderId="1" xfId="0" applyFont="1"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16383</xdr:col>
      <xdr:colOff>0</xdr:colOff>
      <xdr:row>13</xdr:row>
      <xdr:rowOff>0</xdr:rowOff>
    </xdr:from>
    <xdr:ext cx="0"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16383</xdr:col>
      <xdr:colOff>0</xdr:colOff>
      <xdr:row>13</xdr:row>
      <xdr:rowOff>0</xdr:rowOff>
    </xdr:from>
    <xdr:ext cx="0" cy="158115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16383</xdr:col>
      <xdr:colOff>0</xdr:colOff>
      <xdr:row>13</xdr:row>
      <xdr:rowOff>0</xdr:rowOff>
    </xdr:from>
    <xdr:ext cx="0" cy="158115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16383</xdr:col>
      <xdr:colOff>0</xdr:colOff>
      <xdr:row>13</xdr:row>
      <xdr:rowOff>0</xdr:rowOff>
    </xdr:from>
    <xdr:ext cx="0" cy="15811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16383</xdr:col>
      <xdr:colOff>0</xdr:colOff>
      <xdr:row>13</xdr:row>
      <xdr:rowOff>0</xdr:rowOff>
    </xdr:from>
    <xdr:ext cx="0" cy="1581150"/>
    <xdr:pic>
      <xdr:nvPicPr>
        <xdr:cNvPr id="6" name="image1.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85725</xdr:colOff>
      <xdr:row>0</xdr:row>
      <xdr:rowOff>142875</xdr:rowOff>
    </xdr:from>
    <xdr:ext cx="2219325" cy="590550"/>
    <xdr:pic>
      <xdr:nvPicPr>
        <xdr:cNvPr id="7" name="image2.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85725</xdr:colOff>
      <xdr:row>0</xdr:row>
      <xdr:rowOff>142875</xdr:rowOff>
    </xdr:from>
    <xdr:ext cx="2219325" cy="590550"/>
    <xdr:pic>
      <xdr:nvPicPr>
        <xdr:cNvPr id="8" name="image2.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7"/>
  <sheetViews>
    <sheetView showGridLines="0" tabSelected="1" topLeftCell="B1" zoomScale="80" zoomScaleNormal="80" workbookViewId="0">
      <selection activeCell="C4" sqref="C4:F4"/>
    </sheetView>
  </sheetViews>
  <sheetFormatPr baseColWidth="10" defaultColWidth="10.625" defaultRowHeight="15" customHeight="1"/>
  <cols>
    <col min="1" max="1" width="8.375" customWidth="1"/>
    <col min="2" max="2" width="37.375" customWidth="1"/>
    <col min="3" max="3" width="26.375" customWidth="1"/>
    <col min="4" max="4" width="120.5" customWidth="1"/>
    <col min="5" max="5" width="72.875" customWidth="1"/>
    <col min="6" max="6" width="29.5" customWidth="1"/>
    <col min="7" max="7" width="10.625" customWidth="1"/>
  </cols>
  <sheetData>
    <row r="1" spans="1:6" s="2" customFormat="1" ht="74.25" customHeight="1">
      <c r="A1" s="93"/>
      <c r="B1" s="75"/>
      <c r="C1" s="94" t="s">
        <v>0</v>
      </c>
      <c r="D1" s="69"/>
      <c r="E1" s="75"/>
      <c r="F1" s="1" t="s">
        <v>1</v>
      </c>
    </row>
    <row r="2" spans="1:6" s="2" customFormat="1" ht="15" customHeight="1">
      <c r="A2" s="3"/>
      <c r="D2" s="4"/>
      <c r="E2" s="5"/>
    </row>
    <row r="3" spans="1:6" s="2" customFormat="1" ht="17.25" customHeight="1">
      <c r="A3" s="95" t="s">
        <v>2</v>
      </c>
      <c r="B3" s="96"/>
      <c r="C3" s="97" t="s">
        <v>3</v>
      </c>
      <c r="D3" s="88"/>
      <c r="E3" s="88"/>
      <c r="F3" s="89"/>
    </row>
    <row r="4" spans="1:6" s="2" customFormat="1" ht="17.25" customHeight="1">
      <c r="A4" s="74" t="s">
        <v>4</v>
      </c>
      <c r="B4" s="75"/>
      <c r="C4" s="98" t="s">
        <v>3</v>
      </c>
      <c r="D4" s="69"/>
      <c r="E4" s="69"/>
      <c r="F4" s="70"/>
    </row>
    <row r="5" spans="1:6" s="2" customFormat="1" ht="16.5" customHeight="1">
      <c r="A5" s="74" t="s">
        <v>5</v>
      </c>
      <c r="B5" s="75"/>
      <c r="C5" s="90">
        <v>45747</v>
      </c>
      <c r="D5" s="69"/>
      <c r="E5" s="69"/>
      <c r="F5" s="70"/>
    </row>
    <row r="6" spans="1:6" s="2" customFormat="1" ht="18.75" customHeight="1">
      <c r="A6" s="74" t="s">
        <v>6</v>
      </c>
      <c r="B6" s="75"/>
      <c r="C6" s="90" t="s">
        <v>221</v>
      </c>
      <c r="D6" s="69"/>
      <c r="E6" s="69"/>
      <c r="F6" s="70"/>
    </row>
    <row r="7" spans="1:6" s="2" customFormat="1" ht="17.25" customHeight="1">
      <c r="A7" s="74" t="s">
        <v>7</v>
      </c>
      <c r="B7" s="75"/>
      <c r="C7" s="91" t="s">
        <v>8</v>
      </c>
      <c r="D7" s="69"/>
      <c r="E7" s="69"/>
      <c r="F7" s="70"/>
    </row>
    <row r="8" spans="1:6" s="2" customFormat="1" ht="17.25" customHeight="1">
      <c r="A8" s="76" t="s">
        <v>9</v>
      </c>
      <c r="B8" s="77"/>
      <c r="C8" s="92" t="s">
        <v>10</v>
      </c>
      <c r="D8" s="72"/>
      <c r="E8" s="72"/>
      <c r="F8" s="73"/>
    </row>
    <row r="9" spans="1:6" s="10" customFormat="1" ht="48" customHeight="1">
      <c r="A9" s="6" t="s">
        <v>11</v>
      </c>
      <c r="B9" s="7" t="s">
        <v>12</v>
      </c>
      <c r="C9" s="7" t="s">
        <v>13</v>
      </c>
      <c r="D9" s="8" t="s">
        <v>14</v>
      </c>
      <c r="E9" s="7" t="s">
        <v>15</v>
      </c>
      <c r="F9" s="9" t="s">
        <v>16</v>
      </c>
    </row>
    <row r="10" spans="1:6" s="12" customFormat="1" ht="190.5" customHeight="1">
      <c r="A10" s="11">
        <v>1</v>
      </c>
      <c r="B10" s="45" t="s">
        <v>146</v>
      </c>
      <c r="C10" s="16" t="s">
        <v>147</v>
      </c>
      <c r="D10" s="23" t="s">
        <v>148</v>
      </c>
      <c r="E10" s="26" t="s">
        <v>145</v>
      </c>
      <c r="F10" s="13"/>
    </row>
    <row r="11" spans="1:6" s="12" customFormat="1" ht="57.75" customHeight="1">
      <c r="A11" s="11">
        <v>2</v>
      </c>
      <c r="B11" s="46" t="s">
        <v>138</v>
      </c>
      <c r="C11" s="14" t="s">
        <v>138</v>
      </c>
      <c r="D11" s="23" t="s">
        <v>139</v>
      </c>
      <c r="E11" s="26" t="s">
        <v>140</v>
      </c>
      <c r="F11" s="13"/>
    </row>
    <row r="12" spans="1:6" s="12" customFormat="1" ht="61.5" customHeight="1">
      <c r="A12" s="11">
        <v>3</v>
      </c>
      <c r="B12" s="45" t="s">
        <v>69</v>
      </c>
      <c r="C12" s="14" t="s">
        <v>70</v>
      </c>
      <c r="D12" s="23" t="s">
        <v>71</v>
      </c>
      <c r="E12" s="26" t="s">
        <v>72</v>
      </c>
      <c r="F12" s="13"/>
    </row>
    <row r="13" spans="1:6" s="12" customFormat="1" ht="33">
      <c r="A13" s="11">
        <v>4</v>
      </c>
      <c r="B13" s="45" t="s">
        <v>69</v>
      </c>
      <c r="C13" s="14" t="s">
        <v>70</v>
      </c>
      <c r="D13" s="23" t="s">
        <v>73</v>
      </c>
      <c r="E13" s="58" t="s">
        <v>74</v>
      </c>
      <c r="F13" s="13"/>
    </row>
    <row r="14" spans="1:6" s="12" customFormat="1" ht="83.25" customHeight="1">
      <c r="A14" s="11">
        <v>5</v>
      </c>
      <c r="B14" s="45" t="s">
        <v>69</v>
      </c>
      <c r="C14" s="14" t="s">
        <v>70</v>
      </c>
      <c r="D14" s="23" t="s">
        <v>75</v>
      </c>
      <c r="E14" s="59" t="s">
        <v>76</v>
      </c>
      <c r="F14" s="13"/>
    </row>
    <row r="15" spans="1:6" s="12" customFormat="1" ht="134.25" customHeight="1">
      <c r="A15" s="11">
        <v>6</v>
      </c>
      <c r="B15" s="45" t="s">
        <v>69</v>
      </c>
      <c r="C15" s="14" t="s">
        <v>70</v>
      </c>
      <c r="D15" s="23" t="s">
        <v>77</v>
      </c>
      <c r="E15" s="59" t="s">
        <v>78</v>
      </c>
      <c r="F15" s="13"/>
    </row>
    <row r="16" spans="1:6" s="12" customFormat="1" ht="63" customHeight="1">
      <c r="A16" s="11">
        <v>7</v>
      </c>
      <c r="B16" s="45" t="s">
        <v>69</v>
      </c>
      <c r="C16" s="14" t="s">
        <v>70</v>
      </c>
      <c r="D16" s="23" t="s">
        <v>79</v>
      </c>
      <c r="E16" s="59" t="s">
        <v>80</v>
      </c>
      <c r="F16" s="13"/>
    </row>
    <row r="17" spans="1:6" s="12" customFormat="1" ht="63" customHeight="1">
      <c r="A17" s="11">
        <v>8</v>
      </c>
      <c r="B17" s="45" t="s">
        <v>69</v>
      </c>
      <c r="C17" s="14" t="s">
        <v>70</v>
      </c>
      <c r="D17" s="23" t="s">
        <v>81</v>
      </c>
      <c r="E17" s="59" t="s">
        <v>82</v>
      </c>
      <c r="F17" s="13"/>
    </row>
    <row r="18" spans="1:6" s="12" customFormat="1" ht="88.5" customHeight="1">
      <c r="A18" s="11">
        <v>9</v>
      </c>
      <c r="B18" s="45" t="s">
        <v>69</v>
      </c>
      <c r="C18" s="14" t="s">
        <v>70</v>
      </c>
      <c r="D18" s="23" t="s">
        <v>83</v>
      </c>
      <c r="E18" s="59" t="s">
        <v>84</v>
      </c>
      <c r="F18" s="13"/>
    </row>
    <row r="19" spans="1:6" s="12" customFormat="1" ht="87.75" customHeight="1">
      <c r="A19" s="11">
        <v>10</v>
      </c>
      <c r="B19" s="45" t="s">
        <v>69</v>
      </c>
      <c r="C19" s="14" t="s">
        <v>70</v>
      </c>
      <c r="D19" s="23" t="s">
        <v>85</v>
      </c>
      <c r="E19" s="59" t="s">
        <v>86</v>
      </c>
      <c r="F19" s="13"/>
    </row>
    <row r="20" spans="1:6" s="12" customFormat="1" ht="211.5" customHeight="1">
      <c r="A20" s="11">
        <v>11</v>
      </c>
      <c r="B20" s="45" t="s">
        <v>69</v>
      </c>
      <c r="C20" s="14" t="s">
        <v>70</v>
      </c>
      <c r="D20" s="23" t="s">
        <v>87</v>
      </c>
      <c r="E20" s="59" t="s">
        <v>88</v>
      </c>
      <c r="F20" s="13"/>
    </row>
    <row r="21" spans="1:6" s="12" customFormat="1" ht="78" customHeight="1">
      <c r="A21" s="11">
        <v>12</v>
      </c>
      <c r="B21" s="45" t="s">
        <v>69</v>
      </c>
      <c r="C21" s="14" t="s">
        <v>70</v>
      </c>
      <c r="D21" s="23" t="s">
        <v>89</v>
      </c>
      <c r="E21" s="59" t="s">
        <v>90</v>
      </c>
      <c r="F21" s="13"/>
    </row>
    <row r="22" spans="1:6" s="12" customFormat="1" ht="82.5" customHeight="1">
      <c r="A22" s="11">
        <v>13</v>
      </c>
      <c r="B22" s="45" t="s">
        <v>69</v>
      </c>
      <c r="C22" s="14" t="s">
        <v>70</v>
      </c>
      <c r="D22" s="23" t="s">
        <v>91</v>
      </c>
      <c r="E22" s="59" t="s">
        <v>92</v>
      </c>
      <c r="F22" s="13"/>
    </row>
    <row r="23" spans="1:6" s="12" customFormat="1" ht="117" customHeight="1">
      <c r="A23" s="11">
        <v>14</v>
      </c>
      <c r="B23" s="45" t="s">
        <v>69</v>
      </c>
      <c r="C23" s="14" t="s">
        <v>70</v>
      </c>
      <c r="D23" s="23" t="s">
        <v>93</v>
      </c>
      <c r="E23" s="59" t="s">
        <v>94</v>
      </c>
      <c r="F23" s="13"/>
    </row>
    <row r="24" spans="1:6" s="12" customFormat="1" ht="117" customHeight="1">
      <c r="A24" s="11">
        <v>15</v>
      </c>
      <c r="B24" s="45" t="s">
        <v>27</v>
      </c>
      <c r="C24" s="14" t="s">
        <v>95</v>
      </c>
      <c r="D24" s="23" t="s">
        <v>96</v>
      </c>
      <c r="E24" s="26" t="s">
        <v>97</v>
      </c>
      <c r="F24" s="13"/>
    </row>
    <row r="25" spans="1:6" s="12" customFormat="1" ht="135.75" customHeight="1">
      <c r="A25" s="11">
        <v>16</v>
      </c>
      <c r="B25" s="45" t="s">
        <v>27</v>
      </c>
      <c r="C25" s="14" t="s">
        <v>95</v>
      </c>
      <c r="D25" s="23" t="s">
        <v>98</v>
      </c>
      <c r="E25" s="26" t="s">
        <v>99</v>
      </c>
      <c r="F25" s="13"/>
    </row>
    <row r="26" spans="1:6" s="12" customFormat="1" ht="211.5" customHeight="1">
      <c r="A26" s="11">
        <v>17</v>
      </c>
      <c r="B26" s="45" t="s">
        <v>27</v>
      </c>
      <c r="C26" s="14" t="s">
        <v>95</v>
      </c>
      <c r="D26" s="23" t="s">
        <v>100</v>
      </c>
      <c r="E26" s="26" t="s">
        <v>101</v>
      </c>
      <c r="F26" s="13"/>
    </row>
    <row r="27" spans="1:6" s="12" customFormat="1" ht="84" customHeight="1">
      <c r="A27" s="11">
        <v>18</v>
      </c>
      <c r="B27" s="45" t="s">
        <v>27</v>
      </c>
      <c r="C27" s="14" t="s">
        <v>95</v>
      </c>
      <c r="D27" s="23" t="s">
        <v>102</v>
      </c>
      <c r="E27" s="26" t="s">
        <v>103</v>
      </c>
      <c r="F27" s="13"/>
    </row>
    <row r="28" spans="1:6" s="12" customFormat="1" ht="52.5" customHeight="1">
      <c r="A28" s="11">
        <v>19</v>
      </c>
      <c r="B28" s="45" t="s">
        <v>27</v>
      </c>
      <c r="C28" s="14" t="s">
        <v>95</v>
      </c>
      <c r="D28" s="23" t="s">
        <v>104</v>
      </c>
      <c r="E28" s="26" t="s">
        <v>105</v>
      </c>
      <c r="F28" s="13"/>
    </row>
    <row r="29" spans="1:6" s="12" customFormat="1" ht="52.5" customHeight="1">
      <c r="A29" s="11">
        <v>20</v>
      </c>
      <c r="B29" s="45" t="s">
        <v>27</v>
      </c>
      <c r="C29" s="14" t="s">
        <v>95</v>
      </c>
      <c r="D29" s="23" t="s">
        <v>106</v>
      </c>
      <c r="E29" s="26" t="s">
        <v>107</v>
      </c>
      <c r="F29" s="13"/>
    </row>
    <row r="30" spans="1:6" s="12" customFormat="1" ht="52.5" customHeight="1">
      <c r="A30" s="11">
        <v>21</v>
      </c>
      <c r="B30" s="45" t="s">
        <v>27</v>
      </c>
      <c r="C30" s="14" t="s">
        <v>95</v>
      </c>
      <c r="D30" s="23" t="s">
        <v>108</v>
      </c>
      <c r="E30" s="26" t="s">
        <v>109</v>
      </c>
      <c r="F30" s="13"/>
    </row>
    <row r="31" spans="1:6" s="12" customFormat="1" ht="129" customHeight="1">
      <c r="A31" s="11">
        <v>22</v>
      </c>
      <c r="B31" s="45" t="s">
        <v>27</v>
      </c>
      <c r="C31" s="14" t="s">
        <v>95</v>
      </c>
      <c r="D31" s="23" t="s">
        <v>110</v>
      </c>
      <c r="E31" s="26" t="s">
        <v>111</v>
      </c>
      <c r="F31" s="13"/>
    </row>
    <row r="32" spans="1:6" s="12" customFormat="1" ht="170.25" customHeight="1">
      <c r="A32" s="11">
        <v>23</v>
      </c>
      <c r="B32" s="45" t="s">
        <v>27</v>
      </c>
      <c r="C32" s="14" t="s">
        <v>95</v>
      </c>
      <c r="D32" s="23" t="s">
        <v>112</v>
      </c>
      <c r="E32" s="26" t="s">
        <v>113</v>
      </c>
      <c r="F32" s="13"/>
    </row>
    <row r="33" spans="1:6" s="12" customFormat="1" ht="113.25" customHeight="1">
      <c r="A33" s="11">
        <v>24</v>
      </c>
      <c r="B33" s="45" t="s">
        <v>218</v>
      </c>
      <c r="C33" s="14" t="s">
        <v>61</v>
      </c>
      <c r="D33" s="23" t="s">
        <v>62</v>
      </c>
      <c r="E33" s="26" t="s">
        <v>63</v>
      </c>
      <c r="F33" s="13"/>
    </row>
    <row r="34" spans="1:6" s="12" customFormat="1" ht="142.5" customHeight="1">
      <c r="A34" s="11">
        <v>25</v>
      </c>
      <c r="B34" s="45" t="s">
        <v>218</v>
      </c>
      <c r="C34" s="14" t="s">
        <v>61</v>
      </c>
      <c r="D34" s="43" t="s">
        <v>64</v>
      </c>
      <c r="E34" s="26" t="s">
        <v>211</v>
      </c>
      <c r="F34" s="13"/>
    </row>
    <row r="35" spans="1:6" s="12" customFormat="1" ht="52.5" customHeight="1">
      <c r="A35" s="11">
        <v>26</v>
      </c>
      <c r="B35" s="45" t="s">
        <v>218</v>
      </c>
      <c r="C35" s="14" t="s">
        <v>61</v>
      </c>
      <c r="D35" s="23" t="s">
        <v>65</v>
      </c>
      <c r="E35" s="26" t="s">
        <v>66</v>
      </c>
      <c r="F35" s="13"/>
    </row>
    <row r="36" spans="1:6" s="12" customFormat="1" ht="72" customHeight="1">
      <c r="A36" s="11">
        <v>27</v>
      </c>
      <c r="B36" s="45" t="s">
        <v>218</v>
      </c>
      <c r="C36" s="14" t="s">
        <v>61</v>
      </c>
      <c r="D36" s="43" t="s">
        <v>67</v>
      </c>
      <c r="E36" s="26" t="s">
        <v>212</v>
      </c>
      <c r="F36" s="13"/>
    </row>
    <row r="37" spans="1:6" s="12" customFormat="1" ht="52.5" customHeight="1">
      <c r="A37" s="11">
        <v>28</v>
      </c>
      <c r="B37" s="45" t="s">
        <v>218</v>
      </c>
      <c r="C37" s="44" t="s">
        <v>61</v>
      </c>
      <c r="D37" s="43" t="s">
        <v>68</v>
      </c>
      <c r="E37" s="43" t="s">
        <v>213</v>
      </c>
      <c r="F37" s="13"/>
    </row>
    <row r="38" spans="1:6" s="12" customFormat="1" ht="52.5" customHeight="1">
      <c r="A38" s="11">
        <v>29</v>
      </c>
      <c r="B38" s="45" t="s">
        <v>149</v>
      </c>
      <c r="C38" s="16" t="s">
        <v>150</v>
      </c>
      <c r="D38" s="23" t="s">
        <v>151</v>
      </c>
      <c r="E38" s="60" t="s">
        <v>152</v>
      </c>
      <c r="F38" s="13"/>
    </row>
    <row r="39" spans="1:6" s="12" customFormat="1" ht="85.5" customHeight="1">
      <c r="A39" s="11">
        <v>30</v>
      </c>
      <c r="B39" s="45" t="s">
        <v>149</v>
      </c>
      <c r="C39" s="11" t="s">
        <v>150</v>
      </c>
      <c r="D39" s="23" t="s">
        <v>162</v>
      </c>
      <c r="E39" s="61" t="s">
        <v>161</v>
      </c>
      <c r="F39" s="16"/>
    </row>
    <row r="40" spans="1:6" s="12" customFormat="1" ht="85.5" customHeight="1">
      <c r="A40" s="11">
        <v>31</v>
      </c>
      <c r="B40" s="45" t="s">
        <v>149</v>
      </c>
      <c r="C40" s="11" t="s">
        <v>150</v>
      </c>
      <c r="D40" s="23" t="s">
        <v>166</v>
      </c>
      <c r="E40" s="60" t="s">
        <v>167</v>
      </c>
      <c r="F40" s="16"/>
    </row>
    <row r="41" spans="1:6" s="12" customFormat="1" ht="52.5" customHeight="1">
      <c r="A41" s="11">
        <v>32</v>
      </c>
      <c r="B41" s="45" t="s">
        <v>168</v>
      </c>
      <c r="C41" s="11" t="s">
        <v>150</v>
      </c>
      <c r="D41" s="23" t="s">
        <v>169</v>
      </c>
      <c r="E41" s="61" t="s">
        <v>170</v>
      </c>
      <c r="F41" s="16"/>
    </row>
    <row r="42" spans="1:6" s="12" customFormat="1" ht="83.25" customHeight="1">
      <c r="A42" s="11">
        <v>33</v>
      </c>
      <c r="B42" s="45" t="s">
        <v>168</v>
      </c>
      <c r="C42" s="11" t="s">
        <v>150</v>
      </c>
      <c r="D42" s="23" t="s">
        <v>171</v>
      </c>
      <c r="E42" s="61" t="s">
        <v>172</v>
      </c>
      <c r="F42" s="16"/>
    </row>
    <row r="43" spans="1:6" s="12" customFormat="1" ht="189" customHeight="1">
      <c r="A43" s="11">
        <v>34</v>
      </c>
      <c r="B43" s="45" t="s">
        <v>149</v>
      </c>
      <c r="C43" s="11" t="s">
        <v>150</v>
      </c>
      <c r="D43" s="23" t="s">
        <v>173</v>
      </c>
      <c r="E43" s="61" t="s">
        <v>174</v>
      </c>
      <c r="F43" s="16"/>
    </row>
    <row r="44" spans="1:6" s="12" customFormat="1" ht="218.25" customHeight="1">
      <c r="A44" s="11">
        <v>35</v>
      </c>
      <c r="B44" s="45" t="s">
        <v>168</v>
      </c>
      <c r="C44" s="11" t="s">
        <v>150</v>
      </c>
      <c r="D44" s="23" t="s">
        <v>177</v>
      </c>
      <c r="E44" s="61" t="s">
        <v>178</v>
      </c>
      <c r="F44" s="16"/>
    </row>
    <row r="45" spans="1:6" s="12" customFormat="1" ht="218.25" customHeight="1">
      <c r="A45" s="11">
        <v>36</v>
      </c>
      <c r="B45" s="45" t="s">
        <v>149</v>
      </c>
      <c r="C45" s="11" t="s">
        <v>150</v>
      </c>
      <c r="D45" s="23" t="s">
        <v>179</v>
      </c>
      <c r="E45" s="61" t="s">
        <v>180</v>
      </c>
      <c r="F45" s="16"/>
    </row>
    <row r="46" spans="1:6" s="12" customFormat="1" ht="52.5" customHeight="1">
      <c r="A46" s="11">
        <v>37</v>
      </c>
      <c r="B46" s="45" t="s">
        <v>149</v>
      </c>
      <c r="C46" s="11" t="s">
        <v>150</v>
      </c>
      <c r="D46" s="23" t="s">
        <v>181</v>
      </c>
      <c r="E46" s="61" t="s">
        <v>182</v>
      </c>
      <c r="F46" s="16"/>
    </row>
    <row r="47" spans="1:6" s="12" customFormat="1" ht="102" customHeight="1">
      <c r="A47" s="11">
        <v>38</v>
      </c>
      <c r="B47" s="45" t="s">
        <v>149</v>
      </c>
      <c r="C47" s="11" t="s">
        <v>150</v>
      </c>
      <c r="D47" s="22" t="s">
        <v>183</v>
      </c>
      <c r="E47" s="61" t="s">
        <v>184</v>
      </c>
      <c r="F47" s="16"/>
    </row>
    <row r="48" spans="1:6" s="12" customFormat="1" ht="109.5" customHeight="1">
      <c r="A48" s="11">
        <v>39</v>
      </c>
      <c r="B48" s="45" t="s">
        <v>149</v>
      </c>
      <c r="C48" s="11" t="s">
        <v>150</v>
      </c>
      <c r="D48" s="23" t="s">
        <v>185</v>
      </c>
      <c r="E48" s="61" t="s">
        <v>186</v>
      </c>
      <c r="F48" s="16"/>
    </row>
    <row r="49" spans="1:6" s="12" customFormat="1" ht="80.25" customHeight="1">
      <c r="A49" s="11">
        <v>40</v>
      </c>
      <c r="B49" s="45" t="s">
        <v>149</v>
      </c>
      <c r="C49" s="11" t="s">
        <v>150</v>
      </c>
      <c r="D49" s="23" t="s">
        <v>187</v>
      </c>
      <c r="E49" s="60" t="s">
        <v>188</v>
      </c>
      <c r="F49" s="16"/>
    </row>
    <row r="50" spans="1:6" s="12" customFormat="1" ht="116.25" customHeight="1">
      <c r="A50" s="11">
        <v>41</v>
      </c>
      <c r="B50" s="45" t="s">
        <v>149</v>
      </c>
      <c r="C50" s="11" t="s">
        <v>150</v>
      </c>
      <c r="D50" s="23" t="s">
        <v>189</v>
      </c>
      <c r="E50" s="60" t="s">
        <v>190</v>
      </c>
      <c r="F50" s="16"/>
    </row>
    <row r="51" spans="1:6" s="12" customFormat="1" ht="52.5" customHeight="1">
      <c r="A51" s="11">
        <v>42</v>
      </c>
      <c r="B51" s="45" t="s">
        <v>149</v>
      </c>
      <c r="C51" s="11" t="s">
        <v>150</v>
      </c>
      <c r="D51" s="23" t="s">
        <v>191</v>
      </c>
      <c r="E51" s="62" t="s">
        <v>192</v>
      </c>
      <c r="F51" s="16"/>
    </row>
    <row r="52" spans="1:6" s="12" customFormat="1" ht="52.5" customHeight="1">
      <c r="A52" s="11">
        <v>43</v>
      </c>
      <c r="B52" s="47" t="s">
        <v>149</v>
      </c>
      <c r="C52" s="30" t="s">
        <v>150</v>
      </c>
      <c r="D52" s="32" t="s">
        <v>193</v>
      </c>
      <c r="E52" s="63" t="s">
        <v>194</v>
      </c>
      <c r="F52" s="16"/>
    </row>
    <row r="53" spans="1:6" s="12" customFormat="1" ht="52.5" customHeight="1">
      <c r="A53" s="11">
        <v>44</v>
      </c>
      <c r="B53" s="47" t="s">
        <v>149</v>
      </c>
      <c r="C53" s="30" t="s">
        <v>150</v>
      </c>
      <c r="D53" s="34" t="s">
        <v>195</v>
      </c>
      <c r="E53" s="64" t="s">
        <v>196</v>
      </c>
      <c r="F53" s="16"/>
    </row>
    <row r="54" spans="1:6" s="12" customFormat="1" ht="52.5" customHeight="1">
      <c r="A54" s="11">
        <v>45</v>
      </c>
      <c r="B54" s="47" t="s">
        <v>149</v>
      </c>
      <c r="C54" s="30" t="s">
        <v>150</v>
      </c>
      <c r="D54" s="34" t="s">
        <v>197</v>
      </c>
      <c r="E54" s="65" t="s">
        <v>198</v>
      </c>
      <c r="F54" s="16"/>
    </row>
    <row r="55" spans="1:6" s="12" customFormat="1" ht="126.75" customHeight="1">
      <c r="A55" s="11">
        <v>46</v>
      </c>
      <c r="B55" s="47" t="s">
        <v>149</v>
      </c>
      <c r="C55" s="30" t="s">
        <v>150</v>
      </c>
      <c r="D55" s="32" t="s">
        <v>199</v>
      </c>
      <c r="E55" s="65" t="s">
        <v>200</v>
      </c>
      <c r="F55" s="16"/>
    </row>
    <row r="56" spans="1:6" s="12" customFormat="1" ht="52.5" customHeight="1">
      <c r="A56" s="11">
        <v>47</v>
      </c>
      <c r="B56" s="45" t="s">
        <v>149</v>
      </c>
      <c r="C56" s="11" t="s">
        <v>150</v>
      </c>
      <c r="D56" s="23" t="s">
        <v>201</v>
      </c>
      <c r="E56" s="60" t="s">
        <v>202</v>
      </c>
      <c r="F56" s="16"/>
    </row>
    <row r="57" spans="1:6" s="12" customFormat="1" ht="52.5" customHeight="1">
      <c r="A57" s="11">
        <v>48</v>
      </c>
      <c r="B57" s="45" t="s">
        <v>149</v>
      </c>
      <c r="C57" s="11" t="s">
        <v>150</v>
      </c>
      <c r="D57" s="23" t="s">
        <v>203</v>
      </c>
      <c r="E57" s="60" t="s">
        <v>204</v>
      </c>
      <c r="F57" s="16"/>
    </row>
    <row r="58" spans="1:6" s="12" customFormat="1" ht="216" customHeight="1">
      <c r="A58" s="11">
        <v>49</v>
      </c>
      <c r="B58" s="48" t="s">
        <v>149</v>
      </c>
      <c r="C58" s="24" t="s">
        <v>150</v>
      </c>
      <c r="D58" s="23" t="s">
        <v>207</v>
      </c>
      <c r="E58" s="60" t="s">
        <v>208</v>
      </c>
      <c r="F58" s="40"/>
    </row>
    <row r="59" spans="1:6" s="12" customFormat="1" ht="122.25" customHeight="1">
      <c r="A59" s="11">
        <v>50</v>
      </c>
      <c r="B59" s="45" t="s">
        <v>27</v>
      </c>
      <c r="C59" s="14" t="s">
        <v>28</v>
      </c>
      <c r="D59" s="23" t="s">
        <v>29</v>
      </c>
      <c r="E59" s="27" t="s">
        <v>30</v>
      </c>
      <c r="F59" s="13"/>
    </row>
    <row r="60" spans="1:6" s="12" customFormat="1" ht="204" customHeight="1">
      <c r="A60" s="11">
        <v>51</v>
      </c>
      <c r="B60" s="45" t="s">
        <v>27</v>
      </c>
      <c r="C60" s="14" t="s">
        <v>28</v>
      </c>
      <c r="D60" s="23" t="s">
        <v>31</v>
      </c>
      <c r="E60" s="27" t="s">
        <v>32</v>
      </c>
      <c r="F60" s="13"/>
    </row>
    <row r="61" spans="1:6" s="12" customFormat="1" ht="178.5" customHeight="1">
      <c r="A61" s="11">
        <v>52</v>
      </c>
      <c r="B61" s="45" t="s">
        <v>27</v>
      </c>
      <c r="C61" s="14" t="s">
        <v>28</v>
      </c>
      <c r="D61" s="23" t="s">
        <v>33</v>
      </c>
      <c r="E61" s="27" t="s">
        <v>34</v>
      </c>
      <c r="F61" s="13"/>
    </row>
    <row r="62" spans="1:6" s="12" customFormat="1" ht="273" customHeight="1">
      <c r="A62" s="11">
        <v>53</v>
      </c>
      <c r="B62" s="45" t="s">
        <v>27</v>
      </c>
      <c r="C62" s="14" t="s">
        <v>28</v>
      </c>
      <c r="D62" s="23" t="s">
        <v>35</v>
      </c>
      <c r="E62" s="27" t="s">
        <v>36</v>
      </c>
      <c r="F62" s="13"/>
    </row>
    <row r="63" spans="1:6" s="12" customFormat="1" ht="178.5" customHeight="1">
      <c r="A63" s="11">
        <v>54</v>
      </c>
      <c r="B63" s="45" t="s">
        <v>27</v>
      </c>
      <c r="C63" s="14" t="s">
        <v>28</v>
      </c>
      <c r="D63" s="23" t="s">
        <v>37</v>
      </c>
      <c r="E63" s="27" t="s">
        <v>38</v>
      </c>
      <c r="F63" s="13"/>
    </row>
    <row r="64" spans="1:6" s="12" customFormat="1" ht="342" customHeight="1">
      <c r="A64" s="11">
        <v>55</v>
      </c>
      <c r="B64" s="45" t="s">
        <v>27</v>
      </c>
      <c r="C64" s="14" t="s">
        <v>28</v>
      </c>
      <c r="D64" s="23" t="s">
        <v>39</v>
      </c>
      <c r="E64" s="27" t="s">
        <v>34</v>
      </c>
      <c r="F64" s="13"/>
    </row>
    <row r="65" spans="1:6" s="12" customFormat="1" ht="396" customHeight="1">
      <c r="A65" s="11">
        <v>56</v>
      </c>
      <c r="B65" s="45" t="s">
        <v>27</v>
      </c>
      <c r="C65" s="14" t="s">
        <v>28</v>
      </c>
      <c r="D65" s="23" t="s">
        <v>40</v>
      </c>
      <c r="E65" s="27" t="s">
        <v>41</v>
      </c>
      <c r="F65" s="13"/>
    </row>
    <row r="66" spans="1:6" s="12" customFormat="1" ht="307.5" customHeight="1">
      <c r="A66" s="11">
        <v>57</v>
      </c>
      <c r="B66" s="45" t="s">
        <v>27</v>
      </c>
      <c r="C66" s="14" t="s">
        <v>28</v>
      </c>
      <c r="D66" s="23" t="s">
        <v>42</v>
      </c>
      <c r="E66" s="27" t="s">
        <v>41</v>
      </c>
      <c r="F66" s="13"/>
    </row>
    <row r="67" spans="1:6" s="12" customFormat="1" ht="52.5" customHeight="1">
      <c r="A67" s="11">
        <v>58</v>
      </c>
      <c r="B67" s="45" t="s">
        <v>27</v>
      </c>
      <c r="C67" s="14" t="s">
        <v>28</v>
      </c>
      <c r="D67" s="23" t="s">
        <v>43</v>
      </c>
      <c r="E67" s="27" t="s">
        <v>44</v>
      </c>
      <c r="F67" s="13"/>
    </row>
    <row r="68" spans="1:6" s="12" customFormat="1" ht="52.5" customHeight="1">
      <c r="A68" s="11">
        <v>59</v>
      </c>
      <c r="B68" s="45" t="s">
        <v>27</v>
      </c>
      <c r="C68" s="14" t="s">
        <v>28</v>
      </c>
      <c r="D68" s="23" t="s">
        <v>45</v>
      </c>
      <c r="E68" s="27" t="s">
        <v>46</v>
      </c>
      <c r="F68" s="13"/>
    </row>
    <row r="69" spans="1:6" s="12" customFormat="1" ht="64.5" customHeight="1">
      <c r="A69" s="11">
        <v>60</v>
      </c>
      <c r="B69" s="45" t="s">
        <v>27</v>
      </c>
      <c r="C69" s="14" t="s">
        <v>28</v>
      </c>
      <c r="D69" s="23" t="s">
        <v>47</v>
      </c>
      <c r="E69" s="27" t="s">
        <v>48</v>
      </c>
      <c r="F69" s="13"/>
    </row>
    <row r="70" spans="1:6" s="12" customFormat="1" ht="52.5" customHeight="1">
      <c r="A70" s="11">
        <v>61</v>
      </c>
      <c r="B70" s="45" t="s">
        <v>27</v>
      </c>
      <c r="C70" s="14" t="s">
        <v>28</v>
      </c>
      <c r="D70" s="23" t="s">
        <v>49</v>
      </c>
      <c r="E70" s="27" t="s">
        <v>50</v>
      </c>
      <c r="F70" s="13"/>
    </row>
    <row r="71" spans="1:6" s="12" customFormat="1" ht="96" customHeight="1">
      <c r="A71" s="11">
        <v>62</v>
      </c>
      <c r="B71" s="45" t="s">
        <v>27</v>
      </c>
      <c r="C71" s="14" t="s">
        <v>28</v>
      </c>
      <c r="D71" s="23" t="s">
        <v>51</v>
      </c>
      <c r="E71" s="27" t="s">
        <v>52</v>
      </c>
      <c r="F71" s="13"/>
    </row>
    <row r="72" spans="1:6" s="12" customFormat="1" ht="87.75" customHeight="1">
      <c r="A72" s="11">
        <v>63</v>
      </c>
      <c r="B72" s="45" t="s">
        <v>27</v>
      </c>
      <c r="C72" s="14" t="s">
        <v>28</v>
      </c>
      <c r="D72" s="23" t="s">
        <v>53</v>
      </c>
      <c r="E72" s="26" t="s">
        <v>46</v>
      </c>
      <c r="F72" s="13"/>
    </row>
    <row r="73" spans="1:6" s="12" customFormat="1" ht="87.75" customHeight="1">
      <c r="A73" s="11">
        <v>64</v>
      </c>
      <c r="B73" s="45" t="s">
        <v>27</v>
      </c>
      <c r="C73" s="14" t="s">
        <v>28</v>
      </c>
      <c r="D73" s="23" t="s">
        <v>54</v>
      </c>
      <c r="E73" s="26" t="s">
        <v>55</v>
      </c>
      <c r="F73" s="13"/>
    </row>
    <row r="74" spans="1:6" s="12" customFormat="1" ht="138.75" customHeight="1">
      <c r="A74" s="11">
        <v>65</v>
      </c>
      <c r="B74" s="45" t="s">
        <v>27</v>
      </c>
      <c r="C74" s="14" t="s">
        <v>28</v>
      </c>
      <c r="D74" s="23" t="s">
        <v>56</v>
      </c>
      <c r="E74" s="26" t="s">
        <v>46</v>
      </c>
      <c r="F74" s="13"/>
    </row>
    <row r="75" spans="1:6" s="12" customFormat="1" ht="87.75" customHeight="1">
      <c r="A75" s="11">
        <v>66</v>
      </c>
      <c r="B75" s="45" t="s">
        <v>27</v>
      </c>
      <c r="C75" s="14" t="s">
        <v>28</v>
      </c>
      <c r="D75" s="23" t="s">
        <v>57</v>
      </c>
      <c r="E75" s="26" t="s">
        <v>58</v>
      </c>
      <c r="F75" s="13"/>
    </row>
    <row r="76" spans="1:6" s="12" customFormat="1" ht="87.75" customHeight="1">
      <c r="A76" s="11">
        <v>67</v>
      </c>
      <c r="B76" s="45" t="s">
        <v>27</v>
      </c>
      <c r="C76" s="14" t="s">
        <v>28</v>
      </c>
      <c r="D76" s="23" t="s">
        <v>59</v>
      </c>
      <c r="E76" s="37" t="s">
        <v>60</v>
      </c>
      <c r="F76" s="13"/>
    </row>
    <row r="77" spans="1:6" s="12" customFormat="1" ht="87.75" customHeight="1">
      <c r="A77" s="11">
        <v>68</v>
      </c>
      <c r="B77" s="49" t="s">
        <v>141</v>
      </c>
      <c r="C77" s="16" t="s">
        <v>141</v>
      </c>
      <c r="D77" s="23" t="s">
        <v>142</v>
      </c>
      <c r="E77" s="26" t="s">
        <v>143</v>
      </c>
      <c r="F77" s="38"/>
    </row>
    <row r="78" spans="1:6" s="12" customFormat="1" ht="87.75" customHeight="1">
      <c r="A78" s="11">
        <v>69</v>
      </c>
      <c r="B78" s="49" t="s">
        <v>141</v>
      </c>
      <c r="C78" s="16" t="s">
        <v>141</v>
      </c>
      <c r="D78" s="23" t="s">
        <v>144</v>
      </c>
      <c r="E78" s="26" t="s">
        <v>145</v>
      </c>
      <c r="F78" s="38"/>
    </row>
    <row r="79" spans="1:6" s="12" customFormat="1" ht="63.75" customHeight="1">
      <c r="A79" s="11">
        <v>70</v>
      </c>
      <c r="B79" s="45" t="s">
        <v>219</v>
      </c>
      <c r="C79" s="11" t="s">
        <v>165</v>
      </c>
      <c r="D79" s="23" t="s">
        <v>163</v>
      </c>
      <c r="E79" s="60" t="s">
        <v>164</v>
      </c>
      <c r="F79" s="21"/>
    </row>
    <row r="80" spans="1:6" s="12" customFormat="1" ht="63.75" customHeight="1">
      <c r="A80" s="11">
        <v>71</v>
      </c>
      <c r="B80" s="45" t="s">
        <v>219</v>
      </c>
      <c r="C80" s="11" t="s">
        <v>165</v>
      </c>
      <c r="D80" s="23" t="s">
        <v>175</v>
      </c>
      <c r="E80" s="60" t="s">
        <v>176</v>
      </c>
      <c r="F80" s="21"/>
    </row>
    <row r="81" spans="1:6" s="12" customFormat="1" ht="63.75" customHeight="1">
      <c r="A81" s="11">
        <v>72</v>
      </c>
      <c r="B81" s="45" t="s">
        <v>219</v>
      </c>
      <c r="C81" s="11" t="s">
        <v>165</v>
      </c>
      <c r="D81" s="23" t="s">
        <v>205</v>
      </c>
      <c r="E81" s="60" t="s">
        <v>206</v>
      </c>
      <c r="F81" s="21"/>
    </row>
    <row r="82" spans="1:6" s="12" customFormat="1" ht="63.75" customHeight="1">
      <c r="A82" s="11">
        <v>73</v>
      </c>
      <c r="B82" s="45" t="s">
        <v>219</v>
      </c>
      <c r="C82" s="11" t="s">
        <v>165</v>
      </c>
      <c r="D82" s="23" t="s">
        <v>209</v>
      </c>
      <c r="E82" s="60" t="s">
        <v>210</v>
      </c>
      <c r="F82" s="21"/>
    </row>
    <row r="83" spans="1:6" s="12" customFormat="1" ht="63.75" customHeight="1">
      <c r="A83" s="11">
        <v>74</v>
      </c>
      <c r="B83" s="49" t="s">
        <v>17</v>
      </c>
      <c r="C83" s="15" t="s">
        <v>18</v>
      </c>
      <c r="D83" s="28" t="s">
        <v>19</v>
      </c>
      <c r="E83" s="26" t="s">
        <v>20</v>
      </c>
      <c r="F83" s="42"/>
    </row>
    <row r="84" spans="1:6" s="12" customFormat="1" ht="63.75" customHeight="1">
      <c r="A84" s="11">
        <v>75</v>
      </c>
      <c r="B84" s="49" t="s">
        <v>17</v>
      </c>
      <c r="C84" s="15" t="s">
        <v>18</v>
      </c>
      <c r="D84" s="28" t="s">
        <v>21</v>
      </c>
      <c r="E84" s="26" t="s">
        <v>22</v>
      </c>
      <c r="F84" s="41"/>
    </row>
    <row r="85" spans="1:6" s="12" customFormat="1" ht="63.75" customHeight="1">
      <c r="A85" s="11">
        <v>76</v>
      </c>
      <c r="B85" s="49" t="s">
        <v>17</v>
      </c>
      <c r="C85" s="15" t="s">
        <v>18</v>
      </c>
      <c r="D85" s="23" t="s">
        <v>23</v>
      </c>
      <c r="E85" s="26" t="s">
        <v>24</v>
      </c>
      <c r="F85" s="39"/>
    </row>
    <row r="86" spans="1:6" s="12" customFormat="1" ht="133.5" customHeight="1">
      <c r="A86" s="11">
        <v>77</v>
      </c>
      <c r="B86" s="49" t="s">
        <v>17</v>
      </c>
      <c r="C86" s="15" t="s">
        <v>18</v>
      </c>
      <c r="D86" s="23" t="s">
        <v>25</v>
      </c>
      <c r="E86" s="26" t="s">
        <v>26</v>
      </c>
      <c r="F86" s="39"/>
    </row>
    <row r="87" spans="1:6" s="12" customFormat="1" ht="108" customHeight="1">
      <c r="A87" s="11">
        <v>78</v>
      </c>
      <c r="B87" s="49" t="s">
        <v>220</v>
      </c>
      <c r="C87" s="15" t="s">
        <v>133</v>
      </c>
      <c r="D87" s="29" t="s">
        <v>134</v>
      </c>
      <c r="E87" s="26" t="s">
        <v>214</v>
      </c>
      <c r="F87" s="38"/>
    </row>
    <row r="88" spans="1:6" s="12" customFormat="1" ht="108" customHeight="1">
      <c r="A88" s="11">
        <v>79</v>
      </c>
      <c r="B88" s="49" t="s">
        <v>220</v>
      </c>
      <c r="C88" s="15" t="s">
        <v>133</v>
      </c>
      <c r="D88" s="23" t="s">
        <v>135</v>
      </c>
      <c r="E88" s="26" t="s">
        <v>215</v>
      </c>
      <c r="F88" s="38"/>
    </row>
    <row r="89" spans="1:6" s="12" customFormat="1" ht="121.5" customHeight="1">
      <c r="A89" s="11">
        <v>80</v>
      </c>
      <c r="B89" s="49" t="s">
        <v>220</v>
      </c>
      <c r="C89" s="15" t="s">
        <v>133</v>
      </c>
      <c r="D89" s="23" t="s">
        <v>136</v>
      </c>
      <c r="E89" s="26" t="s">
        <v>216</v>
      </c>
      <c r="F89" s="38"/>
    </row>
    <row r="90" spans="1:6" s="12" customFormat="1" ht="261.60000000000002" customHeight="1">
      <c r="A90" s="11">
        <v>81</v>
      </c>
      <c r="B90" s="49" t="s">
        <v>220</v>
      </c>
      <c r="C90" s="15" t="s">
        <v>133</v>
      </c>
      <c r="D90" s="23" t="s">
        <v>137</v>
      </c>
      <c r="E90" s="36" t="s">
        <v>217</v>
      </c>
      <c r="F90" s="38"/>
    </row>
    <row r="91" spans="1:6" s="12" customFormat="1" ht="73.5" customHeight="1">
      <c r="A91" s="11">
        <v>82</v>
      </c>
      <c r="B91" s="50" t="s">
        <v>114</v>
      </c>
      <c r="C91" s="31" t="s">
        <v>115</v>
      </c>
      <c r="D91" s="33" t="s">
        <v>116</v>
      </c>
      <c r="E91" s="66" t="s">
        <v>117</v>
      </c>
      <c r="F91" s="38"/>
    </row>
    <row r="92" spans="1:6" s="12" customFormat="1" ht="73.5" customHeight="1">
      <c r="A92" s="11">
        <v>83</v>
      </c>
      <c r="B92" s="50" t="s">
        <v>114</v>
      </c>
      <c r="C92" s="31" t="s">
        <v>115</v>
      </c>
      <c r="D92" s="35" t="s">
        <v>118</v>
      </c>
      <c r="E92" s="67" t="s">
        <v>119</v>
      </c>
      <c r="F92" s="38"/>
    </row>
    <row r="93" spans="1:6" s="12" customFormat="1" ht="73.5" customHeight="1">
      <c r="A93" s="11">
        <v>84</v>
      </c>
      <c r="B93" s="50" t="s">
        <v>114</v>
      </c>
      <c r="C93" s="31" t="s">
        <v>115</v>
      </c>
      <c r="D93" s="35" t="s">
        <v>120</v>
      </c>
      <c r="E93" s="67" t="s">
        <v>121</v>
      </c>
      <c r="F93" s="38"/>
    </row>
    <row r="94" spans="1:6" s="12" customFormat="1" ht="73.5" customHeight="1">
      <c r="A94" s="11">
        <v>85</v>
      </c>
      <c r="B94" s="51" t="s">
        <v>114</v>
      </c>
      <c r="C94" s="31" t="s">
        <v>115</v>
      </c>
      <c r="D94" s="35" t="s">
        <v>122</v>
      </c>
      <c r="E94" s="66" t="s">
        <v>123</v>
      </c>
      <c r="F94" s="38"/>
    </row>
    <row r="95" spans="1:6" s="12" customFormat="1" ht="73.5" customHeight="1">
      <c r="A95" s="11">
        <v>86</v>
      </c>
      <c r="B95" s="49" t="s">
        <v>114</v>
      </c>
      <c r="C95" s="14" t="s">
        <v>115</v>
      </c>
      <c r="D95" s="23" t="s">
        <v>124</v>
      </c>
      <c r="E95" s="59" t="s">
        <v>125</v>
      </c>
      <c r="F95" s="38"/>
    </row>
    <row r="96" spans="1:6" s="12" customFormat="1" ht="132.75" customHeight="1">
      <c r="A96" s="11">
        <v>87</v>
      </c>
      <c r="B96" s="49" t="s">
        <v>114</v>
      </c>
      <c r="C96" s="14" t="s">
        <v>115</v>
      </c>
      <c r="D96" s="23" t="s">
        <v>126</v>
      </c>
      <c r="E96" s="59" t="s">
        <v>127</v>
      </c>
      <c r="F96" s="38"/>
    </row>
    <row r="97" spans="1:6" s="12" customFormat="1" ht="132.75" customHeight="1">
      <c r="A97" s="11">
        <v>88</v>
      </c>
      <c r="B97" s="49" t="s">
        <v>114</v>
      </c>
      <c r="C97" s="14" t="s">
        <v>115</v>
      </c>
      <c r="D97" s="23" t="s">
        <v>128</v>
      </c>
      <c r="E97" s="59" t="s">
        <v>129</v>
      </c>
      <c r="F97" s="38"/>
    </row>
    <row r="98" spans="1:6" s="25" customFormat="1" ht="110.25" customHeight="1">
      <c r="A98" s="11">
        <v>89</v>
      </c>
      <c r="B98" s="49" t="s">
        <v>114</v>
      </c>
      <c r="C98" s="14" t="s">
        <v>115</v>
      </c>
      <c r="D98" s="23" t="s">
        <v>130</v>
      </c>
      <c r="E98" s="59" t="s">
        <v>88</v>
      </c>
      <c r="F98" s="38"/>
    </row>
    <row r="99" spans="1:6" s="12" customFormat="1" ht="55.5" customHeight="1">
      <c r="A99" s="11">
        <v>90</v>
      </c>
      <c r="B99" s="49" t="s">
        <v>114</v>
      </c>
      <c r="C99" s="14" t="s">
        <v>115</v>
      </c>
      <c r="D99" s="23" t="s">
        <v>131</v>
      </c>
      <c r="E99" s="59" t="s">
        <v>132</v>
      </c>
      <c r="F99" s="38"/>
    </row>
    <row r="100" spans="1:6" s="2" customFormat="1" ht="15.75" customHeight="1">
      <c r="A100" s="11"/>
      <c r="B100" s="18"/>
      <c r="D100" s="4"/>
      <c r="E100" s="5"/>
    </row>
    <row r="101" spans="1:6" s="2" customFormat="1" ht="15.75" customHeight="1">
      <c r="A101" s="17"/>
      <c r="B101" s="18"/>
      <c r="D101" s="4"/>
      <c r="E101" s="5"/>
    </row>
    <row r="102" spans="1:6" s="2" customFormat="1" ht="15.75" customHeight="1">
      <c r="A102" s="17" t="s">
        <v>153</v>
      </c>
      <c r="B102" s="19"/>
      <c r="D102" s="4"/>
      <c r="E102" s="5"/>
    </row>
    <row r="103" spans="1:6" s="2" customFormat="1" ht="15.75" customHeight="1">
      <c r="A103" s="3"/>
      <c r="D103" s="4"/>
      <c r="E103" s="5"/>
    </row>
    <row r="104" spans="1:6" s="2" customFormat="1" ht="15.75" customHeight="1">
      <c r="A104" s="78" t="s">
        <v>154</v>
      </c>
      <c r="B104" s="79"/>
      <c r="C104" s="80"/>
      <c r="D104" s="87" t="s">
        <v>155</v>
      </c>
      <c r="E104" s="88"/>
      <c r="F104" s="89"/>
    </row>
    <row r="105" spans="1:6" s="2" customFormat="1" ht="15.75" customHeight="1">
      <c r="A105" s="81"/>
      <c r="B105" s="82"/>
      <c r="C105" s="83"/>
      <c r="D105" s="68" t="s">
        <v>156</v>
      </c>
      <c r="E105" s="69"/>
      <c r="F105" s="70"/>
    </row>
    <row r="106" spans="1:6" s="2" customFormat="1" ht="15.75" customHeight="1">
      <c r="A106" s="81"/>
      <c r="B106" s="82"/>
      <c r="C106" s="83"/>
      <c r="D106" s="68" t="s">
        <v>157</v>
      </c>
      <c r="E106" s="69"/>
      <c r="F106" s="70"/>
    </row>
    <row r="107" spans="1:6" s="2" customFormat="1" ht="15.75" customHeight="1">
      <c r="A107" s="84"/>
      <c r="B107" s="85"/>
      <c r="C107" s="86"/>
      <c r="D107" s="71" t="s">
        <v>158</v>
      </c>
      <c r="E107" s="72"/>
      <c r="F107" s="73"/>
    </row>
    <row r="108" spans="1:6" s="2" customFormat="1" ht="15.75" customHeight="1">
      <c r="A108" s="3"/>
      <c r="D108" s="4"/>
      <c r="E108" s="5"/>
    </row>
    <row r="109" spans="1:6" s="2" customFormat="1" ht="15.75" customHeight="1">
      <c r="A109" s="3"/>
      <c r="D109" s="4"/>
      <c r="E109" s="5"/>
    </row>
    <row r="110" spans="1:6" s="2" customFormat="1" ht="15.75" customHeight="1">
      <c r="A110" s="3"/>
      <c r="D110" s="4"/>
      <c r="E110" s="5"/>
    </row>
    <row r="111" spans="1:6" s="2" customFormat="1" ht="15.75" customHeight="1">
      <c r="A111" s="3"/>
      <c r="D111" s="4"/>
      <c r="E111" s="5"/>
    </row>
    <row r="112" spans="1:6" s="2" customFormat="1" ht="15.75" customHeight="1">
      <c r="A112" s="3"/>
      <c r="D112" s="4"/>
      <c r="E112" s="5"/>
    </row>
    <row r="113" spans="1:5" s="2" customFormat="1" ht="15.75" customHeight="1">
      <c r="A113" s="3"/>
      <c r="D113" s="4"/>
      <c r="E113" s="5"/>
    </row>
    <row r="114" spans="1:5" s="2" customFormat="1" ht="15.75" customHeight="1">
      <c r="A114" s="3"/>
      <c r="D114" s="4"/>
      <c r="E114" s="5"/>
    </row>
    <row r="115" spans="1:5" s="2" customFormat="1" ht="15.75" customHeight="1">
      <c r="A115" s="3"/>
      <c r="D115" s="4"/>
      <c r="E115" s="5"/>
    </row>
    <row r="116" spans="1:5" s="2" customFormat="1" ht="15.75" customHeight="1">
      <c r="A116" s="3"/>
      <c r="D116" s="4"/>
      <c r="E116" s="5"/>
    </row>
    <row r="117" spans="1:5" s="2" customFormat="1" ht="15.75" customHeight="1">
      <c r="A117" s="3"/>
      <c r="D117" s="4"/>
      <c r="E117" s="5"/>
    </row>
    <row r="118" spans="1:5" s="2" customFormat="1" ht="15.75" customHeight="1">
      <c r="A118" s="3"/>
      <c r="D118" s="4"/>
      <c r="E118" s="5"/>
    </row>
    <row r="119" spans="1:5" s="2" customFormat="1" ht="15.75" customHeight="1">
      <c r="A119" s="3"/>
      <c r="D119" s="4"/>
      <c r="E119" s="5"/>
    </row>
    <row r="120" spans="1:5" s="2" customFormat="1" ht="15.75" customHeight="1">
      <c r="A120" s="3"/>
      <c r="D120" s="4"/>
      <c r="E120" s="5"/>
    </row>
    <row r="121" spans="1:5" s="2" customFormat="1" ht="15.75" customHeight="1">
      <c r="A121" s="3"/>
      <c r="D121" s="4"/>
      <c r="E121" s="5"/>
    </row>
    <row r="122" spans="1:5" s="2" customFormat="1" ht="15.75" customHeight="1">
      <c r="A122" s="3"/>
      <c r="D122" s="4"/>
      <c r="E122" s="5"/>
    </row>
    <row r="123" spans="1:5" s="2" customFormat="1" ht="15.75" customHeight="1">
      <c r="A123" s="3"/>
      <c r="D123" s="4"/>
      <c r="E123" s="5"/>
    </row>
    <row r="124" spans="1:5" s="2" customFormat="1" ht="15.75" customHeight="1">
      <c r="A124" s="3"/>
      <c r="D124" s="4"/>
      <c r="E124" s="5"/>
    </row>
    <row r="125" spans="1:5" s="2" customFormat="1" ht="15.75" customHeight="1">
      <c r="A125" s="3"/>
      <c r="D125" s="4"/>
      <c r="E125" s="5"/>
    </row>
    <row r="126" spans="1:5" s="2" customFormat="1" ht="15.75" customHeight="1">
      <c r="A126" s="3"/>
      <c r="D126" s="4"/>
      <c r="E126" s="5"/>
    </row>
    <row r="127" spans="1:5" s="2" customFormat="1" ht="15.75" customHeight="1">
      <c r="A127" s="3"/>
      <c r="D127" s="4"/>
      <c r="E127" s="5"/>
    </row>
    <row r="128" spans="1:5" s="2" customFormat="1" ht="15.75" customHeight="1">
      <c r="A128" s="3"/>
      <c r="D128" s="4"/>
      <c r="E128" s="5"/>
    </row>
    <row r="129" spans="1:5" s="2" customFormat="1" ht="15.75" customHeight="1">
      <c r="A129" s="3"/>
      <c r="D129" s="4"/>
      <c r="E129" s="5"/>
    </row>
    <row r="130" spans="1:5" s="2" customFormat="1" ht="15.75" customHeight="1">
      <c r="A130" s="3"/>
      <c r="D130" s="4"/>
      <c r="E130" s="5"/>
    </row>
    <row r="131" spans="1:5" s="2" customFormat="1" ht="15.75" customHeight="1">
      <c r="A131" s="3"/>
      <c r="D131" s="53"/>
      <c r="E131" s="5"/>
    </row>
    <row r="132" spans="1:5" s="2" customFormat="1" ht="15.75" customHeight="1">
      <c r="A132" s="3"/>
      <c r="D132" s="4"/>
      <c r="E132" s="5"/>
    </row>
    <row r="133" spans="1:5" s="2" customFormat="1" ht="15.75" customHeight="1">
      <c r="A133" s="3"/>
      <c r="D133" s="4"/>
      <c r="E133" s="5"/>
    </row>
    <row r="134" spans="1:5" s="2" customFormat="1" ht="15.75" customHeight="1">
      <c r="A134" s="3"/>
      <c r="D134" s="4"/>
      <c r="E134" s="5"/>
    </row>
    <row r="135" spans="1:5" s="2" customFormat="1" ht="15.75" customHeight="1">
      <c r="A135" s="3"/>
      <c r="D135" s="4"/>
      <c r="E135" s="5"/>
    </row>
    <row r="136" spans="1:5" s="2" customFormat="1" ht="15.75" customHeight="1">
      <c r="A136" s="3"/>
      <c r="D136" s="4"/>
      <c r="E136" s="5"/>
    </row>
    <row r="137" spans="1:5" s="2" customFormat="1" ht="15.75" customHeight="1">
      <c r="A137" s="3"/>
      <c r="D137" s="4"/>
      <c r="E137" s="5"/>
    </row>
    <row r="138" spans="1:5" s="2" customFormat="1" ht="15.75" customHeight="1">
      <c r="A138" s="3"/>
      <c r="D138" s="4"/>
      <c r="E138" s="5"/>
    </row>
    <row r="139" spans="1:5" s="2" customFormat="1" ht="15.75" customHeight="1">
      <c r="A139" s="3"/>
      <c r="D139" s="4"/>
      <c r="E139" s="5"/>
    </row>
    <row r="140" spans="1:5" s="2" customFormat="1" ht="15.75" customHeight="1">
      <c r="A140" s="3"/>
      <c r="D140" s="4"/>
      <c r="E140" s="5"/>
    </row>
    <row r="141" spans="1:5" s="2" customFormat="1" ht="15.75" customHeight="1">
      <c r="A141" s="3"/>
      <c r="D141" s="4"/>
      <c r="E141" s="5"/>
    </row>
    <row r="142" spans="1:5" s="2" customFormat="1" ht="15.75" customHeight="1">
      <c r="A142" s="3"/>
      <c r="D142" s="4"/>
      <c r="E142" s="5"/>
    </row>
    <row r="143" spans="1:5" s="2" customFormat="1" ht="15.75" customHeight="1">
      <c r="A143" s="3"/>
      <c r="D143" s="4"/>
      <c r="E143" s="5"/>
    </row>
    <row r="144" spans="1:5" s="2" customFormat="1" ht="15.75" customHeight="1">
      <c r="A144" s="3"/>
      <c r="D144" s="4"/>
      <c r="E144" s="5"/>
    </row>
    <row r="145" spans="1:5" s="2" customFormat="1" ht="15.75" customHeight="1">
      <c r="A145" s="3"/>
      <c r="D145" s="4"/>
      <c r="E145" s="5"/>
    </row>
    <row r="146" spans="1:5" s="2" customFormat="1" ht="15.75" customHeight="1">
      <c r="A146" s="3"/>
      <c r="D146" s="4"/>
      <c r="E146" s="5"/>
    </row>
    <row r="147" spans="1:5" s="2" customFormat="1" ht="15.75" customHeight="1">
      <c r="A147" s="3"/>
      <c r="D147" s="4"/>
      <c r="E147" s="5"/>
    </row>
    <row r="148" spans="1:5" s="2" customFormat="1" ht="15.75" customHeight="1">
      <c r="A148" s="3"/>
      <c r="D148" s="4"/>
      <c r="E148" s="5"/>
    </row>
    <row r="149" spans="1:5" s="2" customFormat="1" ht="15.75" customHeight="1">
      <c r="A149" s="3"/>
      <c r="D149" s="4"/>
      <c r="E149" s="5"/>
    </row>
    <row r="150" spans="1:5" s="2" customFormat="1" ht="15.75" customHeight="1">
      <c r="A150" s="3"/>
      <c r="D150" s="4"/>
      <c r="E150" s="5"/>
    </row>
    <row r="151" spans="1:5" s="2" customFormat="1" ht="15.75" customHeight="1">
      <c r="A151" s="3"/>
      <c r="D151" s="4"/>
      <c r="E151" s="5"/>
    </row>
    <row r="152" spans="1:5" s="2" customFormat="1" ht="15.75" customHeight="1">
      <c r="A152" s="3"/>
      <c r="D152" s="4"/>
      <c r="E152" s="5"/>
    </row>
    <row r="153" spans="1:5" s="2" customFormat="1" ht="15.75" customHeight="1">
      <c r="A153" s="3"/>
      <c r="D153" s="4"/>
      <c r="E153" s="5"/>
    </row>
    <row r="154" spans="1:5" s="2" customFormat="1" ht="15.75" customHeight="1">
      <c r="A154" s="3"/>
      <c r="D154" s="4"/>
      <c r="E154" s="5"/>
    </row>
    <row r="155" spans="1:5" s="2" customFormat="1" ht="15.75" customHeight="1">
      <c r="A155" s="3"/>
      <c r="D155" s="4"/>
      <c r="E155" s="5"/>
    </row>
    <row r="156" spans="1:5" s="2" customFormat="1" ht="15.75" customHeight="1">
      <c r="A156" s="3"/>
      <c r="D156" s="4"/>
      <c r="E156" s="5"/>
    </row>
    <row r="157" spans="1:5" s="2" customFormat="1" ht="15.75" customHeight="1">
      <c r="A157" s="3"/>
      <c r="D157" s="4"/>
      <c r="E157" s="5"/>
    </row>
    <row r="158" spans="1:5" s="2" customFormat="1" ht="15.75" customHeight="1">
      <c r="A158" s="3"/>
      <c r="D158" s="4"/>
      <c r="E158" s="5"/>
    </row>
    <row r="159" spans="1:5" s="2" customFormat="1" ht="15.75" customHeight="1">
      <c r="A159" s="3"/>
      <c r="D159" s="4"/>
      <c r="E159" s="5"/>
    </row>
    <row r="160" spans="1:5" s="2" customFormat="1" ht="15.75" customHeight="1">
      <c r="A160" s="3"/>
      <c r="D160" s="4"/>
      <c r="E160" s="5"/>
    </row>
    <row r="161" spans="1:5" s="2" customFormat="1" ht="15.75" customHeight="1">
      <c r="A161" s="3"/>
      <c r="D161" s="4"/>
      <c r="E161" s="5"/>
    </row>
    <row r="162" spans="1:5" s="2" customFormat="1" ht="15.75" customHeight="1">
      <c r="A162" s="3"/>
      <c r="D162" s="4"/>
      <c r="E162" s="5"/>
    </row>
    <row r="163" spans="1:5" s="2" customFormat="1" ht="15.75" customHeight="1">
      <c r="A163" s="3"/>
      <c r="D163" s="4"/>
      <c r="E163" s="5"/>
    </row>
    <row r="164" spans="1:5" s="2" customFormat="1" ht="15.75" customHeight="1">
      <c r="A164" s="3"/>
      <c r="D164" s="4"/>
      <c r="E164" s="5"/>
    </row>
    <row r="165" spans="1:5" s="2" customFormat="1" ht="15.75" customHeight="1">
      <c r="A165" s="3"/>
      <c r="D165" s="4"/>
      <c r="E165" s="5"/>
    </row>
    <row r="166" spans="1:5" s="2" customFormat="1" ht="15.75" customHeight="1">
      <c r="A166" s="3"/>
      <c r="D166" s="4"/>
      <c r="E166" s="5"/>
    </row>
    <row r="167" spans="1:5" s="2" customFormat="1" ht="15.75" customHeight="1">
      <c r="A167" s="3"/>
      <c r="D167" s="4"/>
      <c r="E167" s="5"/>
    </row>
    <row r="168" spans="1:5" s="2" customFormat="1" ht="15.75" customHeight="1">
      <c r="A168" s="3"/>
      <c r="D168" s="4"/>
      <c r="E168" s="5"/>
    </row>
    <row r="169" spans="1:5" s="2" customFormat="1" ht="15.75" customHeight="1">
      <c r="A169" s="3"/>
      <c r="D169" s="4"/>
      <c r="E169" s="5"/>
    </row>
    <row r="170" spans="1:5" s="2" customFormat="1" ht="15.75" customHeight="1">
      <c r="A170" s="3"/>
      <c r="D170" s="4"/>
      <c r="E170" s="5"/>
    </row>
    <row r="171" spans="1:5" s="2" customFormat="1" ht="15.75" customHeight="1">
      <c r="A171" s="3"/>
      <c r="D171" s="4"/>
      <c r="E171" s="5"/>
    </row>
    <row r="172" spans="1:5" s="2" customFormat="1" ht="15.75" customHeight="1">
      <c r="A172" s="3"/>
      <c r="D172" s="4"/>
      <c r="E172" s="5"/>
    </row>
    <row r="173" spans="1:5" s="2" customFormat="1" ht="15.75" customHeight="1">
      <c r="A173" s="3"/>
      <c r="D173" s="4"/>
      <c r="E173" s="5"/>
    </row>
    <row r="174" spans="1:5" s="2" customFormat="1" ht="15.75" customHeight="1">
      <c r="A174" s="3"/>
      <c r="D174" s="4"/>
      <c r="E174" s="5"/>
    </row>
    <row r="175" spans="1:5" s="2" customFormat="1" ht="15.75" customHeight="1">
      <c r="A175" s="3"/>
      <c r="D175" s="4"/>
      <c r="E175" s="5"/>
    </row>
    <row r="176" spans="1:5" s="2" customFormat="1" ht="15.75" customHeight="1">
      <c r="A176" s="3"/>
      <c r="D176" s="4"/>
      <c r="E176" s="5"/>
    </row>
    <row r="177" spans="1:5" s="2" customFormat="1" ht="15.75" customHeight="1">
      <c r="A177" s="3"/>
      <c r="D177" s="4"/>
      <c r="E177" s="5"/>
    </row>
    <row r="178" spans="1:5" s="2" customFormat="1" ht="15.75" customHeight="1">
      <c r="A178" s="3"/>
      <c r="D178" s="4"/>
      <c r="E178" s="5"/>
    </row>
    <row r="179" spans="1:5" s="2" customFormat="1" ht="15.75" customHeight="1">
      <c r="A179" s="3"/>
      <c r="D179" s="4"/>
      <c r="E179" s="5"/>
    </row>
    <row r="180" spans="1:5" s="2" customFormat="1" ht="15.75" customHeight="1">
      <c r="A180" s="3"/>
      <c r="D180" s="4"/>
      <c r="E180" s="5"/>
    </row>
    <row r="181" spans="1:5" s="2" customFormat="1" ht="15.75" customHeight="1">
      <c r="A181" s="3"/>
      <c r="D181" s="4"/>
      <c r="E181" s="5"/>
    </row>
    <row r="182" spans="1:5" s="2" customFormat="1" ht="15.75" customHeight="1">
      <c r="A182" s="3"/>
      <c r="D182" s="4"/>
      <c r="E182" s="5"/>
    </row>
    <row r="183" spans="1:5" s="2" customFormat="1" ht="15.75" customHeight="1">
      <c r="A183" s="3"/>
      <c r="D183" s="4"/>
      <c r="E183" s="5"/>
    </row>
    <row r="184" spans="1:5" s="2" customFormat="1" ht="15.75" customHeight="1">
      <c r="A184" s="3"/>
      <c r="D184" s="4"/>
      <c r="E184" s="5"/>
    </row>
    <row r="185" spans="1:5" s="2" customFormat="1" ht="15.75" customHeight="1">
      <c r="A185" s="3"/>
      <c r="D185" s="4"/>
      <c r="E185" s="5"/>
    </row>
    <row r="186" spans="1:5" s="2" customFormat="1" ht="15.75" customHeight="1">
      <c r="A186" s="3"/>
      <c r="D186" s="4"/>
      <c r="E186" s="5"/>
    </row>
    <row r="187" spans="1:5" s="2" customFormat="1" ht="15.75" customHeight="1">
      <c r="A187" s="3"/>
      <c r="D187" s="4"/>
      <c r="E187" s="5"/>
    </row>
    <row r="188" spans="1:5" s="2" customFormat="1" ht="15.75" customHeight="1">
      <c r="A188" s="3"/>
      <c r="D188" s="4"/>
      <c r="E188" s="5"/>
    </row>
    <row r="189" spans="1:5" s="2" customFormat="1" ht="15.75" customHeight="1">
      <c r="A189" s="3"/>
      <c r="D189" s="4"/>
      <c r="E189" s="5"/>
    </row>
    <row r="190" spans="1:5" s="2" customFormat="1" ht="15.75" customHeight="1">
      <c r="A190" s="3"/>
      <c r="D190" s="4"/>
      <c r="E190" s="5"/>
    </row>
    <row r="191" spans="1:5" s="2" customFormat="1" ht="15.75" customHeight="1">
      <c r="A191" s="3"/>
      <c r="D191" s="4"/>
      <c r="E191" s="5"/>
    </row>
    <row r="192" spans="1:5" s="2" customFormat="1" ht="15.75" customHeight="1">
      <c r="A192" s="3"/>
      <c r="D192" s="4"/>
      <c r="E192" s="5"/>
    </row>
    <row r="193" spans="1:5" s="2" customFormat="1" ht="15.75" customHeight="1">
      <c r="A193" s="3"/>
      <c r="D193" s="4"/>
      <c r="E193" s="5"/>
    </row>
    <row r="194" spans="1:5" s="2" customFormat="1" ht="15.75" customHeight="1">
      <c r="A194" s="3"/>
      <c r="D194" s="4"/>
      <c r="E194" s="5"/>
    </row>
    <row r="195" spans="1:5" s="2" customFormat="1" ht="15.75" customHeight="1">
      <c r="A195" s="3"/>
      <c r="D195" s="4"/>
      <c r="E195" s="5"/>
    </row>
    <row r="196" spans="1:5" s="2" customFormat="1" ht="15.75" customHeight="1">
      <c r="A196" s="3"/>
      <c r="D196" s="4"/>
      <c r="E196" s="5"/>
    </row>
    <row r="197" spans="1:5" s="2" customFormat="1" ht="15.75" customHeight="1">
      <c r="A197" s="3"/>
      <c r="D197" s="4"/>
      <c r="E197" s="5"/>
    </row>
    <row r="198" spans="1:5" s="2" customFormat="1" ht="15.75" customHeight="1">
      <c r="A198" s="3"/>
      <c r="D198" s="4"/>
      <c r="E198" s="5"/>
    </row>
    <row r="199" spans="1:5" s="2" customFormat="1" ht="15.75" customHeight="1">
      <c r="A199" s="3"/>
      <c r="D199" s="4"/>
      <c r="E199" s="5"/>
    </row>
    <row r="200" spans="1:5" s="2" customFormat="1" ht="15.75" customHeight="1">
      <c r="A200" s="3"/>
      <c r="D200" s="4"/>
      <c r="E200" s="5"/>
    </row>
    <row r="201" spans="1:5" s="2" customFormat="1" ht="15.75" customHeight="1">
      <c r="A201" s="3"/>
      <c r="D201" s="4"/>
      <c r="E201" s="5"/>
    </row>
    <row r="202" spans="1:5" s="2" customFormat="1" ht="15.75" customHeight="1">
      <c r="A202" s="3"/>
      <c r="D202" s="4"/>
      <c r="E202" s="5"/>
    </row>
    <row r="203" spans="1:5" s="2" customFormat="1" ht="15.75" customHeight="1">
      <c r="A203" s="3"/>
      <c r="D203" s="4"/>
      <c r="E203" s="5"/>
    </row>
    <row r="204" spans="1:5" s="2" customFormat="1" ht="15.75" customHeight="1">
      <c r="A204" s="3"/>
      <c r="D204" s="4"/>
      <c r="E204" s="5"/>
    </row>
    <row r="205" spans="1:5" s="2" customFormat="1" ht="15.75" customHeight="1">
      <c r="A205" s="3"/>
      <c r="D205" s="4"/>
      <c r="E205" s="5"/>
    </row>
    <row r="206" spans="1:5" s="2" customFormat="1" ht="15.75" customHeight="1">
      <c r="A206" s="3"/>
      <c r="D206" s="4"/>
      <c r="E206" s="5"/>
    </row>
    <row r="207" spans="1:5" s="2" customFormat="1" ht="15.75" customHeight="1">
      <c r="A207" s="3"/>
      <c r="D207" s="4"/>
      <c r="E207" s="5"/>
    </row>
    <row r="208" spans="1:5" s="2" customFormat="1" ht="15.75" customHeight="1">
      <c r="A208" s="3"/>
      <c r="D208" s="4"/>
      <c r="E208" s="5"/>
    </row>
    <row r="209" spans="1:5" s="2" customFormat="1" ht="15.75" customHeight="1">
      <c r="A209" s="3"/>
      <c r="D209" s="4"/>
      <c r="E209" s="5"/>
    </row>
    <row r="210" spans="1:5" s="2" customFormat="1" ht="15.75" customHeight="1">
      <c r="A210" s="3"/>
      <c r="D210" s="4"/>
      <c r="E210" s="5"/>
    </row>
    <row r="211" spans="1:5" s="2" customFormat="1" ht="15.75" customHeight="1">
      <c r="A211" s="3"/>
      <c r="D211" s="4"/>
      <c r="E211" s="5"/>
    </row>
    <row r="212" spans="1:5" s="2" customFormat="1" ht="15.75" customHeight="1">
      <c r="A212" s="3"/>
      <c r="D212" s="4"/>
      <c r="E212" s="5"/>
    </row>
    <row r="213" spans="1:5" s="2" customFormat="1" ht="15.75" customHeight="1">
      <c r="A213" s="3"/>
      <c r="D213" s="4"/>
      <c r="E213" s="5"/>
    </row>
    <row r="214" spans="1:5" s="2" customFormat="1" ht="15.75" customHeight="1">
      <c r="A214" s="3"/>
      <c r="D214" s="4"/>
      <c r="E214" s="5"/>
    </row>
    <row r="215" spans="1:5" s="2" customFormat="1" ht="15.75" customHeight="1">
      <c r="A215" s="3"/>
      <c r="D215" s="4"/>
      <c r="E215" s="5"/>
    </row>
    <row r="216" spans="1:5" s="2" customFormat="1" ht="15.75" customHeight="1">
      <c r="A216" s="3"/>
      <c r="D216" s="4"/>
      <c r="E216" s="5"/>
    </row>
    <row r="217" spans="1:5" s="2" customFormat="1" ht="15.75" customHeight="1">
      <c r="A217" s="3"/>
      <c r="D217" s="4"/>
      <c r="E217" s="5"/>
    </row>
    <row r="218" spans="1:5" s="2" customFormat="1" ht="15.75" customHeight="1">
      <c r="A218" s="3"/>
      <c r="D218" s="4"/>
      <c r="E218" s="5"/>
    </row>
    <row r="219" spans="1:5" s="2" customFormat="1" ht="15.75" customHeight="1">
      <c r="A219" s="3"/>
      <c r="D219" s="4"/>
      <c r="E219" s="5"/>
    </row>
    <row r="220" spans="1:5" s="2" customFormat="1" ht="15.75" customHeight="1">
      <c r="A220" s="3"/>
      <c r="D220" s="4"/>
      <c r="E220" s="5"/>
    </row>
    <row r="221" spans="1:5" s="2" customFormat="1" ht="15.75" customHeight="1">
      <c r="A221" s="3"/>
      <c r="D221" s="4"/>
      <c r="E221" s="5"/>
    </row>
    <row r="222" spans="1:5" s="2" customFormat="1" ht="15.75" customHeight="1">
      <c r="A222" s="3"/>
      <c r="D222" s="4"/>
      <c r="E222" s="5"/>
    </row>
    <row r="223" spans="1:5" s="2" customFormat="1" ht="15.75" customHeight="1">
      <c r="A223" s="3"/>
      <c r="D223" s="4"/>
      <c r="E223" s="5"/>
    </row>
    <row r="224" spans="1:5" s="2" customFormat="1" ht="15.75" customHeight="1">
      <c r="A224" s="3"/>
      <c r="D224" s="4"/>
      <c r="E224" s="5"/>
    </row>
    <row r="225" spans="1:5" s="2" customFormat="1" ht="15.75" customHeight="1">
      <c r="A225" s="3"/>
      <c r="D225" s="4"/>
      <c r="E225" s="5"/>
    </row>
    <row r="226" spans="1:5" s="2" customFormat="1" ht="15.75" customHeight="1">
      <c r="A226" s="3"/>
      <c r="D226" s="4"/>
      <c r="E226" s="5"/>
    </row>
    <row r="227" spans="1:5" s="2" customFormat="1" ht="15.75" customHeight="1">
      <c r="A227" s="3"/>
      <c r="D227" s="4"/>
      <c r="E227" s="5"/>
    </row>
    <row r="228" spans="1:5" s="2" customFormat="1" ht="15.75" customHeight="1">
      <c r="A228" s="3"/>
      <c r="D228" s="4"/>
      <c r="E228" s="5"/>
    </row>
    <row r="229" spans="1:5" s="2" customFormat="1" ht="15.75" customHeight="1">
      <c r="A229" s="3"/>
      <c r="D229" s="4"/>
      <c r="E229" s="5"/>
    </row>
    <row r="230" spans="1:5" s="2" customFormat="1" ht="15.75" customHeight="1">
      <c r="A230" s="3"/>
      <c r="D230" s="4"/>
      <c r="E230" s="5"/>
    </row>
    <row r="231" spans="1:5" s="2" customFormat="1" ht="15.75" customHeight="1">
      <c r="A231" s="3"/>
      <c r="D231" s="4"/>
      <c r="E231" s="5"/>
    </row>
    <row r="232" spans="1:5" s="2" customFormat="1" ht="15.75" customHeight="1">
      <c r="A232" s="3"/>
      <c r="D232" s="4"/>
      <c r="E232" s="5"/>
    </row>
    <row r="233" spans="1:5" s="2" customFormat="1" ht="15.75" customHeight="1">
      <c r="A233" s="3"/>
      <c r="D233" s="4"/>
      <c r="E233" s="5"/>
    </row>
    <row r="234" spans="1:5" s="2" customFormat="1" ht="15.75" customHeight="1">
      <c r="A234" s="3"/>
      <c r="D234" s="4"/>
      <c r="E234" s="5"/>
    </row>
    <row r="235" spans="1:5" s="2" customFormat="1" ht="15.75" customHeight="1">
      <c r="A235" s="3"/>
      <c r="D235" s="4"/>
      <c r="E235" s="5"/>
    </row>
    <row r="236" spans="1:5" s="2" customFormat="1" ht="15.75" customHeight="1">
      <c r="A236" s="3"/>
      <c r="D236" s="4"/>
      <c r="E236" s="5"/>
    </row>
    <row r="237" spans="1:5" s="2" customFormat="1" ht="15.75" customHeight="1">
      <c r="A237" s="3"/>
      <c r="D237" s="4"/>
      <c r="E237" s="5"/>
    </row>
    <row r="238" spans="1:5" s="2" customFormat="1" ht="15.75" customHeight="1">
      <c r="A238" s="3"/>
      <c r="D238" s="4"/>
      <c r="E238" s="5"/>
    </row>
    <row r="239" spans="1:5" s="2" customFormat="1" ht="15.75" customHeight="1">
      <c r="A239" s="3"/>
      <c r="D239" s="4"/>
      <c r="E239" s="5"/>
    </row>
    <row r="240" spans="1:5" s="2" customFormat="1" ht="15.75" customHeight="1">
      <c r="A240" s="3"/>
      <c r="D240" s="4"/>
      <c r="E240" s="5"/>
    </row>
    <row r="241" spans="1:5" s="2" customFormat="1" ht="15.75" customHeight="1">
      <c r="A241" s="3"/>
      <c r="D241" s="4"/>
      <c r="E241" s="5"/>
    </row>
    <row r="242" spans="1:5" s="2" customFormat="1" ht="15.75" customHeight="1">
      <c r="A242" s="3"/>
      <c r="D242" s="4"/>
      <c r="E242" s="5"/>
    </row>
    <row r="243" spans="1:5" s="2" customFormat="1" ht="15.75" customHeight="1">
      <c r="A243" s="3"/>
      <c r="D243" s="4"/>
      <c r="E243" s="5"/>
    </row>
    <row r="244" spans="1:5" s="2" customFormat="1" ht="15.75" customHeight="1">
      <c r="A244" s="3"/>
      <c r="D244" s="4"/>
      <c r="E244" s="5"/>
    </row>
    <row r="245" spans="1:5" s="2" customFormat="1" ht="15.75" customHeight="1">
      <c r="A245" s="3"/>
      <c r="D245" s="4"/>
      <c r="E245" s="5"/>
    </row>
    <row r="246" spans="1:5" s="2" customFormat="1" ht="15.75" customHeight="1">
      <c r="A246" s="3"/>
      <c r="D246" s="4"/>
      <c r="E246" s="5"/>
    </row>
    <row r="247" spans="1:5" s="2" customFormat="1" ht="15.75" customHeight="1">
      <c r="A247" s="3"/>
      <c r="D247" s="4"/>
      <c r="E247" s="5"/>
    </row>
    <row r="248" spans="1:5" s="2" customFormat="1" ht="15.75" customHeight="1">
      <c r="A248" s="3"/>
      <c r="D248" s="4"/>
      <c r="E248" s="5"/>
    </row>
    <row r="249" spans="1:5" s="2" customFormat="1" ht="15.75" customHeight="1">
      <c r="A249" s="3"/>
      <c r="D249" s="4"/>
      <c r="E249" s="5"/>
    </row>
    <row r="250" spans="1:5" s="2" customFormat="1" ht="15.75" customHeight="1">
      <c r="A250" s="3"/>
      <c r="D250" s="4"/>
      <c r="E250" s="5"/>
    </row>
    <row r="251" spans="1:5" s="2" customFormat="1" ht="15.75" customHeight="1">
      <c r="A251" s="3"/>
      <c r="D251" s="4"/>
      <c r="E251" s="5"/>
    </row>
    <row r="252" spans="1:5" s="2" customFormat="1" ht="15.75" customHeight="1">
      <c r="A252" s="3"/>
      <c r="D252" s="4"/>
      <c r="E252" s="5"/>
    </row>
    <row r="253" spans="1:5" s="2" customFormat="1" ht="15.75" customHeight="1">
      <c r="A253" s="3"/>
      <c r="D253" s="4"/>
      <c r="E253" s="5"/>
    </row>
    <row r="254" spans="1:5" s="2" customFormat="1" ht="15.75" customHeight="1">
      <c r="A254" s="3"/>
      <c r="D254" s="4"/>
      <c r="E254" s="5"/>
    </row>
    <row r="255" spans="1:5" s="2" customFormat="1" ht="15.75" customHeight="1">
      <c r="A255" s="3"/>
      <c r="D255" s="4"/>
      <c r="E255" s="5"/>
    </row>
    <row r="256" spans="1:5" s="2" customFormat="1" ht="15.75" customHeight="1">
      <c r="A256" s="3"/>
      <c r="D256" s="4"/>
      <c r="E256" s="5"/>
    </row>
    <row r="257" spans="1:5" s="2" customFormat="1" ht="15.75" customHeight="1">
      <c r="A257" s="3"/>
      <c r="D257" s="4"/>
      <c r="E257" s="5"/>
    </row>
    <row r="258" spans="1:5" s="2" customFormat="1" ht="15.75" customHeight="1">
      <c r="A258" s="3"/>
      <c r="D258" s="4"/>
      <c r="E258" s="5"/>
    </row>
    <row r="259" spans="1:5" s="2" customFormat="1" ht="15.75" customHeight="1">
      <c r="A259" s="3"/>
      <c r="D259" s="4"/>
      <c r="E259" s="5"/>
    </row>
    <row r="260" spans="1:5" s="2" customFormat="1" ht="15.75" customHeight="1">
      <c r="A260" s="3"/>
      <c r="D260" s="4"/>
      <c r="E260" s="5"/>
    </row>
    <row r="261" spans="1:5" s="2" customFormat="1" ht="15.75" customHeight="1">
      <c r="A261" s="3"/>
      <c r="D261" s="4"/>
      <c r="E261" s="5"/>
    </row>
    <row r="262" spans="1:5" s="2" customFormat="1" ht="15.75" customHeight="1">
      <c r="A262" s="3"/>
      <c r="D262" s="4"/>
      <c r="E262" s="5"/>
    </row>
    <row r="263" spans="1:5" s="2" customFormat="1" ht="15.75" customHeight="1">
      <c r="A263" s="3"/>
      <c r="D263" s="4"/>
      <c r="E263" s="5"/>
    </row>
    <row r="264" spans="1:5" s="2" customFormat="1" ht="15.75" customHeight="1">
      <c r="A264" s="3"/>
      <c r="D264" s="4"/>
      <c r="E264" s="5"/>
    </row>
    <row r="265" spans="1:5" s="2" customFormat="1" ht="15.75" customHeight="1">
      <c r="A265" s="3"/>
      <c r="D265" s="4"/>
      <c r="E265" s="5"/>
    </row>
    <row r="266" spans="1:5" s="2" customFormat="1" ht="15.75" customHeight="1">
      <c r="A266" s="3"/>
      <c r="D266" s="4"/>
      <c r="E266" s="5"/>
    </row>
    <row r="267" spans="1:5" s="2" customFormat="1" ht="15.75" customHeight="1">
      <c r="A267" s="3"/>
      <c r="D267" s="4"/>
      <c r="E267" s="5"/>
    </row>
    <row r="268" spans="1:5" s="2" customFormat="1" ht="15.75" customHeight="1">
      <c r="A268" s="3"/>
      <c r="D268" s="4"/>
      <c r="E268" s="5"/>
    </row>
    <row r="269" spans="1:5" s="2" customFormat="1" ht="15.75" customHeight="1">
      <c r="A269" s="3"/>
      <c r="D269" s="4"/>
      <c r="E269" s="5"/>
    </row>
    <row r="270" spans="1:5" s="2" customFormat="1" ht="15.75" customHeight="1">
      <c r="A270" s="3"/>
      <c r="D270" s="4"/>
      <c r="E270" s="5"/>
    </row>
    <row r="271" spans="1:5" s="2" customFormat="1" ht="15.75" customHeight="1">
      <c r="A271" s="3"/>
      <c r="D271" s="4"/>
      <c r="E271" s="5"/>
    </row>
    <row r="272" spans="1:5" s="2" customFormat="1" ht="15.75" customHeight="1">
      <c r="A272" s="3"/>
      <c r="D272" s="4"/>
      <c r="E272" s="5"/>
    </row>
    <row r="273" spans="1:5" s="2" customFormat="1" ht="15.75" customHeight="1">
      <c r="A273" s="3"/>
      <c r="D273" s="4"/>
      <c r="E273" s="5"/>
    </row>
    <row r="274" spans="1:5" s="2" customFormat="1" ht="15.75" customHeight="1">
      <c r="A274" s="3"/>
      <c r="D274" s="4"/>
      <c r="E274" s="5"/>
    </row>
    <row r="275" spans="1:5" s="2" customFormat="1" ht="15.75" customHeight="1">
      <c r="A275" s="3"/>
      <c r="D275" s="4"/>
      <c r="E275" s="5"/>
    </row>
    <row r="276" spans="1:5" s="2" customFormat="1" ht="15.75" customHeight="1">
      <c r="A276" s="3"/>
      <c r="D276" s="4"/>
      <c r="E276" s="5"/>
    </row>
    <row r="277" spans="1:5" s="2" customFormat="1" ht="15.75" customHeight="1">
      <c r="A277" s="3"/>
      <c r="D277" s="4"/>
      <c r="E277" s="5"/>
    </row>
    <row r="278" spans="1:5" s="2" customFormat="1" ht="15.75" customHeight="1">
      <c r="A278" s="3"/>
      <c r="D278" s="4"/>
      <c r="E278" s="5"/>
    </row>
    <row r="279" spans="1:5" s="2" customFormat="1" ht="15.75" customHeight="1">
      <c r="A279" s="3"/>
      <c r="D279" s="4"/>
      <c r="E279" s="5"/>
    </row>
    <row r="280" spans="1:5" s="2" customFormat="1" ht="15.75" customHeight="1">
      <c r="A280" s="3"/>
      <c r="D280" s="4"/>
      <c r="E280" s="5"/>
    </row>
    <row r="281" spans="1:5" s="2" customFormat="1" ht="15.75" customHeight="1">
      <c r="A281" s="3"/>
      <c r="D281" s="4"/>
      <c r="E281" s="5"/>
    </row>
    <row r="282" spans="1:5" s="2" customFormat="1" ht="15.75" customHeight="1">
      <c r="A282" s="3"/>
      <c r="D282" s="4"/>
      <c r="E282" s="5"/>
    </row>
    <row r="283" spans="1:5" s="2" customFormat="1" ht="15.75" customHeight="1">
      <c r="A283" s="3"/>
      <c r="D283" s="4"/>
      <c r="E283" s="5"/>
    </row>
    <row r="284" spans="1:5" s="2" customFormat="1" ht="15.75" customHeight="1">
      <c r="A284" s="3"/>
      <c r="D284" s="4"/>
      <c r="E284" s="5"/>
    </row>
    <row r="285" spans="1:5" s="2" customFormat="1" ht="15.75" customHeight="1">
      <c r="A285" s="3"/>
      <c r="D285" s="4"/>
      <c r="E285" s="5"/>
    </row>
    <row r="286" spans="1:5" s="2" customFormat="1" ht="15.75" customHeight="1">
      <c r="A286" s="3"/>
      <c r="D286" s="4"/>
      <c r="E286" s="5"/>
    </row>
    <row r="287" spans="1:5" s="2" customFormat="1" ht="15.75" customHeight="1">
      <c r="A287" s="3"/>
      <c r="D287" s="4"/>
      <c r="E287" s="5"/>
    </row>
    <row r="288" spans="1:5" s="2" customFormat="1" ht="15.75" customHeight="1">
      <c r="A288" s="3"/>
      <c r="D288" s="4"/>
      <c r="E288" s="5"/>
    </row>
    <row r="289" spans="1:5" s="2" customFormat="1" ht="15.75" customHeight="1">
      <c r="A289" s="3"/>
      <c r="D289" s="4"/>
      <c r="E289" s="5"/>
    </row>
    <row r="290" spans="1:5" s="2" customFormat="1" ht="15.75" customHeight="1">
      <c r="A290" s="3"/>
      <c r="D290" s="4"/>
      <c r="E290" s="5"/>
    </row>
    <row r="291" spans="1:5" s="2" customFormat="1" ht="15.75" customHeight="1">
      <c r="A291" s="3"/>
      <c r="D291" s="4"/>
      <c r="E291" s="5"/>
    </row>
    <row r="292" spans="1:5" s="2" customFormat="1" ht="15.75" customHeight="1">
      <c r="A292" s="3"/>
      <c r="D292" s="4"/>
      <c r="E292" s="5"/>
    </row>
    <row r="293" spans="1:5" s="2" customFormat="1" ht="15.75" customHeight="1">
      <c r="A293" s="3"/>
      <c r="D293" s="4"/>
      <c r="E293" s="5"/>
    </row>
    <row r="294" spans="1:5" s="2" customFormat="1" ht="15.75" customHeight="1">
      <c r="A294" s="3"/>
      <c r="D294" s="4"/>
      <c r="E294" s="5"/>
    </row>
    <row r="295" spans="1:5" s="2" customFormat="1" ht="15.75" customHeight="1">
      <c r="A295" s="3"/>
      <c r="D295" s="4"/>
      <c r="E295" s="5"/>
    </row>
    <row r="296" spans="1:5" s="2" customFormat="1" ht="15.75" customHeight="1">
      <c r="A296" s="3"/>
      <c r="D296" s="4"/>
      <c r="E296" s="5"/>
    </row>
    <row r="297" spans="1:5" s="2" customFormat="1" ht="15.75" customHeight="1">
      <c r="A297" s="3"/>
      <c r="D297" s="4"/>
      <c r="E297" s="5"/>
    </row>
    <row r="298" spans="1:5" s="2" customFormat="1" ht="15.75" customHeight="1">
      <c r="A298" s="3"/>
      <c r="D298" s="4"/>
      <c r="E298" s="5"/>
    </row>
    <row r="299" spans="1:5" s="2" customFormat="1" ht="15.75" customHeight="1">
      <c r="A299" s="3"/>
      <c r="D299" s="4"/>
      <c r="E299" s="5"/>
    </row>
    <row r="300" spans="1:5" s="2" customFormat="1" ht="15.75" customHeight="1">
      <c r="A300" s="3"/>
      <c r="D300" s="4"/>
      <c r="E300" s="5"/>
    </row>
    <row r="301" spans="1:5" s="2" customFormat="1" ht="15.75" customHeight="1">
      <c r="A301" s="3"/>
      <c r="D301" s="4"/>
      <c r="E301" s="5"/>
    </row>
    <row r="302" spans="1:5" s="2" customFormat="1" ht="15.75" customHeight="1">
      <c r="A302" s="3"/>
      <c r="D302" s="4"/>
      <c r="E302" s="5"/>
    </row>
    <row r="303" spans="1:5" s="2" customFormat="1" ht="15.75" customHeight="1">
      <c r="A303" s="3"/>
      <c r="D303" s="4"/>
      <c r="E303" s="5"/>
    </row>
    <row r="304" spans="1:5" s="2" customFormat="1" ht="15.75" customHeight="1">
      <c r="A304" s="3"/>
      <c r="D304" s="4"/>
      <c r="E304" s="5"/>
    </row>
    <row r="305" spans="1:5" s="2" customFormat="1" ht="15.75" customHeight="1">
      <c r="A305" s="3"/>
      <c r="D305" s="4"/>
      <c r="E305" s="5"/>
    </row>
    <row r="306" spans="1:5" s="2" customFormat="1" ht="15.75" customHeight="1">
      <c r="A306" s="3"/>
      <c r="D306" s="4"/>
      <c r="E306" s="5"/>
    </row>
    <row r="307" spans="1:5" s="2" customFormat="1" ht="15.75" customHeight="1">
      <c r="A307" s="3"/>
      <c r="D307" s="4"/>
      <c r="E307" s="5"/>
    </row>
  </sheetData>
  <sortState xmlns:xlrd2="http://schemas.microsoft.com/office/spreadsheetml/2017/richdata2" ref="A10:F99">
    <sortCondition ref="C9"/>
  </sortState>
  <mergeCells count="19">
    <mergeCell ref="A1:B1"/>
    <mergeCell ref="C1:E1"/>
    <mergeCell ref="A3:B3"/>
    <mergeCell ref="C3:F3"/>
    <mergeCell ref="A4:B4"/>
    <mergeCell ref="C4:F4"/>
    <mergeCell ref="D106:F106"/>
    <mergeCell ref="D107:F107"/>
    <mergeCell ref="A5:B5"/>
    <mergeCell ref="A6:B6"/>
    <mergeCell ref="A7:B7"/>
    <mergeCell ref="A8:B8"/>
    <mergeCell ref="A104:C107"/>
    <mergeCell ref="D104:F104"/>
    <mergeCell ref="D105:F105"/>
    <mergeCell ref="C6:F6"/>
    <mergeCell ref="C7:F7"/>
    <mergeCell ref="C8:F8"/>
    <mergeCell ref="C5:F5"/>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cols>
    <col min="1" max="26" width="1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000"/>
  <sheetViews>
    <sheetView workbookViewId="0">
      <selection activeCell="H19" sqref="H19"/>
    </sheetView>
  </sheetViews>
  <sheetFormatPr baseColWidth="10" defaultColWidth="12.625" defaultRowHeight="15" customHeight="1"/>
  <cols>
    <col min="1" max="26" width="10.625" customWidth="1"/>
  </cols>
  <sheetData>
    <row r="1" spans="2:10" ht="14.25" customHeight="1"/>
    <row r="2" spans="2:10" ht="14.25" customHeight="1"/>
    <row r="3" spans="2:10" ht="14.25" customHeight="1"/>
    <row r="4" spans="2:10" ht="14.25" customHeight="1" thickBot="1">
      <c r="B4" s="20" t="s">
        <v>159</v>
      </c>
    </row>
    <row r="5" spans="2:10" ht="14.25" customHeight="1" thickBot="1">
      <c r="B5" s="20" t="s">
        <v>160</v>
      </c>
      <c r="G5" s="54">
        <v>4</v>
      </c>
      <c r="H5" s="54">
        <v>4</v>
      </c>
      <c r="I5" s="54">
        <v>0</v>
      </c>
      <c r="J5" s="54">
        <v>0</v>
      </c>
    </row>
    <row r="6" spans="2:10" ht="14.25" customHeight="1" thickTop="1" thickBot="1">
      <c r="G6" s="55">
        <v>18</v>
      </c>
      <c r="H6" s="55">
        <v>12</v>
      </c>
      <c r="I6" s="55">
        <v>4</v>
      </c>
      <c r="J6" s="55">
        <v>2</v>
      </c>
    </row>
    <row r="7" spans="2:10" ht="14.25" customHeight="1" thickBot="1">
      <c r="G7" s="56">
        <v>4</v>
      </c>
      <c r="H7" s="56">
        <v>2</v>
      </c>
      <c r="I7" s="56">
        <v>0</v>
      </c>
      <c r="J7" s="56">
        <v>2</v>
      </c>
    </row>
    <row r="8" spans="2:10" ht="14.25" customHeight="1" thickBot="1">
      <c r="G8" s="57">
        <v>5</v>
      </c>
      <c r="H8" s="57">
        <v>1</v>
      </c>
      <c r="I8" s="57">
        <v>0</v>
      </c>
      <c r="J8" s="57">
        <v>4</v>
      </c>
    </row>
    <row r="9" spans="2:10" ht="14.25" customHeight="1" thickBot="1">
      <c r="G9" s="56">
        <v>12</v>
      </c>
      <c r="H9" s="56">
        <v>7</v>
      </c>
      <c r="I9" s="56">
        <v>5</v>
      </c>
      <c r="J9" s="56">
        <v>0</v>
      </c>
    </row>
    <row r="10" spans="2:10" ht="14.25" customHeight="1" thickBot="1">
      <c r="G10" s="57">
        <v>21</v>
      </c>
      <c r="H10" s="57">
        <v>6</v>
      </c>
      <c r="I10" s="57">
        <v>13</v>
      </c>
      <c r="J10" s="57">
        <v>2</v>
      </c>
    </row>
    <row r="11" spans="2:10" ht="14.25" customHeight="1" thickBot="1">
      <c r="G11" s="56">
        <v>9</v>
      </c>
      <c r="H11" s="56">
        <v>3</v>
      </c>
      <c r="I11" s="56">
        <v>6</v>
      </c>
      <c r="J11" s="56">
        <v>0</v>
      </c>
    </row>
    <row r="12" spans="2:10" ht="14.25" customHeight="1" thickBot="1">
      <c r="G12" s="57">
        <v>9</v>
      </c>
      <c r="H12" s="57">
        <v>2</v>
      </c>
      <c r="I12" s="57">
        <v>7</v>
      </c>
      <c r="J12" s="57">
        <v>0</v>
      </c>
    </row>
    <row r="13" spans="2:10" ht="14.25" customHeight="1" thickBot="1">
      <c r="G13" s="56">
        <v>4</v>
      </c>
      <c r="H13" s="56">
        <v>1</v>
      </c>
      <c r="I13" s="56">
        <v>0</v>
      </c>
      <c r="J13" s="56">
        <v>3</v>
      </c>
    </row>
    <row r="14" spans="2:10" ht="14.25" customHeight="1" thickBot="1">
      <c r="G14" s="57">
        <v>1</v>
      </c>
      <c r="H14" s="57">
        <v>1</v>
      </c>
      <c r="I14" s="57">
        <v>0</v>
      </c>
      <c r="J14" s="57">
        <v>0</v>
      </c>
    </row>
    <row r="15" spans="2:10" ht="14.25" customHeight="1" thickBot="1">
      <c r="G15" s="56">
        <v>3</v>
      </c>
      <c r="H15" s="56">
        <v>2</v>
      </c>
      <c r="I15" s="56">
        <v>0</v>
      </c>
      <c r="J15" s="56">
        <v>1</v>
      </c>
    </row>
    <row r="16" spans="2:10" ht="14.25" customHeight="1"/>
    <row r="17" spans="7:10" ht="14.25" customHeight="1"/>
    <row r="18" spans="7:10" ht="14.25" customHeight="1"/>
    <row r="19" spans="7:10" ht="14.25" customHeight="1">
      <c r="G19">
        <f>SUM(G5:G18)</f>
        <v>90</v>
      </c>
      <c r="H19" s="52">
        <f>SUM(H5:H18)</f>
        <v>41</v>
      </c>
      <c r="I19" s="52">
        <f>SUM(I5:I18)</f>
        <v>35</v>
      </c>
      <c r="J19" s="52">
        <f>SUM(J5:J18)</f>
        <v>14</v>
      </c>
    </row>
    <row r="20" spans="7:10" ht="14.25" customHeight="1"/>
    <row r="21" spans="7:10" ht="14.25" customHeight="1"/>
    <row r="22" spans="7:10" ht="14.25" customHeight="1"/>
    <row r="23" spans="7:10" ht="14.25" customHeight="1"/>
    <row r="24" spans="7:10" ht="14.25" customHeight="1"/>
    <row r="25" spans="7:10" ht="14.25" customHeight="1"/>
    <row r="26" spans="7:10" ht="14.25" customHeight="1"/>
    <row r="27" spans="7:10" ht="14.25" customHeight="1"/>
    <row r="28" spans="7:10" ht="14.25" customHeight="1"/>
    <row r="29" spans="7:10" ht="14.25" customHeight="1"/>
    <row r="30" spans="7:10" ht="14.25" customHeight="1"/>
    <row r="31" spans="7:10" ht="14.25" customHeight="1"/>
    <row r="32" spans="7:10"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Matríz de Comentarios</vt:lpstr>
      <vt:lpstr>Hoja2</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Adalber Beltran Financiera</dc:creator>
  <cp:lastModifiedBy>Caterine Benitez Cardenas</cp:lastModifiedBy>
  <dcterms:created xsi:type="dcterms:W3CDTF">2019-09-12T13:13:09Z</dcterms:created>
  <dcterms:modified xsi:type="dcterms:W3CDTF">2025-08-06T16:00:53Z</dcterms:modified>
</cp:coreProperties>
</file>