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ida Montero\Downloads\"/>
    </mc:Choice>
  </mc:AlternateContent>
  <xr:revisionPtr revIDLastSave="0" documentId="13_ncr:1_{E5E0EF22-BC27-433A-84E8-EE9593C75B71}" xr6:coauthVersionLast="47" xr6:coauthVersionMax="47" xr10:uidLastSave="{00000000-0000-0000-0000-000000000000}"/>
  <bookViews>
    <workbookView xWindow="-28920" yWindow="-3255" windowWidth="29040" windowHeight="15840" xr2:uid="{00000000-000D-0000-FFFF-FFFF00000000}"/>
  </bookViews>
  <sheets>
    <sheet name="Categorías 2025" sheetId="5" r:id="rId1"/>
  </sheets>
  <externalReferences>
    <externalReference r:id="rId2"/>
  </externalReferences>
  <definedNames>
    <definedName name="_xlnm._FilterDatabase" localSheetId="0" hidden="1">'Categorías 2025'!$A$7:$P$7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45" i="5" l="1"/>
  <c r="L1544" i="5"/>
  <c r="L1543" i="5"/>
  <c r="L1542" i="5"/>
  <c r="L1541" i="5"/>
  <c r="L1540" i="5"/>
  <c r="L1539" i="5"/>
  <c r="L1538" i="5"/>
  <c r="L1537" i="5"/>
  <c r="L1536" i="5"/>
  <c r="L1535" i="5"/>
  <c r="L1534" i="5"/>
  <c r="L1533" i="5"/>
  <c r="L1532" i="5"/>
  <c r="L1531" i="5"/>
  <c r="L1491" i="5"/>
  <c r="L1459" i="5"/>
  <c r="L1450" i="5"/>
  <c r="L1421" i="5"/>
  <c r="L1407" i="5"/>
  <c r="L1336" i="5"/>
  <c r="L1311" i="5"/>
  <c r="L1303" i="5"/>
  <c r="L1204" i="5"/>
  <c r="L1186" i="5"/>
  <c r="L1172" i="5"/>
  <c r="L1113" i="5"/>
  <c r="L1087" i="5"/>
  <c r="L991" i="5"/>
  <c r="L963" i="5"/>
  <c r="L885" i="5"/>
  <c r="L875" i="5"/>
  <c r="L874" i="5"/>
  <c r="L819" i="5"/>
  <c r="L736" i="5"/>
  <c r="L676" i="5"/>
  <c r="L586" i="5"/>
  <c r="L568" i="5"/>
  <c r="L464" i="5"/>
  <c r="L443" i="5"/>
  <c r="L279" i="5"/>
  <c r="L226" i="5"/>
  <c r="L107" i="5"/>
</calcChain>
</file>

<file path=xl/sharedStrings.xml><?xml version="1.0" encoding="utf-8"?>
<sst xmlns="http://schemas.openxmlformats.org/spreadsheetml/2006/main" count="10685" uniqueCount="4640">
  <si>
    <t xml:space="preserve">DELEGATURA PARA LA SUPERVISIÓN DEL AHORRO Y LA FORMA ASOCIATIVA SOLIDARIA </t>
  </si>
  <si>
    <t>Disponible en: https://www.supersolidaria.gov.co/es/content/fondo-de-empleados</t>
  </si>
  <si>
    <t>Línea Gratis: 018000-180-430   PBX: (+57)(601)7 560 557</t>
  </si>
  <si>
    <t>DATOS</t>
  </si>
  <si>
    <t>#</t>
  </si>
  <si>
    <t>CODIGO ENTIDAD</t>
  </si>
  <si>
    <t>ENTIDAD</t>
  </si>
  <si>
    <t>NIT</t>
  </si>
  <si>
    <t>SIGLA</t>
  </si>
  <si>
    <t>DEPARTAMENTO</t>
  </si>
  <si>
    <t>MUNICIPIO</t>
  </si>
  <si>
    <t>NIVEL DE SUPERVISION</t>
  </si>
  <si>
    <t>TIPO DE ENTIDAD</t>
  </si>
  <si>
    <t>FONDO DE EMPLEADOS DE ORACLE COLOMBIA</t>
  </si>
  <si>
    <t>800-210-714-3</t>
  </si>
  <si>
    <t>FEORACLE</t>
  </si>
  <si>
    <t>BOGOTÁ, D.C.</t>
  </si>
  <si>
    <t>PLENA</t>
  </si>
  <si>
    <t>FONDO DE PROFESORES Y EMPLEADOS UNIVERSIDAD DE LOS ANDES</t>
  </si>
  <si>
    <t>860-016-249-7</t>
  </si>
  <si>
    <t>FONDO UNIANDES</t>
  </si>
  <si>
    <t>FONDO DE EMPLEADOS ABBOTT LABORATORIES DE COLOMBIA S.A.</t>
  </si>
  <si>
    <t>860-022-029-8</t>
  </si>
  <si>
    <t>FONABBOTT</t>
  </si>
  <si>
    <t>FONDO DE EMPLEADOS DE LA PONTIFICIA UNIVERSIDAD JAVERIANA</t>
  </si>
  <si>
    <t>860-516-532-2</t>
  </si>
  <si>
    <t>FEJ</t>
  </si>
  <si>
    <t>FONDO DE EMPLEADOS DEL BANCO DE BOGOTA</t>
  </si>
  <si>
    <t>860-006-643-3</t>
  </si>
  <si>
    <t>FONDO DE EMPLEADOS DE FEDEARROZ</t>
  </si>
  <si>
    <t>860-035-482-8</t>
  </si>
  <si>
    <t>FONFEDEARROZ</t>
  </si>
  <si>
    <t>FONDO DE EMPLEADOS EXXONMOBIL</t>
  </si>
  <si>
    <t>860-007-345-8</t>
  </si>
  <si>
    <t>FONDEXXOM</t>
  </si>
  <si>
    <t>FONDO DE EMPLEADOS DE CONCONCRETO</t>
  </si>
  <si>
    <t>830-036-461-9</t>
  </si>
  <si>
    <t>CONFE</t>
  </si>
  <si>
    <t>FONDO DE EMPLEADOS Y PENSIONADOS DE LA ETB</t>
  </si>
  <si>
    <t>860-040-212-6</t>
  </si>
  <si>
    <t>FONTEBO</t>
  </si>
  <si>
    <t>FONDO DE EMPLEADOS CARACOL TELEVISION</t>
  </si>
  <si>
    <t>800-118-883-7</t>
  </si>
  <si>
    <t>FODEMCA</t>
  </si>
  <si>
    <t>FONDO DE EMPLEADOS LAFAYETTE FEL</t>
  </si>
  <si>
    <t>800-195-207-6</t>
  </si>
  <si>
    <t>FEL</t>
  </si>
  <si>
    <t>FONDO DE EMPLEADOS DE LA ENERGIA CAJITA</t>
  </si>
  <si>
    <t>800-220-004-5</t>
  </si>
  <si>
    <t>LA CAJITA</t>
  </si>
  <si>
    <t>FONDO DE EMPLEADOS BBVA COLOMBIA</t>
  </si>
  <si>
    <t>860-011-265-2</t>
  </si>
  <si>
    <t>FOE</t>
  </si>
  <si>
    <t>FONDO DE EMPLEADOS DE GRANFONDO</t>
  </si>
  <si>
    <t>800-097-913-8</t>
  </si>
  <si>
    <t>FEG</t>
  </si>
  <si>
    <t>FONDO DE EMPLEADOS DE VIVIENDA Y AHORRO ALPINA S.A.  FEVAL LTDA.</t>
  </si>
  <si>
    <t>860-041-580-6</t>
  </si>
  <si>
    <t>FEVAL</t>
  </si>
  <si>
    <t>FONDO DE EMPLEADOS DE LA FUNDACION SANTA FE DE BOGOTA</t>
  </si>
  <si>
    <t>800-041-040-2</t>
  </si>
  <si>
    <t>FONDOFE</t>
  </si>
  <si>
    <t>FONDO DE EMPLEADOS PORVENIR S.A.</t>
  </si>
  <si>
    <t>830-006-497-5</t>
  </si>
  <si>
    <t>FESAP</t>
  </si>
  <si>
    <t>CRECER FONDO DE EMPLEADOS</t>
  </si>
  <si>
    <t>860-016-190-1</t>
  </si>
  <si>
    <t>FONCRECER</t>
  </si>
  <si>
    <t>FONDO DE EMPLEADOS DE LA SABANA</t>
  </si>
  <si>
    <t>800-033-961-7</t>
  </si>
  <si>
    <t>FONSABANA</t>
  </si>
  <si>
    <t>CUNDINAMARCA</t>
  </si>
  <si>
    <t>CHÍA</t>
  </si>
  <si>
    <t>860-037-864-7</t>
  </si>
  <si>
    <t>FEDEF</t>
  </si>
  <si>
    <t>FUNZA</t>
  </si>
  <si>
    <t>FONDO DE EMPLEADOS DOCENTES DE LA UNIVERSIDAD NAL.</t>
  </si>
  <si>
    <t>800-112-808-7</t>
  </si>
  <si>
    <t>FODUN</t>
  </si>
  <si>
    <t>FONDO DE EMPLEADOS BAYER</t>
  </si>
  <si>
    <t>860-040-746-7</t>
  </si>
  <si>
    <t>FEBAY</t>
  </si>
  <si>
    <t>860-069-386-5</t>
  </si>
  <si>
    <t>FEVI</t>
  </si>
  <si>
    <t>860-027-069-5</t>
  </si>
  <si>
    <t>CORBANCA</t>
  </si>
  <si>
    <t>FONDO DE EMPLEADOS HOSPITAL MILITAR CENTRAL</t>
  </si>
  <si>
    <t>800-067-217-1</t>
  </si>
  <si>
    <t>FONDEHOSMIL</t>
  </si>
  <si>
    <t>FONDO DE EMPLEADOS DE DAVIVIENDA</t>
  </si>
  <si>
    <t>860-048-092-5</t>
  </si>
  <si>
    <t>FONDAVIVIENDA</t>
  </si>
  <si>
    <t>FONDO DE EMPLEADOS DE GECOLSA</t>
  </si>
  <si>
    <t>800-010-357-9</t>
  </si>
  <si>
    <t>FEGECOLSA</t>
  </si>
  <si>
    <t>FONDO DE EMPLEADOS DE COLSANITAS</t>
  </si>
  <si>
    <t>860-527-467-9</t>
  </si>
  <si>
    <t>FECOLSA</t>
  </si>
  <si>
    <t>FONDO DE EMPLEADOS DE CEMEX COLOMBIA</t>
  </si>
  <si>
    <t>830-035-448-8</t>
  </si>
  <si>
    <t>FECEM</t>
  </si>
  <si>
    <t>800-119-787-2</t>
  </si>
  <si>
    <t>FAGAS</t>
  </si>
  <si>
    <t>FONDE DE EMPLEADOS DE LA FEDERACION NACIONAL DE CAFETEROS PARA SU DESA</t>
  </si>
  <si>
    <t>890-801-038-6</t>
  </si>
  <si>
    <t>FONDESARROLLO</t>
  </si>
  <si>
    <t>FONDO DE EMPLEADOS DE SUPERTIENDAS OLIMPICA S A</t>
  </si>
  <si>
    <t>860-518-842-1</t>
  </si>
  <si>
    <t>FESOL</t>
  </si>
  <si>
    <t>FONDO DE EMPLEADOS DE MELCO DE COLOMBIA LIMITADA.</t>
  </si>
  <si>
    <t>860-511-269-7</t>
  </si>
  <si>
    <t>FEMELCOL</t>
  </si>
  <si>
    <t>FONDO DE EMPLEADOS DEL F.N.A.</t>
  </si>
  <si>
    <t>860-047-940-1</t>
  </si>
  <si>
    <t>FEFNA</t>
  </si>
  <si>
    <t>FONDO DE EMPLEADOS DE MAPFRE</t>
  </si>
  <si>
    <t>860-074-149-6</t>
  </si>
  <si>
    <t>FEMAP</t>
  </si>
  <si>
    <t>FONDO DE EMPLEADOS DE COLSUBSIDIO-</t>
  </si>
  <si>
    <t>860-534-049-2</t>
  </si>
  <si>
    <t>FEC</t>
  </si>
  <si>
    <t>CORPORACION FONDO DE EMPLEADOS PARA VIVIENDA DEL INSTITUTO DE SEGUROS SOCIALES Y DEMAS ENT DE LA SEG SOCIAL</t>
  </si>
  <si>
    <t>860-048-537-0</t>
  </si>
  <si>
    <t>COVICSS</t>
  </si>
  <si>
    <t>FONDO DE EMPLEADOS DE CONSEJEROS PROFESIONALES BOLIVAR</t>
  </si>
  <si>
    <t>830-002-187-9</t>
  </si>
  <si>
    <t>FONBOLIVAR</t>
  </si>
  <si>
    <t>FONDO DE EMPLEADOS DE TELEFONICA COLOMBIA</t>
  </si>
  <si>
    <t>830-034-757-4</t>
  </si>
  <si>
    <t>FECEL</t>
  </si>
  <si>
    <t>800-171-627-2</t>
  </si>
  <si>
    <t>860-006-632-2</t>
  </si>
  <si>
    <t>FONDO EMPLEADOS PARA BIENESTAR SOCIAL DE LOS SERVIDORES Y EXSERVIDORES PUBLICOS DEL ICBF Y EMPLEADOS DEL FONBIENESTAR</t>
  </si>
  <si>
    <t>800-052-963-2</t>
  </si>
  <si>
    <t>FONBIENESTAR</t>
  </si>
  <si>
    <t>FONDO DE EMPLEADOS DE INCOLBESTOS S.A. LTDA</t>
  </si>
  <si>
    <t>800-043-903-2</t>
  </si>
  <si>
    <t>FEINCOL</t>
  </si>
  <si>
    <t>800-022-772-4</t>
  </si>
  <si>
    <t>860-007-266-4</t>
  </si>
  <si>
    <t>ADEBOL</t>
  </si>
  <si>
    <t>FONDO DE EMPLEADOS DE LA SUPERINTENDENCIA DE SOCIEDADES</t>
  </si>
  <si>
    <t>860-062-437-0</t>
  </si>
  <si>
    <t>FESS</t>
  </si>
  <si>
    <t>FONDO DE EMPLEADOS DEL BANCO COLPATRIA</t>
  </si>
  <si>
    <t>860-032-319-1</t>
  </si>
  <si>
    <t>FEBANCOL</t>
  </si>
  <si>
    <t>FONDE DE EMPLEADOS DE PERENCO COLOMBIA LIMITED</t>
  </si>
  <si>
    <t>860-504-352-1</t>
  </si>
  <si>
    <t>FONDO DE EMPLEADOS DE EMPRESAS DE SERVICIO AERREO</t>
  </si>
  <si>
    <t>860-025-111-8</t>
  </si>
  <si>
    <t>FEDEAA</t>
  </si>
  <si>
    <t>FONDO DE EMPLEADOS COLEGIO ANGLO AMERICANO</t>
  </si>
  <si>
    <t>800-019-565-5</t>
  </si>
  <si>
    <t>FONDECAA</t>
  </si>
  <si>
    <t>FONDO DE EMPLEADOS SECREDITOS</t>
  </si>
  <si>
    <t>860-007-337-9</t>
  </si>
  <si>
    <t>SECREDITOS</t>
  </si>
  <si>
    <t>FONDO DE EMPLEADOS DE PELDAR</t>
  </si>
  <si>
    <t>860-035-332-1</t>
  </si>
  <si>
    <t>FONPELDAR</t>
  </si>
  <si>
    <t>ZIPAQUIRÁ</t>
  </si>
  <si>
    <t>FONDO DE EMPLEADOS DE COMCEL   FONCEL</t>
  </si>
  <si>
    <t>830-013-396-9</t>
  </si>
  <si>
    <t>FONCEL</t>
  </si>
  <si>
    <t>FONDO DE EMPLEADOS DE LA REGISTRADURIA NACIONAL DEL ESTADO CIVIL</t>
  </si>
  <si>
    <t>860-074-958-8</t>
  </si>
  <si>
    <t>FONREGINAL</t>
  </si>
  <si>
    <t>FONDO DE EMPLEADOS UNIVERSIDAD DISTRITAL FRANCISCO JOSE DE CALDAS</t>
  </si>
  <si>
    <t>860-064-050-3</t>
  </si>
  <si>
    <t>FEUD</t>
  </si>
  <si>
    <t>890-203-006-5</t>
  </si>
  <si>
    <t>FONDO DE  EMPLEADOS AL SERVICIO DE LOS TRABAJADORES DE LAS EMPRESAS DEL SECTOR AGROINDUSTRIAL ANEXAS Y COMPLEMENTARIAS</t>
  </si>
  <si>
    <t>860-527-685-8</t>
  </si>
  <si>
    <t>FEPAL</t>
  </si>
  <si>
    <t>TOCANCIPÁ</t>
  </si>
  <si>
    <t>FONDO DE EMPLEADOS DE LA SUPERINTENDENCIA FINANCIERA DE COLOMBIA</t>
  </si>
  <si>
    <t>860-016-239-3</t>
  </si>
  <si>
    <t>SUFONDOS</t>
  </si>
  <si>
    <t>FONDO DE EMPLEADOS DE INDUSTRIAS ALIMENTICIAS</t>
  </si>
  <si>
    <t>860-011-069-5</t>
  </si>
  <si>
    <t>FAVEC</t>
  </si>
  <si>
    <t>FEMPHA FONDO DE EMPLEADOS</t>
  </si>
  <si>
    <t>860-068-657-1</t>
  </si>
  <si>
    <t>FEMPHA</t>
  </si>
  <si>
    <t>FONDO DE EMPLEADOS DE SIEMENS EN COLOMBIA</t>
  </si>
  <si>
    <t>860-004-840-9</t>
  </si>
  <si>
    <t>FESICOL</t>
  </si>
  <si>
    <t>FONDO DE EMPLEADOS DE SODIMAC COLOMBIA</t>
  </si>
  <si>
    <t>830-044-132-4</t>
  </si>
  <si>
    <t>FONSODI</t>
  </si>
  <si>
    <t>FONDO DE EMPLEADOS LEVAPAN</t>
  </si>
  <si>
    <t>860-020-373-8</t>
  </si>
  <si>
    <t>FELEVAPAN</t>
  </si>
  <si>
    <t>FONDO DE EMPLEADOS DE CARULLA</t>
  </si>
  <si>
    <t>860-012-319-6</t>
  </si>
  <si>
    <t>FONCARULLA</t>
  </si>
  <si>
    <t>FONDO DE EMPLEADOS FOMEVI</t>
  </si>
  <si>
    <t>811-006-446-0</t>
  </si>
  <si>
    <t>FOMEVI</t>
  </si>
  <si>
    <t>ANTIOQUIA</t>
  </si>
  <si>
    <t>MEDELLÍN</t>
  </si>
  <si>
    <t>FONDO DE EMPLEADOS DEL HOSPITAL PABLO TOBON URIBE</t>
  </si>
  <si>
    <t>890-936-278-7</t>
  </si>
  <si>
    <t>FONDO DE BENEFICIO COMUN DE LOS EMPLEADOS DEL SENA</t>
  </si>
  <si>
    <t>890-905-864-0</t>
  </si>
  <si>
    <t>F.B.C.</t>
  </si>
  <si>
    <t>800-052-851-6</t>
  </si>
  <si>
    <t>FONELSA</t>
  </si>
  <si>
    <t>800-025-304-4</t>
  </si>
  <si>
    <t>FEPEP</t>
  </si>
  <si>
    <t>FONDO DE EMPLEADOS FEISA</t>
  </si>
  <si>
    <t>860-035-559-6</t>
  </si>
  <si>
    <t>FEISA</t>
  </si>
  <si>
    <t>FONDO DE EMPLEADOS ALMACENES EXITO</t>
  </si>
  <si>
    <t>800-183-987-0</t>
  </si>
  <si>
    <t>PRESENTE</t>
  </si>
  <si>
    <t>FONDO DE EMPLEADOS DE COLOMBIANA KIMBERLY COLPAPEL S A</t>
  </si>
  <si>
    <t>890-985-581-3</t>
  </si>
  <si>
    <t>FECOL</t>
  </si>
  <si>
    <t>RIONEGRO</t>
  </si>
  <si>
    <t>SUPERFONDO FONDO DE EMPLEADOS</t>
  </si>
  <si>
    <t>890-901-188-1</t>
  </si>
  <si>
    <t>SUPERFONDO</t>
  </si>
  <si>
    <t>FONDO DE EMPLEADOS Y PENSIONADOS DEL SECTOR SALUD DE ANTIOQUIA</t>
  </si>
  <si>
    <t>890-984-909-0</t>
  </si>
  <si>
    <t>FODELSA</t>
  </si>
  <si>
    <t>FONDO DE EMPLEADOS DE LOCERIA COLOMBIANA S.A.</t>
  </si>
  <si>
    <t>811-008-999-0</t>
  </si>
  <si>
    <t>FONDELCO</t>
  </si>
  <si>
    <t>CALDAS</t>
  </si>
  <si>
    <t>EL FONDO DE EMPLEADOS DE CERAMICA SABANETA S..A</t>
  </si>
  <si>
    <t>811-007-533-8</t>
  </si>
  <si>
    <t>FECSA</t>
  </si>
  <si>
    <t>LA ESTRELLA</t>
  </si>
  <si>
    <t>FONDO DE EMPLEADOS DEL DEPARTAMENTO DE ANTIOQUIA</t>
  </si>
  <si>
    <t>890-982-415-5</t>
  </si>
  <si>
    <t>FEDEAN</t>
  </si>
  <si>
    <t>FONDO DE EMPLEADOS DE BANCOLOMBIA S.A. Y FILIALES FEC</t>
  </si>
  <si>
    <t>890-985-280-1</t>
  </si>
  <si>
    <t>FONDO DE EMPLEADOS AMIGOTEX LTDA.</t>
  </si>
  <si>
    <t>890-985-233-5</t>
  </si>
  <si>
    <t>AMIGOTEX</t>
  </si>
  <si>
    <t>SABANETA</t>
  </si>
  <si>
    <t>FONDO DE EMPLEADOS DE INDUSTRIAS HACEB</t>
  </si>
  <si>
    <t>800-131-687-3</t>
  </si>
  <si>
    <t>FEDEHACEB</t>
  </si>
  <si>
    <t>COPACABANA</t>
  </si>
  <si>
    <t>FONDO DE EMPLEADOS DEL GRUPO BANCOLOMBIA</t>
  </si>
  <si>
    <t>890-901-502-1</t>
  </si>
  <si>
    <t>FEBANC</t>
  </si>
  <si>
    <t>FONDO DE EMPL DE AHORRO Y CREDITO DE DOCEN DIREC DEL GUAVIARE</t>
  </si>
  <si>
    <t>800-074-482-6</t>
  </si>
  <si>
    <t>FACREDIG</t>
  </si>
  <si>
    <t>GUAVIARE</t>
  </si>
  <si>
    <t>SAN JOSÉ DEL GUAVIARE</t>
  </si>
  <si>
    <t>800-069-695-8</t>
  </si>
  <si>
    <t>FECEDA</t>
  </si>
  <si>
    <t>META</t>
  </si>
  <si>
    <t>GRANADA</t>
  </si>
  <si>
    <t>FONDO DE EMPLEADOS DE GASES DEL CARIBE</t>
  </si>
  <si>
    <t>800-052-469-5</t>
  </si>
  <si>
    <t>FONDEGASES</t>
  </si>
  <si>
    <t>ATLÁNTICO</t>
  </si>
  <si>
    <t>BARRANQUILLA</t>
  </si>
  <si>
    <t>FONDO DE EMPLEADOS DE PROMIGAS LIMITADA</t>
  </si>
  <si>
    <t>890-112-286-1</t>
  </si>
  <si>
    <t>FONDO DE EMPLEADOS DE ALIMENTOS CARNICOS</t>
  </si>
  <si>
    <t>890-309-582-2</t>
  </si>
  <si>
    <t>FONALIMENTOS</t>
  </si>
  <si>
    <t>VALLE DEL CAUCA</t>
  </si>
  <si>
    <t>YUMBO</t>
  </si>
  <si>
    <t>FONDO DE EMPLEADOS DE JOHNSON &amp; JOHNSON DE COLOMBIA</t>
  </si>
  <si>
    <t>890-318-786-6</t>
  </si>
  <si>
    <t>FEDEJOHNSON</t>
  </si>
  <si>
    <t>FONDO DE EMPLEADOS DEL CIAT</t>
  </si>
  <si>
    <t>890-308-934-7</t>
  </si>
  <si>
    <t>CRECIAT</t>
  </si>
  <si>
    <t>PALMIRA</t>
  </si>
  <si>
    <t>FONDO DE EMPLEADOS DE LABORATORIOS BAXTER</t>
  </si>
  <si>
    <t>890-307-235-2</t>
  </si>
  <si>
    <t>FODEBAX</t>
  </si>
  <si>
    <t>CALI</t>
  </si>
  <si>
    <t>FONDO DE EMPLEADOS DE LA UNIVERSIDAD INDUSTRIAL DE SANTANDER</t>
  </si>
  <si>
    <t>890-201-091-2</t>
  </si>
  <si>
    <t>FAVUIS</t>
  </si>
  <si>
    <t>SANTANDER</t>
  </si>
  <si>
    <t>BUCARAMANGA</t>
  </si>
  <si>
    <t>890-327-352-1</t>
  </si>
  <si>
    <t>FONDO DE EMPLEADOS DE FORTOX</t>
  </si>
  <si>
    <t>800-172-362-0</t>
  </si>
  <si>
    <t>FEIS</t>
  </si>
  <si>
    <t>FONDO DE EMPLEADOS DOCENTES UNIVERSIDAD DEL VALLE</t>
  </si>
  <si>
    <t>890-317-598-3</t>
  </si>
  <si>
    <t>FONVALLE</t>
  </si>
  <si>
    <t>FONDO DE EMPLEADOS DE LA SOCIEDAD PORTUARIA</t>
  </si>
  <si>
    <t>835-000-115-8</t>
  </si>
  <si>
    <t>FESPBUN</t>
  </si>
  <si>
    <t>BUENAVENTURA</t>
  </si>
  <si>
    <t>FONDO DE EMPLEADOS ENERGIFONDO</t>
  </si>
  <si>
    <t>805-003-910-1</t>
  </si>
  <si>
    <t>ENERGIFONDO</t>
  </si>
  <si>
    <t>890-326-652-1</t>
  </si>
  <si>
    <t>FONDO DE EMPLEADOS DEL BANCO DE OCCIDENTE</t>
  </si>
  <si>
    <t>890-308-458-2</t>
  </si>
  <si>
    <t>FONDOCCIDENTE</t>
  </si>
  <si>
    <t>FONDO DE EMPLEADOS DE LAS EMPRESAS MUNICIPALES DE CALI</t>
  </si>
  <si>
    <t>890-311-006-8</t>
  </si>
  <si>
    <t>FONAVIEMCALI</t>
  </si>
  <si>
    <t>FONOD DE EMPLEADOS DE LABORATORIOS RECAMIER</t>
  </si>
  <si>
    <t>800-167-927-1</t>
  </si>
  <si>
    <t>FONDELAR</t>
  </si>
  <si>
    <t>FONDO DE EMPLEADOS DE  INVERSIONES DE LA COSTA PACIFICA</t>
  </si>
  <si>
    <t>805-009-249-8</t>
  </si>
  <si>
    <t>FEINCOPAC</t>
  </si>
  <si>
    <t>FONDO DE EMPLEADOS MEDICOS DE COLOMBIA   PROMEDICO</t>
  </si>
  <si>
    <t>890-310-418-4</t>
  </si>
  <si>
    <t>PROMEDICO</t>
  </si>
  <si>
    <t>FONDO DE EMPLEADOS HARINERA DLE VALLE</t>
  </si>
  <si>
    <t>800-008-889-9</t>
  </si>
  <si>
    <t>FONDO DE EMPLEADOS DE LA ADMINISTRACION DE IMPUESTOS Y ADUANAS NALES</t>
  </si>
  <si>
    <t>890-324-067-3</t>
  </si>
  <si>
    <t>FEDIAN</t>
  </si>
  <si>
    <t>FONDO DE EMPLEADOS DE DRUMMOND LTDA</t>
  </si>
  <si>
    <t>824-000-609-4</t>
  </si>
  <si>
    <t>FONDRUMMOND</t>
  </si>
  <si>
    <t>CESAR</t>
  </si>
  <si>
    <t>VALLEDUPAR</t>
  </si>
  <si>
    <t>FONDO DE EMPLEADOS DE LA FABRICA DE CAFE LIOFILIZADO</t>
  </si>
  <si>
    <t>890-802-275-1</t>
  </si>
  <si>
    <t>FONFABRICAFE</t>
  </si>
  <si>
    <t>CHINCHINÁ</t>
  </si>
  <si>
    <t>FONDO DE EMPLEADOS DE LA FISCALIA GENERAL DE LA NACION</t>
  </si>
  <si>
    <t>800-251-606-1</t>
  </si>
  <si>
    <t>FONDEFIS</t>
  </si>
  <si>
    <t>FONDO DE EMPLEADOS PROFESORES DE LA UNIVERSIDAD NACIONAL DE COLOMBIA SEDE MANIZALES</t>
  </si>
  <si>
    <t>890-803-056-8</t>
  </si>
  <si>
    <t>FAPUN</t>
  </si>
  <si>
    <t>MANIZALES</t>
  </si>
  <si>
    <t>FONDO DE EMPLEADOS UNIVERSIDAD DE CALDAS</t>
  </si>
  <si>
    <t>890-801-733-7</t>
  </si>
  <si>
    <t>FONCALDAS</t>
  </si>
  <si>
    <t>FONDO DE EMPLEADOS DE ESENTTIA</t>
  </si>
  <si>
    <t>800-091-618-2</t>
  </si>
  <si>
    <t>FONDESENTTIA</t>
  </si>
  <si>
    <t>BOLÍVAR</t>
  </si>
  <si>
    <t>CARTAGENA DE INDIAS</t>
  </si>
  <si>
    <t>FONDO DE EMPLEADOS DEL CERREJON</t>
  </si>
  <si>
    <t>890-112-491-3</t>
  </si>
  <si>
    <t>FONDECOR</t>
  </si>
  <si>
    <t>FONDO DE EMPLEADOS DE PROCAPS S.A.</t>
  </si>
  <si>
    <t>800-233-440-1</t>
  </si>
  <si>
    <t>FONPROCAPS</t>
  </si>
  <si>
    <t>FONDO DE EMPLEADOS OLIMPICA</t>
  </si>
  <si>
    <t>890-115-231-9</t>
  </si>
  <si>
    <t>FONDOLIMPICA</t>
  </si>
  <si>
    <t>FONDO DE EMPLEADOS DE GRUPO ARGOS Y FILIALES</t>
  </si>
  <si>
    <t>890-114-655-3</t>
  </si>
  <si>
    <t>FONDEARGOS</t>
  </si>
  <si>
    <t>FONDO DE EMPLEADOS EDUCADORES DEL QUINDIO</t>
  </si>
  <si>
    <t>890-001-590-8</t>
  </si>
  <si>
    <t>FACEQUIN LTDA</t>
  </si>
  <si>
    <t>QUINDIO</t>
  </si>
  <si>
    <t>ARMENIA</t>
  </si>
  <si>
    <t>FONDO DE EMPLEADOS DE LA UNIVERSIDAD DEL QUINDIO</t>
  </si>
  <si>
    <t>890-001-038-3</t>
  </si>
  <si>
    <t>FONDO DE EMPLEADOS DE ECOPETROL CRECENTRO LTDA</t>
  </si>
  <si>
    <t>890-270-572-8</t>
  </si>
  <si>
    <t>CRECENTRO LTDA</t>
  </si>
  <si>
    <t>BARRANCABERMEJA</t>
  </si>
  <si>
    <t>FONDO DE EMPLEADOS DEL ESTADO Y EDUCADORES PRIVADOS</t>
  </si>
  <si>
    <t>890-505-856-5</t>
  </si>
  <si>
    <t>FOMANORT</t>
  </si>
  <si>
    <t>NORTE DE SANTANDER</t>
  </si>
  <si>
    <t>SAN JOSÉ DE CÚCUTA</t>
  </si>
  <si>
    <t>FONDO DE PROFESORES DE LA UNIVERSIDAD DEL CAUCA</t>
  </si>
  <si>
    <t>891-502-063-1</t>
  </si>
  <si>
    <t>FONDUC</t>
  </si>
  <si>
    <t>CAUCA</t>
  </si>
  <si>
    <t>POPAYÁN</t>
  </si>
  <si>
    <t>FONDO DE EMPLEADOS Y TRABAJADORES DE LAS EMPRESAS INDUSTRIALES Y DE SERVICIOS DEL NORTE DE SANTANDER</t>
  </si>
  <si>
    <t>800-166-120-0</t>
  </si>
  <si>
    <t>FOTRANORTE</t>
  </si>
  <si>
    <t>FONDO DE EMPLEADOS DE SCHLUMBERGER SURENCO</t>
  </si>
  <si>
    <t>860-077-728-4</t>
  </si>
  <si>
    <t>FEDESCO</t>
  </si>
  <si>
    <t>COTA</t>
  </si>
  <si>
    <t>FONDO DE EMPLEADOS DEL DEPARTAMENTO DEL HUILA FONEDH</t>
  </si>
  <si>
    <t>891-103-461-8</t>
  </si>
  <si>
    <t>FONEDH LTDA</t>
  </si>
  <si>
    <t>HUILA</t>
  </si>
  <si>
    <t>NEIVA</t>
  </si>
  <si>
    <t>FONDO DE EMPLEADOS COMFAMILIAR RISARALDA</t>
  </si>
  <si>
    <t>891-412-257-7</t>
  </si>
  <si>
    <t>FACOR</t>
  </si>
  <si>
    <t>RISARALDA</t>
  </si>
  <si>
    <t>PEREIRA</t>
  </si>
  <si>
    <t>FONDO DE EMPLEADOS BANCO DE COLOMBIA</t>
  </si>
  <si>
    <t>860-029-200-3</t>
  </si>
  <si>
    <t>FEBANCOLOMBIA</t>
  </si>
  <si>
    <t>FONDO DE EMPLEADOS DE COLOMBIANA DE COMERCIO  CORBETA Y/O ALKOSTO S.A.</t>
  </si>
  <si>
    <t>830-046-245-7</t>
  </si>
  <si>
    <t>FONCORBETA</t>
  </si>
  <si>
    <t>FONDO DE EMPLEADOS LAFRANCOL</t>
  </si>
  <si>
    <t>805-006-772-5</t>
  </si>
  <si>
    <t>FELAFRANCOL</t>
  </si>
  <si>
    <t>FONDO DE EMPLEADOS Y TRABAJADORES UNIVALLE</t>
  </si>
  <si>
    <t>890-312-775-8</t>
  </si>
  <si>
    <t>FETRABUV</t>
  </si>
  <si>
    <t>FONDO DE EMPLEADOS DE NOTARIADO Y REGISTRO</t>
  </si>
  <si>
    <t>860-037-073-8</t>
  </si>
  <si>
    <t>CORNOTARE</t>
  </si>
  <si>
    <t>FONDO EDUCATIVO DE AHORRO Y SERVICIO SOCIAL DE LOS EMPLEADOS DEL CONGRESO DE LA REPUBLICA</t>
  </si>
  <si>
    <t>830-134-115-5</t>
  </si>
  <si>
    <t>FEASSEC</t>
  </si>
  <si>
    <t>FONDO DE EMPLEADOS PARA LA COOPERACION Y EL SERVICIO</t>
  </si>
  <si>
    <t>800-247-219-9</t>
  </si>
  <si>
    <t>COOMSERVI</t>
  </si>
  <si>
    <t>CORPORACION FONDO DE EMPLEADOS DE LA INDUSTRIA PETROLERA COLOMBIANA</t>
  </si>
  <si>
    <t>860-533-452-3</t>
  </si>
  <si>
    <t>CORPECOL</t>
  </si>
  <si>
    <t>FONDO DE EMPLEADOS DE TELMEX COLOMBIA</t>
  </si>
  <si>
    <t>830-105-648-5</t>
  </si>
  <si>
    <t>FONTELMEX</t>
  </si>
  <si>
    <t>FONDO DE EMPLEADOS DE CENCOSUD COLOMBIA S A</t>
  </si>
  <si>
    <t>830-111-345-3</t>
  </si>
  <si>
    <t>FONDO DE EMPLEADOS DE SODEXHO COLOMBIA</t>
  </si>
  <si>
    <t>830-129-648-9</t>
  </si>
  <si>
    <t>FONDEXHO</t>
  </si>
  <si>
    <t>FONDO DE EMPPLEADOS DE QUALA S.A.</t>
  </si>
  <si>
    <t>830-028-961-6</t>
  </si>
  <si>
    <t>FEQSA</t>
  </si>
  <si>
    <t>FONDO DE EMPLEADOS INCAUCA</t>
  </si>
  <si>
    <t>890-331-253-6</t>
  </si>
  <si>
    <t>FIC</t>
  </si>
  <si>
    <t>FONDO DE EMPLEADOS DOCENTES ACTIVOS Y JUBILADOS DE LA UNIVERSIDAD DE CARTAGENA</t>
  </si>
  <si>
    <t>806-002-962-3</t>
  </si>
  <si>
    <t>FONDUCAR</t>
  </si>
  <si>
    <t>FONDO DE EMPLEADOS DEL SECTOR INDUSTRIAL FONRECAR</t>
  </si>
  <si>
    <t>890-400-186-7</t>
  </si>
  <si>
    <t>FONRECAR</t>
  </si>
  <si>
    <t>FONDO DE EMPLEADOS UNE</t>
  </si>
  <si>
    <t>811-018-807-8</t>
  </si>
  <si>
    <t>FONDOUNE</t>
  </si>
  <si>
    <t>FONDO DE EMPLEADOS DE COOMEVA</t>
  </si>
  <si>
    <t>800-005-340-4</t>
  </si>
  <si>
    <t>FECOOMEVA</t>
  </si>
  <si>
    <t>FONDO DE EMPLEADOS FONEH</t>
  </si>
  <si>
    <t>830-066-248-4</t>
  </si>
  <si>
    <t>FONEH</t>
  </si>
  <si>
    <t>FONDO DE EMPLEADOS GRUPO SANTAMARIA</t>
  </si>
  <si>
    <t>811-016-206-2</t>
  </si>
  <si>
    <t>FEGS</t>
  </si>
  <si>
    <t>FONDO DE EMPLEADOS DEL GRUPO CORPORATIVO EFICACIA S A</t>
  </si>
  <si>
    <t>800-159-555-1</t>
  </si>
  <si>
    <t>FONDEX</t>
  </si>
  <si>
    <t>FONDO DE EMPLEADOS PROTECCION S.A</t>
  </si>
  <si>
    <t>811-026-616-1</t>
  </si>
  <si>
    <t>FONDO DE EMPLEADOS DEL GRUPO EXPRESS</t>
  </si>
  <si>
    <t>830-122-776-1</t>
  </si>
  <si>
    <t>FONDO DE EMPLEADOS FONDO ELITE</t>
  </si>
  <si>
    <t>832-009-929-6</t>
  </si>
  <si>
    <t>FONDO ELITE</t>
  </si>
  <si>
    <t>FACATATIVÁ</t>
  </si>
  <si>
    <t>830-501-867-1</t>
  </si>
  <si>
    <t>FEMFUTURO-GANA</t>
  </si>
  <si>
    <t>FONDO DE EMPLEADOS FONFRESENIUS</t>
  </si>
  <si>
    <t>830-142-623-9</t>
  </si>
  <si>
    <t>FONFRESENIUS</t>
  </si>
  <si>
    <t>FONDO DE EMPLEADOS DE LA FUNDACION HOSPITALARIA SAN VICENTE DE PAUL</t>
  </si>
  <si>
    <t>900-074-927-4</t>
  </si>
  <si>
    <t>EL HOSPITAL</t>
  </si>
  <si>
    <t>900-153-385-1</t>
  </si>
  <si>
    <t>FONAVON</t>
  </si>
  <si>
    <t>FONDO DE EMPLEADOS DE FAMILIA SANCELA</t>
  </si>
  <si>
    <t>900-198-308-8</t>
  </si>
  <si>
    <t>CON FAMILIA</t>
  </si>
  <si>
    <t>FONDO DE EMPLEADOS DE GRANTIERRA ENERGY COLOMBIA LTDA</t>
  </si>
  <si>
    <t>900-229-801-2</t>
  </si>
  <si>
    <t>FONGRANTIERRA</t>
  </si>
  <si>
    <t>FONDO DE EMPLEADOS DEL CONSORCIO MINERO UNIDO  S.A</t>
  </si>
  <si>
    <t>824-002-849-4</t>
  </si>
  <si>
    <t>FECMU</t>
  </si>
  <si>
    <t>BECERRIL</t>
  </si>
  <si>
    <t>900-341-922-3</t>
  </si>
  <si>
    <t>FONDO DE EMPLEADOS FONALIANZA</t>
  </si>
  <si>
    <t>900-486-036-5</t>
  </si>
  <si>
    <t>FONALIANZA</t>
  </si>
  <si>
    <t>FONDO DE EMPLEADOS Y PENSIONADOS DEL MAGISTERIO DEL ATLANTICO</t>
  </si>
  <si>
    <t>900-940-343-9</t>
  </si>
  <si>
    <t>FONVIMA</t>
  </si>
  <si>
    <t>FONDO DE EMPLEADOS DE LA ASOCIACION BANCARIA</t>
  </si>
  <si>
    <t>860-013-476-9</t>
  </si>
  <si>
    <t>FEDEABC</t>
  </si>
  <si>
    <t>INTERMEDIA</t>
  </si>
  <si>
    <t>860-007-338-6</t>
  </si>
  <si>
    <t>FAVI</t>
  </si>
  <si>
    <t>FONDO DE EMPLEADOS DE DUPONT DE COLOMBIA</t>
  </si>
  <si>
    <t>860-079-515-1</t>
  </si>
  <si>
    <t>DUFONDO</t>
  </si>
  <si>
    <t>FONDO DE EMPLEADOS DE AHORRO Y VIVIENDA DE PFIZER</t>
  </si>
  <si>
    <t>860-022-233-4</t>
  </si>
  <si>
    <t>PFEVIVA</t>
  </si>
  <si>
    <t>FONDO DE EMPLEADOS DE COLPATRIA</t>
  </si>
  <si>
    <t>860-091-062-6</t>
  </si>
  <si>
    <t>FONDECOL</t>
  </si>
  <si>
    <t>FONDO DE EMPLEADOS AUXILIARES DE VUELO</t>
  </si>
  <si>
    <t>800-217-098-6</t>
  </si>
  <si>
    <t>FEDEAV</t>
  </si>
  <si>
    <t>FONDO DE EMPLEADOS FEHOL</t>
  </si>
  <si>
    <t>800-045-411-1</t>
  </si>
  <si>
    <t>FEHOL</t>
  </si>
  <si>
    <t>FONDO DE EMPLEADOS PROFESIONALES DE SERVICIOS MEDICOS</t>
  </si>
  <si>
    <t>860-027-084-6</t>
  </si>
  <si>
    <t>FESME</t>
  </si>
  <si>
    <t>FONDO DE EMPLEADOS YANBAL</t>
  </si>
  <si>
    <t>800-060-900-2</t>
  </si>
  <si>
    <t>FEY</t>
  </si>
  <si>
    <t>FONDO DE EMPLEADOS DE LA SUPERINTENDENCIA DE VALORES</t>
  </si>
  <si>
    <t>800-182-143-7</t>
  </si>
  <si>
    <t>FONVALORES</t>
  </si>
  <si>
    <t>FONDO DE EMPLEADOS  DEL INSTITUTO DE DESARROLLO URBANO</t>
  </si>
  <si>
    <t>860-048-061-7</t>
  </si>
  <si>
    <t>FOSOL</t>
  </si>
  <si>
    <t>FONDO DE EMPLEADOS Y FUNCIONARIOS DEL CONSEJO SUPERIOR DE LA JUDICATURA Y LA RAMA JUDICIAL</t>
  </si>
  <si>
    <t>800-220-575-9</t>
  </si>
  <si>
    <t>FONJUDICATURA</t>
  </si>
  <si>
    <t>FONDO DE TRABAJADORES DE CARTON DE COLOMBIA</t>
  </si>
  <si>
    <t>860-047-035-0</t>
  </si>
  <si>
    <t>FONTRACARCOL</t>
  </si>
  <si>
    <t>860-014-540-7</t>
  </si>
  <si>
    <t>FES</t>
  </si>
  <si>
    <t>FONDO DE EMPLEADOS CREECER</t>
  </si>
  <si>
    <t>860-030-880-3</t>
  </si>
  <si>
    <t>CREECER</t>
  </si>
  <si>
    <t>860-025-786-9</t>
  </si>
  <si>
    <t>FEDEMARLY</t>
  </si>
  <si>
    <t>FONDO DE EMPLEADOS DE JARDINES DE LOS ANDES</t>
  </si>
  <si>
    <t>860-049-030-3</t>
  </si>
  <si>
    <t>FONDEANDES</t>
  </si>
  <si>
    <t>MADRID</t>
  </si>
  <si>
    <t>FONDO DE EMPLEADOS DEL MINISTERIO PUBLICO</t>
  </si>
  <si>
    <t>860-035-146-8</t>
  </si>
  <si>
    <t>FEMP</t>
  </si>
  <si>
    <t>FONDO DE EMPLEADOS ORGANIZACION RAMO</t>
  </si>
  <si>
    <t>860-511-420-3</t>
  </si>
  <si>
    <t>FEOR</t>
  </si>
  <si>
    <t>FONDO DE EMPLEADOS LEGIS</t>
  </si>
  <si>
    <t>860-037-047-6</t>
  </si>
  <si>
    <t>FONLEG</t>
  </si>
  <si>
    <t>FONDO DE EMPLEADOS DEL BANCO DE COMERCIO EXTERIOR</t>
  </si>
  <si>
    <t>830-021-354-3</t>
  </si>
  <si>
    <t>FONCOMEX</t>
  </si>
  <si>
    <t>FONDO DE EMPLEADOS BOEHRINGER INGELHEIM Y PHARMETIQUE</t>
  </si>
  <si>
    <t>860-515-564-3</t>
  </si>
  <si>
    <t>FONBIPHAR</t>
  </si>
  <si>
    <t>800-193-068-1</t>
  </si>
  <si>
    <t>FONDO DE EMPLEADOS ASOCIADOS DEL BANCO DE COLOMBIA</t>
  </si>
  <si>
    <t>860-002-449-2</t>
  </si>
  <si>
    <t>FONASBCOL</t>
  </si>
  <si>
    <t>FONDO DE EMPLEADOS PROENFAR S A S INTEGRIDAD</t>
  </si>
  <si>
    <t>860-403-889-0</t>
  </si>
  <si>
    <t>NTEGRIDAD</t>
  </si>
  <si>
    <t>FONDO DE EMPLEADOS DE MERCK SHARP &amp; DOHME Y FROSST</t>
  </si>
  <si>
    <t>860-022-308-8</t>
  </si>
  <si>
    <t>FONDOFROSST</t>
  </si>
  <si>
    <t>FONDO DE EMPLEADOS DE BAKER HUGHES DE COLOMBIA FONEBAKER</t>
  </si>
  <si>
    <t>800-123-531-1</t>
  </si>
  <si>
    <t>FONEBAKER</t>
  </si>
  <si>
    <t>FONDO DE LOS EMPLEADOS DE COLCERAMICA S.A.</t>
  </si>
  <si>
    <t>832-001-269-7</t>
  </si>
  <si>
    <t>FECOLCER</t>
  </si>
  <si>
    <t>FONDO DE EMPLEADOS LATAM</t>
  </si>
  <si>
    <t>860-515-549-2</t>
  </si>
  <si>
    <t>LATAMFECOL</t>
  </si>
  <si>
    <t>800-089-237-3</t>
  </si>
  <si>
    <t>FONDO DE EMPLEADOS HOSPITAL DE LA MISERICORDIA</t>
  </si>
  <si>
    <t>800-241-989-4</t>
  </si>
  <si>
    <t>FEM</t>
  </si>
  <si>
    <t>FONDE DE EMPL. DEL MINIST.   REL. EXT. PERT. A LA CARR. DIPL. Y CONS.</t>
  </si>
  <si>
    <t>800-240-329-9</t>
  </si>
  <si>
    <t>FEMDI</t>
  </si>
  <si>
    <t>FONDO  DE EMPLEADOS DE LA CORPORACION CLUB EL NOGAL</t>
  </si>
  <si>
    <t>830-022-570-2</t>
  </si>
  <si>
    <t>FONNOGAL</t>
  </si>
  <si>
    <t>FONDO DE EMPLEADOS DE BIMBO DE COLOMBIA S.A</t>
  </si>
  <si>
    <t>832-002-108-4</t>
  </si>
  <si>
    <t>FEBIMBO</t>
  </si>
  <si>
    <t>FONDO DE EMPLEADOS Y PENSIONADOS DEL SECTOR SALUD</t>
  </si>
  <si>
    <t>860-402-067-9</t>
  </si>
  <si>
    <t>FOEMSALUD</t>
  </si>
  <si>
    <t>FONDO DE EMPLEADOS DEL DANE</t>
  </si>
  <si>
    <t>860-030-558-6</t>
  </si>
  <si>
    <t>FEDANE</t>
  </si>
  <si>
    <t>FONDO DE EMPLEADOS DE LADRILLERA SANTAFE Y EMPRESAS ANEXAS</t>
  </si>
  <si>
    <t>860-016-237-9</t>
  </si>
  <si>
    <t>FELSAN</t>
  </si>
  <si>
    <t>SOACHA</t>
  </si>
  <si>
    <t>FONDO DE EMPLEADOS DE LA SUPERINTENDENCIA DE INDUSTRIA Y COMERCIO</t>
  </si>
  <si>
    <t>860-040-275-1</t>
  </si>
  <si>
    <t>FESINCO</t>
  </si>
  <si>
    <t>FONDO DE EMPLEADOS DE REDEBAN MULTICOLOR S A</t>
  </si>
  <si>
    <t>800-173-507-6</t>
  </si>
  <si>
    <t>FONDO DE EMPLEADOS MEDICOS ESPECIALISTAS DEL HOSPITAL MILITAR CENTRAL</t>
  </si>
  <si>
    <t>800-014-506-8</t>
  </si>
  <si>
    <t>FESMIL</t>
  </si>
  <si>
    <t>FONDO DE EMPLEADOS DE LA PREVISORA SA CIA DE SEGUROS</t>
  </si>
  <si>
    <t>860-029-548-0</t>
  </si>
  <si>
    <t>FEP</t>
  </si>
  <si>
    <t>FONDO DE EMPLEADOS TADEISTAS</t>
  </si>
  <si>
    <t>800-037-133-3</t>
  </si>
  <si>
    <t>FONTADEISTAS</t>
  </si>
  <si>
    <t>FONDO DE EMPLEADOS CAMARA DE COMERCIO DE BOGOTA</t>
  </si>
  <si>
    <t>860-010-744-4</t>
  </si>
  <si>
    <t>FECC</t>
  </si>
  <si>
    <t>FONDO DE EMPLEADOS DEL INSTITUTO COLOMBIANO DE NORMAS TECNICAS ICONTEC</t>
  </si>
  <si>
    <t>860-534-184-9</t>
  </si>
  <si>
    <t>FONDO DE AHORRO Y CREDITO DE EMPLEADOS DE TIPIEL S.A.</t>
  </si>
  <si>
    <t>860-502-337-1</t>
  </si>
  <si>
    <t>FACET</t>
  </si>
  <si>
    <t>FONDO DE EMPLEADOS DE CARACOL</t>
  </si>
  <si>
    <t>860-023-039-6</t>
  </si>
  <si>
    <t>FONDEC</t>
  </si>
  <si>
    <t>FONDO DE EMPLEADOS DE FLORES TIBA S.A</t>
  </si>
  <si>
    <t>860-524-033-2</t>
  </si>
  <si>
    <t>FEFLORAL</t>
  </si>
  <si>
    <t>860-350-352-9</t>
  </si>
  <si>
    <t>FONDO DE EMPLEADOS DE BRINSA S.A.</t>
  </si>
  <si>
    <t>832-001-142-0</t>
  </si>
  <si>
    <t>FEB</t>
  </si>
  <si>
    <t>CAJICÁ</t>
  </si>
  <si>
    <t>FONDO DE EMPLEADOS DE LABORATORIOS SYNTHESIS LTDA Y CIA S.C.A.</t>
  </si>
  <si>
    <t>860-029-517-2</t>
  </si>
  <si>
    <t>FELSYN</t>
  </si>
  <si>
    <t>FONDO DE EMPLEADOS ETERNA</t>
  </si>
  <si>
    <t>860-006-371-5</t>
  </si>
  <si>
    <t>FONETERNA</t>
  </si>
  <si>
    <t>FONDO DE EMPLEADOS ESTRELLA INTERNACIONAL ENERGY SERVICES</t>
  </si>
  <si>
    <t>860-529-417-1</t>
  </si>
  <si>
    <t>FONDO DE EMPLEADOS DEL COLEGIO ANGLO COLOMBIANO</t>
  </si>
  <si>
    <t>860-504-338-8</t>
  </si>
  <si>
    <t>FONANGLO</t>
  </si>
  <si>
    <t>FONDO DE EMPLEADOS DEL GRUPO EMPRESARIAL INASSA</t>
  </si>
  <si>
    <t>802-000-432-8</t>
  </si>
  <si>
    <t>FONTRIPLEA</t>
  </si>
  <si>
    <t>FONDO DE EMPLEADOS DEL MINISTERIO DEL INTERIOR</t>
  </si>
  <si>
    <t>800-109-693-6</t>
  </si>
  <si>
    <t>FONDEMIN</t>
  </si>
  <si>
    <t>FONDO DE EMPLEADOS DEL GRUPO EMPRESARIAL PANAMCO</t>
  </si>
  <si>
    <t>860-077-747-4</t>
  </si>
  <si>
    <t>FONEMPA</t>
  </si>
  <si>
    <t>FONDO DE EMPLEADOS NOVARTIS DE COLOMBIA</t>
  </si>
  <si>
    <t>860-037-816-3</t>
  </si>
  <si>
    <t>NOVAFEM</t>
  </si>
  <si>
    <t>FONDO DE EMPLEADOS DE HALLIBURTON LATIN AMERICA</t>
  </si>
  <si>
    <t>800-116-602-5</t>
  </si>
  <si>
    <t>FEHALCO</t>
  </si>
  <si>
    <t>FONDO DE EMPLEADOS DEL BANCO DE COLOMBIA</t>
  </si>
  <si>
    <t>860-014-736-3</t>
  </si>
  <si>
    <t>CORBANCO</t>
  </si>
  <si>
    <t>FONDO DE EMPLEADOS PARA EL GRUPO CONBOCA</t>
  </si>
  <si>
    <t>860-522-320-2</t>
  </si>
  <si>
    <t>FONBOCA</t>
  </si>
  <si>
    <t>FONDO DE EMPLEADOS DE PWC</t>
  </si>
  <si>
    <t>800-056-427-4</t>
  </si>
  <si>
    <t>FEMPRICE</t>
  </si>
  <si>
    <t>FONDO DE EMPLEADOS 3M COLOMBIA</t>
  </si>
  <si>
    <t>860-040-473-1</t>
  </si>
  <si>
    <t>FE 3M COLOMBIA</t>
  </si>
  <si>
    <t>830-032-254-2</t>
  </si>
  <si>
    <t>FONDO DE EMPLEADOS BANCO POPULAR Y FILIALES</t>
  </si>
  <si>
    <t>800-044-138-9</t>
  </si>
  <si>
    <t>FEMPOPULAR</t>
  </si>
  <si>
    <t>FONDO DE EMPLEADOS DE FEDEPALMA</t>
  </si>
  <si>
    <t>830-022-498-1</t>
  </si>
  <si>
    <t>FEDEPALMA</t>
  </si>
  <si>
    <t>FONDO DE TRABAJADORES Y PENSIONADOS DEL SECTOR DE LAS COMUNICACIONES AFINES Y OTROS</t>
  </si>
  <si>
    <t>860-007-346-5</t>
  </si>
  <si>
    <t>FEDETEL</t>
  </si>
  <si>
    <t>FONDO NACIONAL DE EMPLEADOS POSTALES</t>
  </si>
  <si>
    <t>800-090-375-3</t>
  </si>
  <si>
    <t>FONDEP</t>
  </si>
  <si>
    <t>FONDO DE EMPLEADOS DE LA PERSONERIA DE BOGOTA D.C.</t>
  </si>
  <si>
    <t>800-228-967-9</t>
  </si>
  <si>
    <t>FEPERBO</t>
  </si>
  <si>
    <t>FONDO DE EMPLEADOS DE PROFAMILIA</t>
  </si>
  <si>
    <t>860-038-393-4</t>
  </si>
  <si>
    <t>FEMPRO</t>
  </si>
  <si>
    <t>FONDO DE EMPLEADOS PAVCO S.A</t>
  </si>
  <si>
    <t>860-530-443-3</t>
  </si>
  <si>
    <t>FEPAVCO</t>
  </si>
  <si>
    <t>FONDO DE EMPLEADOS DEL SECTOR AEREO FEMHEL</t>
  </si>
  <si>
    <t>860-010-743-7</t>
  </si>
  <si>
    <t>FEMHEL</t>
  </si>
  <si>
    <t>FONDO DE EMPLEADOS DE MEALS DE COLOMBIA</t>
  </si>
  <si>
    <t>860-521-740-8</t>
  </si>
  <si>
    <t>FONMEALS</t>
  </si>
  <si>
    <t>FONDO DE EMPLEADOS DE LAS EMPRESAS AGRUPADAS</t>
  </si>
  <si>
    <t>890-311-104-1</t>
  </si>
  <si>
    <t>FONGRUPO</t>
  </si>
  <si>
    <t>FONDO DE EMPLEADOS DE PROPAGANDA SANCHO S.A.</t>
  </si>
  <si>
    <t>800-185-180-3</t>
  </si>
  <si>
    <t>FESANCHO</t>
  </si>
  <si>
    <t>FONDO DE EMPLEADOS DEL INGEOMINAS</t>
  </si>
  <si>
    <t>860-035-519-1</t>
  </si>
  <si>
    <t>FEINGE</t>
  </si>
  <si>
    <t>FONDODE EMPLEADOS DE CHALLENGER S A</t>
  </si>
  <si>
    <t>800-241-938-9</t>
  </si>
  <si>
    <t>FEMCHALLENGER S A</t>
  </si>
  <si>
    <t>FONDO DE EMPLEADOS DE PREBEL  S A</t>
  </si>
  <si>
    <t>890-924-379-0</t>
  </si>
  <si>
    <t>FONPREBEL</t>
  </si>
  <si>
    <t>890-928-567-7</t>
  </si>
  <si>
    <t>FONDO DE EMPLEADOS FEADE</t>
  </si>
  <si>
    <t>890-985-058-2</t>
  </si>
  <si>
    <t>FEADE</t>
  </si>
  <si>
    <t>FONDO DE EMPLEADOS DEL MUNICIPIO DE ENVIGADO</t>
  </si>
  <si>
    <t>800-002-845-8</t>
  </si>
  <si>
    <t>FEMUE</t>
  </si>
  <si>
    <t>ENVIGADO</t>
  </si>
  <si>
    <t>FONDO DE EMPLEADOS DE COMFENALCO-ANTIOQUIA</t>
  </si>
  <si>
    <t>800-074-405-9</t>
  </si>
  <si>
    <t>FECOM</t>
  </si>
  <si>
    <t>FONDO DE EMPLEADOS DE EUROCERAMICA</t>
  </si>
  <si>
    <t>811-013-421-6</t>
  </si>
  <si>
    <t>EUROFES</t>
  </si>
  <si>
    <t>GUARNE</t>
  </si>
  <si>
    <t>FONDO DE EMPLEADOS DE SALUD EN RISARALDA</t>
  </si>
  <si>
    <t>891-408-814-4</t>
  </si>
  <si>
    <t>FESER</t>
  </si>
  <si>
    <t>FONDO DE EMPLEADOS CERVUNION</t>
  </si>
  <si>
    <t>890-982-306-0</t>
  </si>
  <si>
    <t>FECERVUNION</t>
  </si>
  <si>
    <t>ITAGÜÍ</t>
  </si>
  <si>
    <t>FONDO DE EMPLEADOS DE COLCERAMICA S.A.</t>
  </si>
  <si>
    <t>811-006-216-3</t>
  </si>
  <si>
    <t>FONEMA</t>
  </si>
  <si>
    <t>FONDO DE EMPLEADOS DEL HOSPITAL GENERAL DE MEDELLIN LDA.</t>
  </si>
  <si>
    <t>890-985-326-1</t>
  </si>
  <si>
    <t>FODEHG</t>
  </si>
  <si>
    <t>FONDO DE EMPLEADOS DE SUMICOL S.A.</t>
  </si>
  <si>
    <t>811-005-688-1</t>
  </si>
  <si>
    <t>SUFONDO</t>
  </si>
  <si>
    <t>FONDO DE EMPLEADOS DE SOFASA</t>
  </si>
  <si>
    <t>890-985-694-7</t>
  </si>
  <si>
    <t>FESOME</t>
  </si>
  <si>
    <t>FONDO DE EMPLEADOS DE NEW STETIC LTDA</t>
  </si>
  <si>
    <t>800-025-172-9</t>
  </si>
  <si>
    <t>FENEWSTETIC</t>
  </si>
  <si>
    <t>FONDO DE EMPLEADOS DE CI. EXPOFARO</t>
  </si>
  <si>
    <t>800-200-291-7</t>
  </si>
  <si>
    <t>FODEXPO</t>
  </si>
  <si>
    <t>FONDO DE EMPLEADOS DEL GUAINIA</t>
  </si>
  <si>
    <t>843-000-001-6</t>
  </si>
  <si>
    <t>FONDEGUA</t>
  </si>
  <si>
    <t>GUAINÍA</t>
  </si>
  <si>
    <t>INÍRIDA</t>
  </si>
  <si>
    <t>FONDO EMPLEADOS PONTIFICIA UNIVERSIDAD JAVERIANA SECC CALI</t>
  </si>
  <si>
    <t>800-157-751-1</t>
  </si>
  <si>
    <t>FONJAVERIANA</t>
  </si>
  <si>
    <t>FONDO DE EMPLEADOS DEL GRUPO EMPRESARIAL AGROAVICOLA</t>
  </si>
  <si>
    <t>890-323-723-2</t>
  </si>
  <si>
    <t>FONDEA</t>
  </si>
  <si>
    <t>890-329-687-2</t>
  </si>
  <si>
    <t>FONDEICA</t>
  </si>
  <si>
    <t>FONDO DE EMPLEADOS DE INGENIO PROVIDENCIA</t>
  </si>
  <si>
    <t>891-301-083-6</t>
  </si>
  <si>
    <t>FEIP</t>
  </si>
  <si>
    <t>EL CERRITO</t>
  </si>
  <si>
    <t>FONDO DE EMPLEADOS Y TRABAJADORES DEL SISTEMA NACIONAL DE BIENESTAR FAMILIAR Y OTRAS EMPRESAS Y ENTIDADES</t>
  </si>
  <si>
    <t>890-329-483-7</t>
  </si>
  <si>
    <t>FEBIFAM</t>
  </si>
  <si>
    <t>FONDO DE EMPLEADOS GRUPO ACCIONPLUS</t>
  </si>
  <si>
    <t>800-224-698-4</t>
  </si>
  <si>
    <t>ACCIONPLUS</t>
  </si>
  <si>
    <t>FONDO DE EMPLEADOS SERVIDORES PUBLICOS Y JUBILADOS DEL DEPTO DEL VALLE DEL CAUCA ENTIDADES DESCENTRALIZADAS DEL ORDEN DEPTAL Y DE LOS ENTES TERRIT DEL</t>
  </si>
  <si>
    <t>890-318-095-5</t>
  </si>
  <si>
    <t>FONDO DE EMPLEADOS DE COMFENALCO VALLE</t>
  </si>
  <si>
    <t>800-090-782-8</t>
  </si>
  <si>
    <t>FECV</t>
  </si>
  <si>
    <t>FONDO DE EMPLEADOS DE EMPRESAS IND DEDICADAS A LA PROD Y SERV DE USO Y CONSUMO</t>
  </si>
  <si>
    <t>800-060-125-0</t>
  </si>
  <si>
    <t>FONDEICON</t>
  </si>
  <si>
    <t>FONDO DE EMPLEADOS DE LA CAMARA DE COMERCIO DE CALI</t>
  </si>
  <si>
    <t>890-326-671-1</t>
  </si>
  <si>
    <t>FECCC</t>
  </si>
  <si>
    <t>FONDO DE EMPLEADOS TECNOQUIMICAS</t>
  </si>
  <si>
    <t>890-306-719-0</t>
  </si>
  <si>
    <t>FONEMPTEC</t>
  </si>
  <si>
    <t>FONDO DE EMPLEADOS Y TRABAJADORES MUNICIPIO DE YUMBO</t>
  </si>
  <si>
    <t>890-312-035-6</t>
  </si>
  <si>
    <t>FETMY</t>
  </si>
  <si>
    <t>FONDO DE EMPLEADOS DE SALUD PUBLICA MUNICIPAL</t>
  </si>
  <si>
    <t>805-006-246-2</t>
  </si>
  <si>
    <t>FONSALUD</t>
  </si>
  <si>
    <t>FONDO DE EMPLEADOS DE AHORRO Y VIVIENDA DE LA  U.P.T.C LTDA.</t>
  </si>
  <si>
    <t>800-059-840-7</t>
  </si>
  <si>
    <t>FORAVI</t>
  </si>
  <si>
    <t>BOYACÁ</t>
  </si>
  <si>
    <t>TUNJA</t>
  </si>
  <si>
    <t>860-015-943-6</t>
  </si>
  <si>
    <t>TOLIMA</t>
  </si>
  <si>
    <t>IBAGUÉ</t>
  </si>
  <si>
    <t>FONDO DE EMPLEADOS LUKER</t>
  </si>
  <si>
    <t>800-036-938-0</t>
  </si>
  <si>
    <t>FEMLUKER</t>
  </si>
  <si>
    <t>FONDO DE EMPLEADOS DE EMPRESAS CAFETERAS</t>
  </si>
  <si>
    <t>890-801-706-8</t>
  </si>
  <si>
    <t>FECAFE</t>
  </si>
  <si>
    <t>FONDO DE EMPLEADOS DE LA SOCIEDAD PORTUARIA DE SANTA MARTA</t>
  </si>
  <si>
    <t>819-001-439-5</t>
  </si>
  <si>
    <t>FESPORT</t>
  </si>
  <si>
    <t>MAGDALENA</t>
  </si>
  <si>
    <t>SANTA MARTA</t>
  </si>
  <si>
    <t>FONDO DE EMPLEADOS DE COMFENALCO</t>
  </si>
  <si>
    <t>890-481-191-0</t>
  </si>
  <si>
    <t>FONCOMFENALCO</t>
  </si>
  <si>
    <t>FONDO DE EMPLEADOS DE COMFENALCO SANTANDER</t>
  </si>
  <si>
    <t>890-209-886-7</t>
  </si>
  <si>
    <t>ACOMFENALCO LTDA.</t>
  </si>
  <si>
    <t>890-208-107-3</t>
  </si>
  <si>
    <t>FEMAC</t>
  </si>
  <si>
    <t>FLORIDABLANCA</t>
  </si>
  <si>
    <t>FONDO DE EMPLEADOS DE COMFENALCO QUINDIO</t>
  </si>
  <si>
    <t>890-003-013-9</t>
  </si>
  <si>
    <t>FODECOM</t>
  </si>
  <si>
    <t>FONDO DE EMPLEADOS DE LA UNIVERSIDAD DE PAMPLONA</t>
  </si>
  <si>
    <t>890-506-016-1</t>
  </si>
  <si>
    <t>FEUP</t>
  </si>
  <si>
    <t>PAMPLONA</t>
  </si>
  <si>
    <t>FONDO DE EMPLEADOS GORETTI</t>
  </si>
  <si>
    <t>891-224-070-0</t>
  </si>
  <si>
    <t>FEG LTDA</t>
  </si>
  <si>
    <t>NARIÑO</t>
  </si>
  <si>
    <t>PASTO</t>
  </si>
  <si>
    <t>FONDO DE EMPLEADOS DE SURTIDORA DE GAS DEL CARIBE S.A.</t>
  </si>
  <si>
    <t>800-131-810-3</t>
  </si>
  <si>
    <t>F.E.S.</t>
  </si>
  <si>
    <t>806-000-899-8</t>
  </si>
  <si>
    <t>FONDESPORT</t>
  </si>
  <si>
    <t>FONDO DE EMPLEADOS DE MAKRO SUPERMAYORISTA</t>
  </si>
  <si>
    <t>830-035-729-2</t>
  </si>
  <si>
    <t>FONMAKRO</t>
  </si>
  <si>
    <t>FONDO DE EMPLEADOS DEL SECTOR FARMACEUTICO</t>
  </si>
  <si>
    <t>860-024-035-1</t>
  </si>
  <si>
    <t>FESFA</t>
  </si>
  <si>
    <t>FONDO DE EMPLEADOS DE BRITISH AMERICAN TOBACCO COLOMBIA SAS</t>
  </si>
  <si>
    <t>800-053-988-0</t>
  </si>
  <si>
    <t>FEBATCO</t>
  </si>
  <si>
    <t>FONDO DE EMPLEADOS DE CERVECERIA LEONA S.A.</t>
  </si>
  <si>
    <t>832-001-799-9</t>
  </si>
  <si>
    <t>FECELSA</t>
  </si>
  <si>
    <t>FONDO DE EMPLEADOS DE LA COMPA#IA COLOMBIANA DE CLINKER S.A.LTDA.</t>
  </si>
  <si>
    <t>890-481-445-6</t>
  </si>
  <si>
    <t>FONDO DE AHORRO Y CREDITO EMPLEADOS FRISBY LTDA</t>
  </si>
  <si>
    <t>891-411-503-1</t>
  </si>
  <si>
    <t>FOEMFRY</t>
  </si>
  <si>
    <t>DOSQUEBRADAS</t>
  </si>
  <si>
    <t>830-009-762-6</t>
  </si>
  <si>
    <t>FONEPS</t>
  </si>
  <si>
    <t>FONDO DE EMPLEADOS FEIRO</t>
  </si>
  <si>
    <t>811-007-303-0</t>
  </si>
  <si>
    <t>FEIRO</t>
  </si>
  <si>
    <t>FONDO DE EMPLEADOS FONCOLOMBIA</t>
  </si>
  <si>
    <t>800-251-812-2</t>
  </si>
  <si>
    <t>FONCOLOMBIA</t>
  </si>
  <si>
    <t>FONDO DE EMPLEADOS DIRECCION DE IMPUESTOS Y ADUANAS NACIONALES REGIONAL NOR ORIE</t>
  </si>
  <si>
    <t>800-198-921-0</t>
  </si>
  <si>
    <t>FEDINOR</t>
  </si>
  <si>
    <t>FONDO DE EMPLEADOS FEAVANZA</t>
  </si>
  <si>
    <t>860-021-362-1</t>
  </si>
  <si>
    <t>FONDO DE EMPLEADOS Y PROFESORES DE LA UNIVERSIDAD METROPOLITANA Y DEL HOSPITAL U</t>
  </si>
  <si>
    <t>802-004-154-3</t>
  </si>
  <si>
    <t>METROFONDO</t>
  </si>
  <si>
    <t>FONDO DE EMPLEADOS SERRANO GOMEZ</t>
  </si>
  <si>
    <t>802-008-115-4</t>
  </si>
  <si>
    <t>FESGO</t>
  </si>
  <si>
    <t>FONDO DE EMPLEADOS CORANTIOQUIA</t>
  </si>
  <si>
    <t>811-031-358-6</t>
  </si>
  <si>
    <t>FECORA</t>
  </si>
  <si>
    <t>FONDO DE EMPLEADOS DE LA DIRECCION DE IMPUESTOS Y ADUANAS NACIONALES, FENDIAN</t>
  </si>
  <si>
    <t>811-003-172-4</t>
  </si>
  <si>
    <t>FENDIAN</t>
  </si>
  <si>
    <t>FONDO DE EMPLEADOS DE IBG</t>
  </si>
  <si>
    <t>801-002-901-6</t>
  </si>
  <si>
    <t>FE IBG</t>
  </si>
  <si>
    <t>FONDO DE EMPLEADOS GRUPO ENDESA COLOMBIA</t>
  </si>
  <si>
    <t>830-122-046-3</t>
  </si>
  <si>
    <t>FENDESA</t>
  </si>
  <si>
    <t>FONDO DE EMPLEADOS DE CRISTALERIA PELDAR S A</t>
  </si>
  <si>
    <t>890-985-408-7</t>
  </si>
  <si>
    <t>FONDO DE EMPLEADOS FONEMCAP</t>
  </si>
  <si>
    <t>860-065-466-8</t>
  </si>
  <si>
    <t>FONEMCAP</t>
  </si>
  <si>
    <t>FONDO DE EMPLEADOS CONINSA S.A Y RAMON H. LONDO#O S.A.</t>
  </si>
  <si>
    <t>890-985-399-9</t>
  </si>
  <si>
    <t>FECORH</t>
  </si>
  <si>
    <t>FONDO DE EMPLEADOS ALTATEC</t>
  </si>
  <si>
    <t>811-034-937-4</t>
  </si>
  <si>
    <t>ALTATEC</t>
  </si>
  <si>
    <t>FONDO DE EMPLEADOS DE RCN TELEVISION</t>
  </si>
  <si>
    <t>830-081-620-4</t>
  </si>
  <si>
    <t>FONDAR</t>
  </si>
  <si>
    <t>FONDO DE EMPLEADOS DE RCN RADIO</t>
  </si>
  <si>
    <t>830-112-844-1</t>
  </si>
  <si>
    <t>FONRADIO</t>
  </si>
  <si>
    <t>FONDO DE EMPLEADOS DE DELOITTE</t>
  </si>
  <si>
    <t>860-507-750-3</t>
  </si>
  <si>
    <t>FONDELOITTE</t>
  </si>
  <si>
    <t>FONDO DE EMPLEDOS DE SPLENDID FLOWERS LTDA</t>
  </si>
  <si>
    <t>800-154-868-9</t>
  </si>
  <si>
    <t>FONDES</t>
  </si>
  <si>
    <t>FONDO DE EMPLEADOS DOCENTES UNIVERSIDAD SURCOLOMBIANA</t>
  </si>
  <si>
    <t>800-093-952-7</t>
  </si>
  <si>
    <t>FEDUSCO</t>
  </si>
  <si>
    <t>800-123-883-7</t>
  </si>
  <si>
    <t>ALFA</t>
  </si>
  <si>
    <t>FONDO DE EMPLEADOS DE GASES DE OCCIDENTE S.A. E.S.P.</t>
  </si>
  <si>
    <t>805-004-548-2</t>
  </si>
  <si>
    <t>FEGOCCIDENTE</t>
  </si>
  <si>
    <t>FONDO DE EMPLEADOS DE LA SALUD DEL HUILA - FONSALUDH</t>
  </si>
  <si>
    <t>800-131-939-4</t>
  </si>
  <si>
    <t>FONSALUDH</t>
  </si>
  <si>
    <t>FONDO DE EMPLEADOS DE OPEN MARKET</t>
  </si>
  <si>
    <t>830-024-748-5</t>
  </si>
  <si>
    <t>FONOPEN</t>
  </si>
  <si>
    <t>FONDO DE EMPLEADOS DE BIOFILM S.A.</t>
  </si>
  <si>
    <t>800-187-923-8</t>
  </si>
  <si>
    <t>FONDEBISA</t>
  </si>
  <si>
    <t>ACHÍ</t>
  </si>
  <si>
    <t>FONDO DE EMPLEADOS DE NALSANI</t>
  </si>
  <si>
    <t>830-027-684-6</t>
  </si>
  <si>
    <t>ASODENAL</t>
  </si>
  <si>
    <t>FONDO DE EMPLEADOS DEL HOTEL LAS AMERICAS</t>
  </si>
  <si>
    <t>806-001-758-2</t>
  </si>
  <si>
    <t>FONAMERICAS</t>
  </si>
  <si>
    <t>FONDO DE EMPLEADOS DE FONMAIZ</t>
  </si>
  <si>
    <t>890-982-214-1</t>
  </si>
  <si>
    <t>FONMAIZ</t>
  </si>
  <si>
    <t>FONDO DE EMPLEADOS DE NACIONES DE UNIDAS DE COLOMBIA</t>
  </si>
  <si>
    <t>830-121-369-2</t>
  </si>
  <si>
    <t>FENUCOL</t>
  </si>
  <si>
    <t>FONDO DE EMPLEADOS DE AGRICOLA SARA PALMA</t>
  </si>
  <si>
    <t>811-029-999-0</t>
  </si>
  <si>
    <t>FESPAL</t>
  </si>
  <si>
    <t>APARTADÓ</t>
  </si>
  <si>
    <t>FONDO DE EMPLEADOS DE MANPOWER COLOMBIA</t>
  </si>
  <si>
    <t>830-077-032-8</t>
  </si>
  <si>
    <t>FONPOWER</t>
  </si>
  <si>
    <t>FONDO DE EMPLEADOS DE POLLOS BUCANERO</t>
  </si>
  <si>
    <t>800-227-717-1</t>
  </si>
  <si>
    <t>FONDEPOBU</t>
  </si>
  <si>
    <t>832-004-870-8</t>
  </si>
  <si>
    <t>811-022-667-9</t>
  </si>
  <si>
    <t>FEMCO</t>
  </si>
  <si>
    <t>FONDO DE EMPLEADOS DEL METRO DE MEDELLIN</t>
  </si>
  <si>
    <t>811-018-902-1</t>
  </si>
  <si>
    <t>METROFEM</t>
  </si>
  <si>
    <t>FONDO DE EMPLEADOS Y PENSIONADOS DE INRAVISION-CAJA ACOTV</t>
  </si>
  <si>
    <t>830-076-832-9</t>
  </si>
  <si>
    <t>FONDO CAJA ACOTV</t>
  </si>
  <si>
    <t>830-093-546-9</t>
  </si>
  <si>
    <t>FESUN</t>
  </si>
  <si>
    <t>FONDO DE EMPLEADOS DE COMESTIBLES RICOS LTDA</t>
  </si>
  <si>
    <t>830-073-560-7</t>
  </si>
  <si>
    <t>FODECOR</t>
  </si>
  <si>
    <t>FONDO DE EMPLEADOS DE COLOMBIA MOVIL</t>
  </si>
  <si>
    <t>830-140-493-9</t>
  </si>
  <si>
    <t>OLAFONDO</t>
  </si>
  <si>
    <t>FONDO DE AHORRO Y VIVIENDA DE EMPLEADOS DE EXPRESO BRASILIA S.A.</t>
  </si>
  <si>
    <t>802-009-829-9</t>
  </si>
  <si>
    <t>FONEB</t>
  </si>
  <si>
    <t>830-103-080-3</t>
  </si>
  <si>
    <t>FONDO DE EMPLEADOS ERNST &amp; YOUNG</t>
  </si>
  <si>
    <t>830-107-307-8</t>
  </si>
  <si>
    <t>FEDEYCO</t>
  </si>
  <si>
    <t>FONDO DE EMPLEADOS DE LA UNIVERSIDAD DE SUCRE</t>
  </si>
  <si>
    <t>800-078-043-4</t>
  </si>
  <si>
    <t>FEUS</t>
  </si>
  <si>
    <t>SUCRE</t>
  </si>
  <si>
    <t>SINCELEJO</t>
  </si>
  <si>
    <t>FONDO DE EMPLEADOS GLAXOSMITHKLINE</t>
  </si>
  <si>
    <t>900-049-708-2</t>
  </si>
  <si>
    <t>FEGSK</t>
  </si>
  <si>
    <t>FONDO DE EMPLEADOS KIKES</t>
  </si>
  <si>
    <t>830-512-407-2</t>
  </si>
  <si>
    <t>FONDEKIKES</t>
  </si>
  <si>
    <t>900-037-366-5</t>
  </si>
  <si>
    <t>FONATLAS</t>
  </si>
  <si>
    <t>FONDO DE EMPLEADOS Y OBREROS DE ALMACENES FLAMINGO S. A Y DE AGROCOMERCIAL LA ALBORADA A. RESTREPO Y CIA. S.C.A.</t>
  </si>
  <si>
    <t>890-901-500-7</t>
  </si>
  <si>
    <t>FORJANDO</t>
  </si>
  <si>
    <t>FONDO DE EMPLEADOS DE LA SOCIEDAD PORTUARIA REGIONAL BARRANQUILLA S.A</t>
  </si>
  <si>
    <t>802-002-800-4</t>
  </si>
  <si>
    <t>FEPORT</t>
  </si>
  <si>
    <t>FONDO DE EMPLEADOS DE COORDINADORA MERCANTIL S.A.</t>
  </si>
  <si>
    <t>900-076-795-8</t>
  </si>
  <si>
    <t>FECOORDI</t>
  </si>
  <si>
    <t>900-103-234-4</t>
  </si>
  <si>
    <t>FONDO DE EMPLEADOS DE DISTRIBUCION DE VINOS Y LICORES LTDA</t>
  </si>
  <si>
    <t>890-985-452-1</t>
  </si>
  <si>
    <t>FEDI</t>
  </si>
  <si>
    <t>FONDO DE EMPLEADOS NACIONAL DE LA ORGANIZACION TERPEL S.A.</t>
  </si>
  <si>
    <t>900-171-855-8</t>
  </si>
  <si>
    <t>FENALTER</t>
  </si>
  <si>
    <t>FONDO DE EMPLEADOS LAS AMERICAS</t>
  </si>
  <si>
    <t>900-215-395-2</t>
  </si>
  <si>
    <t>FONDO DE EMPLEADOS DE ALMACENAR ALMAFONDO</t>
  </si>
  <si>
    <t>900-145-528-4</t>
  </si>
  <si>
    <t>FONDO DE EMPLEADOS DE EMPRESAS FALABELLA COLOMBIA</t>
  </si>
  <si>
    <t>900-244-197-4</t>
  </si>
  <si>
    <t>FONDEFAL</t>
  </si>
  <si>
    <t>FONDO DE EMPLEADOS DEL CES</t>
  </si>
  <si>
    <t>900-155-738-7</t>
  </si>
  <si>
    <t>FECES</t>
  </si>
  <si>
    <t>FONDO DE EMPLEADOS DEL HOSPITAL UNIVERSITARIO SAN IGNACIO</t>
  </si>
  <si>
    <t>900-368-637-6</t>
  </si>
  <si>
    <t>FONDEHUSI</t>
  </si>
  <si>
    <t>FONDO DE EMPLEADOS FERMAD</t>
  </si>
  <si>
    <t>900-485-335-8</t>
  </si>
  <si>
    <t>FERMAD</t>
  </si>
  <si>
    <t>FONDO DE EMPLEADOS DEL SECTOR AVICOLA COLOMBIANO</t>
  </si>
  <si>
    <t>900-577-985-0</t>
  </si>
  <si>
    <t>TREBOL</t>
  </si>
  <si>
    <t>FONDO DE EMPLEADOS MULTI ENLACE CREA</t>
  </si>
  <si>
    <t>900-655-433-1</t>
  </si>
  <si>
    <t>MULTI ENLACE CREA</t>
  </si>
  <si>
    <t>FONDO DE EMPLEADOS DE BATERIAS</t>
  </si>
  <si>
    <t>900-734-923-8</t>
  </si>
  <si>
    <t>BATERIFONDO</t>
  </si>
  <si>
    <t>FONDO DE EMPLEADOS DEL POLITECNICO GRAN COLOMBIANO</t>
  </si>
  <si>
    <t>900-965-898-2</t>
  </si>
  <si>
    <t>FEPOLI</t>
  </si>
  <si>
    <t>BASICA</t>
  </si>
  <si>
    <t>FONDO DE EMPLEADOS DE LAS EMPRESAS DE BPO DE VOZ Y PUBLICIDAD</t>
  </si>
  <si>
    <t>860-016-971-7</t>
  </si>
  <si>
    <t>FEDOC</t>
  </si>
  <si>
    <t>FONDO DE EMPLEADOS DE LA PLAZOLETA LTDA.</t>
  </si>
  <si>
    <t>830-032-440-6</t>
  </si>
  <si>
    <t>FONPLAZOLETA</t>
  </si>
  <si>
    <t>FONDO DE EMPLEADOS CIVILES CIRCULO DE SUBOFICIALES FF. MM.</t>
  </si>
  <si>
    <t>860-076-033-1</t>
  </si>
  <si>
    <t>FOSEC</t>
  </si>
  <si>
    <t>830-036-165-3</t>
  </si>
  <si>
    <t>MOSQUERA</t>
  </si>
  <si>
    <t>FONDO DE EMPLEADOS DE TALLERES AUTOIZADOS S.A.</t>
  </si>
  <si>
    <t>860-035-838-6</t>
  </si>
  <si>
    <t>FETASA</t>
  </si>
  <si>
    <t>832-001-828-4</t>
  </si>
  <si>
    <t>FONDO DE EMPLEADOS DE FLORES FUNZA LTDA.</t>
  </si>
  <si>
    <t>860-509-471-2</t>
  </si>
  <si>
    <t>FEMZA</t>
  </si>
  <si>
    <t>FONDO DE EMPLEADOS COLEGIO SANTA FRANCISCA ROMANA</t>
  </si>
  <si>
    <t>860-353-764-3</t>
  </si>
  <si>
    <t>FRANCOL</t>
  </si>
  <si>
    <t>FONDO DE EMPLEADOS DE FLEXPORT DE COLOMBIA</t>
  </si>
  <si>
    <t>800-196-423-5</t>
  </si>
  <si>
    <t>FONEMFLEX</t>
  </si>
  <si>
    <t>FONDO DE EMPLEADOS DE IDIPRON</t>
  </si>
  <si>
    <t>860-532-133-4</t>
  </si>
  <si>
    <t>FONIDIPRON</t>
  </si>
  <si>
    <t>FONDO DE EMPLEADOS DEL INSTITUTO GEOGRAFICO AGUSTIN CODAZZI</t>
  </si>
  <si>
    <t>860-035-184-8</t>
  </si>
  <si>
    <t>FEIGAC</t>
  </si>
  <si>
    <t>860-049-995-5</t>
  </si>
  <si>
    <t>FONDO DE EMPLEADOS DE INCOCREDITO</t>
  </si>
  <si>
    <t>860-530-563-9</t>
  </si>
  <si>
    <t>FEINCO</t>
  </si>
  <si>
    <t>FONDO DE EMPLEADOS DE ALBA QUIMICA DE COLOMBIA LTDA</t>
  </si>
  <si>
    <t>860-043-980-8</t>
  </si>
  <si>
    <t>FONMATHCO</t>
  </si>
  <si>
    <t>FONDO DE EMPLEADOS DE LA LOTERIA DE BOGOTA</t>
  </si>
  <si>
    <t>800-071-483-1</t>
  </si>
  <si>
    <t>FONDELBO</t>
  </si>
  <si>
    <t>FONDO DE EMPLEADOS DE LOS TRES ELEFANTES</t>
  </si>
  <si>
    <t>860-039-711-8</t>
  </si>
  <si>
    <t>FODEMTREL</t>
  </si>
  <si>
    <t>FONDO DE EMPLEADOS DE LA RAMA TEXTIL</t>
  </si>
  <si>
    <t>860-512-471-3</t>
  </si>
  <si>
    <t>FETEXTIL</t>
  </si>
  <si>
    <t>860-404-490-0</t>
  </si>
  <si>
    <t>FONDO DE EMPLEADOS DE B.BRAUN MEDICAL S.A.</t>
  </si>
  <si>
    <t>800-104-873-2</t>
  </si>
  <si>
    <t>FONDEBRAUN</t>
  </si>
  <si>
    <t>FONDO DE EMPLEADOS DE PEREZ ARCINIEGAS Y CIA LTDA</t>
  </si>
  <si>
    <t>830-019-895-1</t>
  </si>
  <si>
    <t>FEMPAYC</t>
  </si>
  <si>
    <t>FONDO DE EMPLEADOS DE DISPAPELES S.A.</t>
  </si>
  <si>
    <t>800-203-102-7</t>
  </si>
  <si>
    <t>FEDISA</t>
  </si>
  <si>
    <t>FONDO DE EMPLEADOS DE PRINTER COLOMBIANA</t>
  </si>
  <si>
    <t>860-531-641-1</t>
  </si>
  <si>
    <t>FONDEPRINTER</t>
  </si>
  <si>
    <t>FONDO DE EMPLEADOS DE F.A.N.A</t>
  </si>
  <si>
    <t>860-527-570-1</t>
  </si>
  <si>
    <t>FONDEFANA</t>
  </si>
  <si>
    <t>FONDO DE EMPLEADOS DE CONTINAUTOS S.A. Y C&amp;D ASESORES DE SEGUROS</t>
  </si>
  <si>
    <t>830-022-474-3</t>
  </si>
  <si>
    <t>CONFONDO</t>
  </si>
  <si>
    <t>FONDO DE EMPLEADOS ORGANIZACION SAYCO ACINPRO</t>
  </si>
  <si>
    <t>800-119-702-7</t>
  </si>
  <si>
    <t>FORESA</t>
  </si>
  <si>
    <t>FONDO DE EMPLEADOS DE INTEGRACION SOLIDARIA</t>
  </si>
  <si>
    <t>800-066-233-5</t>
  </si>
  <si>
    <t>FEDEINSOL</t>
  </si>
  <si>
    <t>FONDO DE EMPLEADOS DE HONOR Y LAUREL</t>
  </si>
  <si>
    <t>830-023-205-3</t>
  </si>
  <si>
    <t>FEDEHOLA</t>
  </si>
  <si>
    <t>FONDO DE EMPLEADOS DE IMOCOM</t>
  </si>
  <si>
    <t>800-204-740-0</t>
  </si>
  <si>
    <t>FONDIMO</t>
  </si>
  <si>
    <t>FONDEMA</t>
  </si>
  <si>
    <t>FONDO DE EMPLEADOS DEL CIRCULO DE VIAJES UNIVERSAL</t>
  </si>
  <si>
    <t>860-524-562-7</t>
  </si>
  <si>
    <t>FECIVU</t>
  </si>
  <si>
    <t>FONDO DE EMPLEADOS DE SCHNEIDER DE COLOMBIA S.A.</t>
  </si>
  <si>
    <t>860-500-131-2</t>
  </si>
  <si>
    <t>FONDESEC LTDA</t>
  </si>
  <si>
    <t>FONDO DE EMPLEADOS DE NOGO -FONDONOGO</t>
  </si>
  <si>
    <t>860-013-481-6</t>
  </si>
  <si>
    <t>FONDONOGO</t>
  </si>
  <si>
    <t>SOGAMOSO</t>
  </si>
  <si>
    <t>FONDODE EMPLEADOS DE BRETANO</t>
  </si>
  <si>
    <t>860-505-031-7</t>
  </si>
  <si>
    <t>F E BRETANO</t>
  </si>
  <si>
    <t>FONDO DE EMPLEADOS DEL CLUB MILITAR</t>
  </si>
  <si>
    <t>860-062-928-5</t>
  </si>
  <si>
    <t>FONDECLUM</t>
  </si>
  <si>
    <t>FONDO DE EMPLEADOS DE AUTOGERMANA LTDA.</t>
  </si>
  <si>
    <t>800-044-703-0</t>
  </si>
  <si>
    <t>FONGERMANSA LTDA</t>
  </si>
  <si>
    <t>FONDO DE EMPLEADOS DE COLOMBIANA DE FRENOS S.A.</t>
  </si>
  <si>
    <t>860-515-132-5</t>
  </si>
  <si>
    <t>FONEMCO</t>
  </si>
  <si>
    <t>FONDO DE EMPLEADOS DE FLEXO SPRING  S A F</t>
  </si>
  <si>
    <t>800-224-514-8</t>
  </si>
  <si>
    <t>FEFS</t>
  </si>
  <si>
    <t>FONDO DE EMPLEADOS DEL GIMNASIO MODERNO</t>
  </si>
  <si>
    <t>860-043-321-4</t>
  </si>
  <si>
    <t>F A P R O</t>
  </si>
  <si>
    <t>FONDO DE EMPLEADOS DE HILANDERIAS BOGOTA</t>
  </si>
  <si>
    <t>860-033-422-7</t>
  </si>
  <si>
    <t>FEHILBO</t>
  </si>
  <si>
    <t>FONDO DE EMPLEADOS DE ACTIVOS LTDA.</t>
  </si>
  <si>
    <t>800-141-699-4</t>
  </si>
  <si>
    <t>FEDAC</t>
  </si>
  <si>
    <t>860-404-615-4</t>
  </si>
  <si>
    <t>FEDUTEL</t>
  </si>
  <si>
    <t>FONDO DE EMPLEADOS DE ALMADELCO</t>
  </si>
  <si>
    <t>860-041-962-6</t>
  </si>
  <si>
    <t>FECORCOL</t>
  </si>
  <si>
    <t>FONDO DE EMPLEADOS DE COLUMBUS LTDA</t>
  </si>
  <si>
    <t>830-025-660-0</t>
  </si>
  <si>
    <t>FONDO DE EMPLEADOS DE EMCOCBLES</t>
  </si>
  <si>
    <t>860-080-356-9</t>
  </si>
  <si>
    <t>FETRAEM</t>
  </si>
  <si>
    <t>FONDO DE EMPLEADOS DE SINCLAIR</t>
  </si>
  <si>
    <t>800-231-440-0</t>
  </si>
  <si>
    <t>FESIN</t>
  </si>
  <si>
    <t>FONDO DE EMPLEADOS DE COLMAQUINAS</t>
  </si>
  <si>
    <t>860-039-998-4</t>
  </si>
  <si>
    <t>FONDO COLMAQUINAS</t>
  </si>
  <si>
    <t>860-060-455-4</t>
  </si>
  <si>
    <t>FONDO DE EMPLEADOS DE COLEGIO SANTA MARIA</t>
  </si>
  <si>
    <t>830-020-742-3</t>
  </si>
  <si>
    <t>FECOLSAM</t>
  </si>
  <si>
    <t>FONDO DE EMPLEADOS DE CINE COLOMBIA S.A.</t>
  </si>
  <si>
    <t>860-508-309-2</t>
  </si>
  <si>
    <t>FECINECO</t>
  </si>
  <si>
    <t>FONDO DE EMPLEADOS DE FASECOLDA</t>
  </si>
  <si>
    <t>860-067-611-9</t>
  </si>
  <si>
    <t>FONDO DE EMPLEADOS CODERE COLOMBIA</t>
  </si>
  <si>
    <t>800-062-876-2</t>
  </si>
  <si>
    <t>FONCODE</t>
  </si>
  <si>
    <t>FONDO DE EMPLEADOS DE LA FUNDACION COLEGIO DE INGLATERRA</t>
  </si>
  <si>
    <t>860-091-450-0</t>
  </si>
  <si>
    <t>FONCOLI</t>
  </si>
  <si>
    <t>FONDO DE EMPLEADOS COFICOLOMBIANA</t>
  </si>
  <si>
    <t>860-021-862-2</t>
  </si>
  <si>
    <t>FONDO DE EMPLEADOS UNIVERSIDAD SERGIO ARBOLEDA</t>
  </si>
  <si>
    <t>830-035-485-0</t>
  </si>
  <si>
    <t>FEMSAR</t>
  </si>
  <si>
    <t>FONDO DE EMPLEADOS DEL SECTOR ASEGURADOR Y COMPLEMENTARIAS</t>
  </si>
  <si>
    <t>860-022-183-4</t>
  </si>
  <si>
    <t>FONDO DE EMPLEADOS FESAC</t>
  </si>
  <si>
    <t>FONDO  DE EMPLEADOS DE NASER LTDA</t>
  </si>
  <si>
    <t>830-018-114-1</t>
  </si>
  <si>
    <t>FENASER LTDA</t>
  </si>
  <si>
    <t>FONDO DE EMPLEADOS DE FONADE</t>
  </si>
  <si>
    <t>800-206-104-5</t>
  </si>
  <si>
    <t>FONDEFON</t>
  </si>
  <si>
    <t>FONDO DE EMPLEADOS DE ALPOPULAR</t>
  </si>
  <si>
    <t>860-514-849-2</t>
  </si>
  <si>
    <t>FEMPAL</t>
  </si>
  <si>
    <t>FONDO DE EMPLADOS DE LA CIUDADELA COMERCIAL UNICENTRO</t>
  </si>
  <si>
    <t>830-025-154-5</t>
  </si>
  <si>
    <t>FECCU</t>
  </si>
  <si>
    <t>FONDO DE EMPLEADOS DE NATUFLORA  NATUFES</t>
  </si>
  <si>
    <t>800-212-739-6</t>
  </si>
  <si>
    <t>NATUFES</t>
  </si>
  <si>
    <t>EL ROSAL</t>
  </si>
  <si>
    <t>FONDO DE EMPLEADOS DE SAINC S.A</t>
  </si>
  <si>
    <t>805-011-040-2</t>
  </si>
  <si>
    <t>FONDO SAINC S.A</t>
  </si>
  <si>
    <t>FONDO DE EMPLEADOS DE ESCOBAR Y MARTINEZ S.A.</t>
  </si>
  <si>
    <t>860-035-499-2</t>
  </si>
  <si>
    <t>ESCOMAR</t>
  </si>
  <si>
    <t>FONDO DE EMPLEADOS DE RADIO TAXI AEROPUERTO Y SUS FILIALES</t>
  </si>
  <si>
    <t>800-237-459-7</t>
  </si>
  <si>
    <t>FERTA</t>
  </si>
  <si>
    <t>FONDO DE EMPLEADOS LORRAINE</t>
  </si>
  <si>
    <t>860-080-694-3</t>
  </si>
  <si>
    <t>FONDO EMPLEADOS CERRACOL</t>
  </si>
  <si>
    <t>860-512-977-8</t>
  </si>
  <si>
    <t>NO HAY</t>
  </si>
  <si>
    <t>FONDO DE EMPLEADOS DE LA ESCUELA SUPERIOR DE ADMINISTRACION PUBLICA</t>
  </si>
  <si>
    <t>860-042-156-0</t>
  </si>
  <si>
    <t>FEDESAP</t>
  </si>
  <si>
    <t>FONDO DE BIENESTAR DE PROFESORES Y EMPLEADOS DE LAS INSTITUCIONES EDUCATIVAS</t>
  </si>
  <si>
    <t>800-002-986-8</t>
  </si>
  <si>
    <t>FONBIPROIT</t>
  </si>
  <si>
    <t>830-022-027-4</t>
  </si>
  <si>
    <t>FONDEVA</t>
  </si>
  <si>
    <t>FONDO DE EMPLEADOS PROSPERAR</t>
  </si>
  <si>
    <t>832-001-268-1</t>
  </si>
  <si>
    <t>FONPROSPERAR</t>
  </si>
  <si>
    <t>860-404-278-5</t>
  </si>
  <si>
    <t>FONDO PRIVADO DELOSEMPLEADOS DE ALMAVIVA</t>
  </si>
  <si>
    <t>860-014-691-0</t>
  </si>
  <si>
    <t>FEVIVA</t>
  </si>
  <si>
    <t>FONDO DE EMPLEADOS DE LABORATORIOS BUSSIE</t>
  </si>
  <si>
    <t>800-099-407-1</t>
  </si>
  <si>
    <t>FONBUSSIE</t>
  </si>
  <si>
    <t>FONDO DE EMPLEADOS DOCENTES RAMON FRANKY ROJAS</t>
  </si>
  <si>
    <t>860-517-614-2</t>
  </si>
  <si>
    <t>FRFR</t>
  </si>
  <si>
    <t>FONDO DE EMPLEADOS DE AON COLOMBIA</t>
  </si>
  <si>
    <t>860-527-923-6</t>
  </si>
  <si>
    <t>FEDEAON</t>
  </si>
  <si>
    <t>FONDO DE EMPLEADOS UNIVERSIDAD EXTERNADO DE COLOMBIA</t>
  </si>
  <si>
    <t>830-003-594-8</t>
  </si>
  <si>
    <t>FONDEXCOL</t>
  </si>
  <si>
    <t>860-027-355-7</t>
  </si>
  <si>
    <t>FONDO DE EMPLEADOS DE LA ORGANIZACION LUIS CARLOS SARMIENTO ANGULO LTD</t>
  </si>
  <si>
    <t>860-600-075-7</t>
  </si>
  <si>
    <t>FEMSOL</t>
  </si>
  <si>
    <t>FONDO DE EMPLEADOS DEL DEPTO ADTIVO DE LA FUNCION PUBLICA</t>
  </si>
  <si>
    <t>860-403-680-9</t>
  </si>
  <si>
    <t>FONDAFUP</t>
  </si>
  <si>
    <t>800-073-023-4</t>
  </si>
  <si>
    <t>FONDO DE EMPLEADOS DEL COLEGIO NUEVA GRANADA</t>
  </si>
  <si>
    <t>860-039-817-1</t>
  </si>
  <si>
    <t>FEMCNG</t>
  </si>
  <si>
    <t>FONDO DE EMPLEADOS DE INDUSTRIAS E INVERSIONES SAMPER S.A.</t>
  </si>
  <si>
    <t>860-404-648-7</t>
  </si>
  <si>
    <t>FEIISSAM</t>
  </si>
  <si>
    <t>LA CALERA</t>
  </si>
  <si>
    <t>860-047-303-1</t>
  </si>
  <si>
    <t>FONDO DE EMPLEADOS DEL CENTRO COLOMBO AMERICANO</t>
  </si>
  <si>
    <t>860-039-475-4</t>
  </si>
  <si>
    <t>FECCA</t>
  </si>
  <si>
    <t>FONDO DE EMPLEADOS DE FENALCE</t>
  </si>
  <si>
    <t>860-528-393-7</t>
  </si>
  <si>
    <t>CORFENALCE</t>
  </si>
  <si>
    <t>FONDO DE EMPLEADOS DEL BANCO UNION COLOMBIANO</t>
  </si>
  <si>
    <t>860-079-299-5</t>
  </si>
  <si>
    <t>FONDO UNION</t>
  </si>
  <si>
    <t>FONDO DE EMPLEADOS DEL MINISTERIO DE COMERCIO INDUSTRIA Y TURISMO Y ENTIDADES OFICIALES DEL ORDEN NACIONAL</t>
  </si>
  <si>
    <t>860-504-068-4</t>
  </si>
  <si>
    <t>FEMINDE</t>
  </si>
  <si>
    <t>FONDO DE EMPLEADOS DE LABORATORIOS CHALVER DE COLOMBIA</t>
  </si>
  <si>
    <t>800-202-812-3</t>
  </si>
  <si>
    <t>FONCHALVER</t>
  </si>
  <si>
    <t>FONDO DE EMPLEADOS DE AVIATUR</t>
  </si>
  <si>
    <t>860-048-350-0</t>
  </si>
  <si>
    <t>FONAVIATUR</t>
  </si>
  <si>
    <t>800-085-664-7</t>
  </si>
  <si>
    <t>FECOSBA</t>
  </si>
  <si>
    <t>FONDO DE EMPLEADOS DEL COLEGIO CALASANZ DE BOGOTA</t>
  </si>
  <si>
    <t>860-514-472-1</t>
  </si>
  <si>
    <t>FEDECAB</t>
  </si>
  <si>
    <t>FONDO DE EMPLEADOS FEMSA</t>
  </si>
  <si>
    <t>860-530-024-0</t>
  </si>
  <si>
    <t>FEMSA</t>
  </si>
  <si>
    <t>FONDO DE EMPLEADOS DE S.C. JOHNSON &amp; SON COLOMBIANA S.A.</t>
  </si>
  <si>
    <t>860-521-430-1</t>
  </si>
  <si>
    <t>FOND.S.C.JHONSON</t>
  </si>
  <si>
    <t>FONDO EMPLEADOS CIA.TRANSPORTADORA S.A.</t>
  </si>
  <si>
    <t>860-038-989-3</t>
  </si>
  <si>
    <t>FECTSA</t>
  </si>
  <si>
    <t>FONDO DE EMPLEADOS DE INDUSTRIAS RONDA</t>
  </si>
  <si>
    <t>860-353-079-6</t>
  </si>
  <si>
    <t>FERONDA</t>
  </si>
  <si>
    <t>TENJO</t>
  </si>
  <si>
    <t>FONDO DE SERVICIO SOCIAL INTEGRADO PARA EMP.DE CIPLAS Y EMPRESAS ANEXA</t>
  </si>
  <si>
    <t>860-066-037-6</t>
  </si>
  <si>
    <t>FESIC</t>
  </si>
  <si>
    <t>FONDO DE EMPLEADOS DE ETERNIT</t>
  </si>
  <si>
    <t>860-007-349-7</t>
  </si>
  <si>
    <t>FONDETER</t>
  </si>
  <si>
    <t>SIBATÉ</t>
  </si>
  <si>
    <t>FONDO DE EMPLEADOS GUAICARAMO</t>
  </si>
  <si>
    <t>800-136-389-6</t>
  </si>
  <si>
    <t>FONGUAICARAMO</t>
  </si>
  <si>
    <t>BARRANCA DE UPÍA</t>
  </si>
  <si>
    <t>FONDO DE EMPLEADOS DE LA CAJA DE RETIRO DE LAS FUERZAS MILITARES</t>
  </si>
  <si>
    <t>860-530-285-6</t>
  </si>
  <si>
    <t>FODEMCREMIL</t>
  </si>
  <si>
    <t>FONDO DE EMPLEADOS DE GOMEZ PINZON &amp; ASOCIADOS ABOGA</t>
  </si>
  <si>
    <t>800-211-654-4</t>
  </si>
  <si>
    <t>860-072-485-7</t>
  </si>
  <si>
    <t>FECOR</t>
  </si>
  <si>
    <t>FONDO DE EMPLEADOS DE BAVARIA</t>
  </si>
  <si>
    <t>860-020-190-7</t>
  </si>
  <si>
    <t>FONDO DE EMPLEADOS CERVECEROS</t>
  </si>
  <si>
    <t>860-019-389-3</t>
  </si>
  <si>
    <t>FEMCER</t>
  </si>
  <si>
    <t>860-006-607-8</t>
  </si>
  <si>
    <t>FONDO DE EMPLEADOS Y PENSIONADOS DEL SECTOR ENERGETICO DE COLOMBIA FEPESEC</t>
  </si>
  <si>
    <t>860-025-032-4</t>
  </si>
  <si>
    <t>FEPESEC</t>
  </si>
  <si>
    <t>FONDO DE EMPLEADOS DE ALFAGRES S.A.</t>
  </si>
  <si>
    <t>860-519-574-5</t>
  </si>
  <si>
    <t>FEASA</t>
  </si>
  <si>
    <t>FONDO DE EMPLEADOS DE LA SECRETARIA DE SALUD DE CUNDINAMARCA</t>
  </si>
  <si>
    <t>860-258-683-9</t>
  </si>
  <si>
    <t>FESCUN</t>
  </si>
  <si>
    <t>FONDO DE EMPLEADOS DE ALMAGRARIO S.A</t>
  </si>
  <si>
    <t>860-517-637-1</t>
  </si>
  <si>
    <t>FODAGRO</t>
  </si>
  <si>
    <t>FONDO DE EMPLEADOS DEL MINISTERIO DE EDUCACION</t>
  </si>
  <si>
    <t>800-037-493-1</t>
  </si>
  <si>
    <t>FEMEN</t>
  </si>
  <si>
    <t>FONDO DE EMPLEADOS DE POLLO ANDINO LTDA</t>
  </si>
  <si>
    <t>800-115-692-3</t>
  </si>
  <si>
    <t>FEDEPANDI</t>
  </si>
  <si>
    <t>FONDO DE EMPLEADOS DE LA SECRETARIA DISTRITAL DE INTEGRACION SOCIAL</t>
  </si>
  <si>
    <t>800-043-069-4</t>
  </si>
  <si>
    <t>FESDIS</t>
  </si>
  <si>
    <t>FONDO DE EMPLEADOS DE PLASTILENE S.A.</t>
  </si>
  <si>
    <t>860-035-654-8</t>
  </si>
  <si>
    <t>F.E. PLASTILENE S.A.</t>
  </si>
  <si>
    <t>FONDO DE EMPLEADOS LA MARMAJA DE LEO BURNETT</t>
  </si>
  <si>
    <t>860-520-617-5</t>
  </si>
  <si>
    <t>F.E. DE INVERS.GENERALES AGROP. SAEKO LTDA.  Y HDA.STA.ANA KOPP LTDA.</t>
  </si>
  <si>
    <t>832-000-892-1</t>
  </si>
  <si>
    <t>FONSAKOPP</t>
  </si>
  <si>
    <t>FONDO DE EMPLEADOS DE PARQUES Y FUNERARIAS Y RECORDAR</t>
  </si>
  <si>
    <t>860-515-813-2</t>
  </si>
  <si>
    <t>FEPAR</t>
  </si>
  <si>
    <t>FONDO DE EMPLEADOS DE ELECTROLUX</t>
  </si>
  <si>
    <t>860-326-914-7</t>
  </si>
  <si>
    <t>FELUX</t>
  </si>
  <si>
    <t>FONDO DE EMPLEADOS PROLECHE</t>
  </si>
  <si>
    <t>860-350-645-1</t>
  </si>
  <si>
    <t>FEPROL</t>
  </si>
  <si>
    <t>FONDO DE EMPLEADOS DE WESCO S.A.</t>
  </si>
  <si>
    <t>800-090-993-5</t>
  </si>
  <si>
    <t>FEWSA</t>
  </si>
  <si>
    <t>FONDO DE EMPLEADOS DE DELIMA Y CIA LTDA BOGOTA</t>
  </si>
  <si>
    <t>860-044-577-7</t>
  </si>
  <si>
    <t>FONDELIMA</t>
  </si>
  <si>
    <t>FONDO DE EMPLEADOS DE CAVIPETROL</t>
  </si>
  <si>
    <t>860-036-853-1</t>
  </si>
  <si>
    <t>FEMCA</t>
  </si>
  <si>
    <t>FONDO DE EMPLEADOS DE HELITAXI</t>
  </si>
  <si>
    <t>800-073-081-1</t>
  </si>
  <si>
    <t>FELITAXI</t>
  </si>
  <si>
    <t>FONDO DE EMPLEADOS DE ABB</t>
  </si>
  <si>
    <t>860-528-353-2</t>
  </si>
  <si>
    <t>FONABB</t>
  </si>
  <si>
    <t>830-045-402-2</t>
  </si>
  <si>
    <t>FONDO de AHORROS EMPLEADOS SINGER</t>
  </si>
  <si>
    <t>860-029-776-3</t>
  </si>
  <si>
    <t>FAES</t>
  </si>
  <si>
    <t>FONDO MIXTO DE EMPLEADOS DE LA EDUCACION FONDEMED</t>
  </si>
  <si>
    <t>800-034-631-6</t>
  </si>
  <si>
    <t>FONDEMED</t>
  </si>
  <si>
    <t>GIRARDOT</t>
  </si>
  <si>
    <t>FONDO DE EMPLEADOS DE SIKA ANDINA S.A.</t>
  </si>
  <si>
    <t>860-054-438-4</t>
  </si>
  <si>
    <t>FESIKA</t>
  </si>
  <si>
    <t>FONDO DE EMPLEADOS DE COMUNICAN S.A</t>
  </si>
  <si>
    <t>860-007-298-1</t>
  </si>
  <si>
    <t>FADECA-EL ESPECTADOR</t>
  </si>
  <si>
    <t>FONDO DE EMPLEADOS DE MINIPAK</t>
  </si>
  <si>
    <t>860-522-744-1</t>
  </si>
  <si>
    <t>FONDO DE EMPLEADOS DEL ICA</t>
  </si>
  <si>
    <t>860-511-916-4</t>
  </si>
  <si>
    <t>FONDO DE EMPLEADOS DEL SECTOR MARITIMO</t>
  </si>
  <si>
    <t>830-023-402-8</t>
  </si>
  <si>
    <t>FONDESMAR</t>
  </si>
  <si>
    <t>FONDO DE EMPLEADOS DEL MINISTERIO DE COMUNICACIONES</t>
  </si>
  <si>
    <t>860-010-949-7</t>
  </si>
  <si>
    <t>FONDO DE EMPLEADOS DEL COMERCIO</t>
  </si>
  <si>
    <t>830-030-724-3</t>
  </si>
  <si>
    <t>FONCOMERCIO</t>
  </si>
  <si>
    <t>FONDO DE EMPLEADOS DE LA EMPRESA COLOMBIANA DE SOPLADO E INYECCION ECSI S.A.S.</t>
  </si>
  <si>
    <t>800-227-740-1</t>
  </si>
  <si>
    <t>FECSI</t>
  </si>
  <si>
    <t>800-112-745-1</t>
  </si>
  <si>
    <t>FONDO DE EMPLEADOS FARMA DE COLOMBIA</t>
  </si>
  <si>
    <t>800-012-577-1</t>
  </si>
  <si>
    <t>FONDO DE TRABAJADORES DEL CENTRO DE REHABILITACION PARA ADULTOS CIEGO</t>
  </si>
  <si>
    <t>860-535-342-0</t>
  </si>
  <si>
    <t>FONDO DE EMPLEADOS DE PETROLEOS DEL NORTE S. A.</t>
  </si>
  <si>
    <t>800-075-545-6</t>
  </si>
  <si>
    <t>FEPENOR</t>
  </si>
  <si>
    <t>FONDO DE EMPLEADOS COLFONDOS</t>
  </si>
  <si>
    <t>830-002-269-4</t>
  </si>
  <si>
    <t>FONDO DE EMPLEADOS DE EMPACOR</t>
  </si>
  <si>
    <t>800-235-022-3</t>
  </si>
  <si>
    <t>FEMPACOR</t>
  </si>
  <si>
    <t>FONDO DE EMPLEADOS CLOROX DE COLOMBIA</t>
  </si>
  <si>
    <t>800-102-309-0</t>
  </si>
  <si>
    <t>FONCLOROXX</t>
  </si>
  <si>
    <t>FONDO DE EMPLEADOS GUCOL</t>
  </si>
  <si>
    <t>800-161-208-7</t>
  </si>
  <si>
    <t>860-517-648-2</t>
  </si>
  <si>
    <t>FEDECONCOL</t>
  </si>
  <si>
    <t>FONDO DE EMPLEADOS DIRECTIVOS DOCENTES ESTATALES</t>
  </si>
  <si>
    <t>800-212-596-1</t>
  </si>
  <si>
    <t>FERCOD</t>
  </si>
  <si>
    <t>FONDO DE EMPLEADOS DE CONGELAGRO S.A.</t>
  </si>
  <si>
    <t>830-028-380-7</t>
  </si>
  <si>
    <t>CONGELFONDO</t>
  </si>
  <si>
    <t>FONDO DE EMPLEADOS DE TEXTILES VELANEX</t>
  </si>
  <si>
    <t>800-248-483-1</t>
  </si>
  <si>
    <t>FETVELANEX</t>
  </si>
  <si>
    <t>FONDO DE EMPLEADOS EMPRESAS DORIA</t>
  </si>
  <si>
    <t>860-024-201-8</t>
  </si>
  <si>
    <t>FEPAC</t>
  </si>
  <si>
    <t>FONDO DE EMPLEADOS DE LA FUNDACION ABOOD SHAIO  FONSHAIO</t>
  </si>
  <si>
    <t>800-095-011-0</t>
  </si>
  <si>
    <t>FONSHAIO</t>
  </si>
  <si>
    <t>FONDO DE EMPLEADOS DE INVERSONES R.K.C</t>
  </si>
  <si>
    <t>860-526-213-0</t>
  </si>
  <si>
    <t>FEINRKC</t>
  </si>
  <si>
    <t>FONDO DE EMPLEADOS SHELL</t>
  </si>
  <si>
    <t>860-047-302-2</t>
  </si>
  <si>
    <t>FONDO DE EMPLEADOS MANUFACTURAS STOP</t>
  </si>
  <si>
    <t>800-143-789-8</t>
  </si>
  <si>
    <t>FEMAS</t>
  </si>
  <si>
    <t>FONDO DE EMPLEADOS DE LABORATORIOS PROVET</t>
  </si>
  <si>
    <t>830-083-251-9</t>
  </si>
  <si>
    <t>FONDO DE EMPLEADOS DE FATELARES</t>
  </si>
  <si>
    <t>811-006-621-3</t>
  </si>
  <si>
    <t>FONEFA</t>
  </si>
  <si>
    <t>FONDO DE EMPLEADOS DE CORNARE</t>
  </si>
  <si>
    <t>800-004-337-7</t>
  </si>
  <si>
    <t>FEMCOR</t>
  </si>
  <si>
    <t>EL SANTUARIO</t>
  </si>
  <si>
    <t>FONDO DE EMPLEADOS SEDITRANS</t>
  </si>
  <si>
    <t>811-001-139-1</t>
  </si>
  <si>
    <t>FESFE</t>
  </si>
  <si>
    <t>FONDO DE EMPLEADOS DE ELECTROCONTROL</t>
  </si>
  <si>
    <t>800-109-599-1</t>
  </si>
  <si>
    <t>FONDELEC</t>
  </si>
  <si>
    <t>FONDO DE EMPLEADOS HOTEL INTERCONTINENTAL MEDELLIN LTDA.</t>
  </si>
  <si>
    <t>890-985-848-4</t>
  </si>
  <si>
    <t>FEHOTEL</t>
  </si>
  <si>
    <t>FONDO DE EMPLEADOS MULTIHERRAJES</t>
  </si>
  <si>
    <t>811-005-857-1</t>
  </si>
  <si>
    <t>MULTHIFONDO</t>
  </si>
  <si>
    <t>FONDO DE EMPLEADOS DEL IDEA</t>
  </si>
  <si>
    <t>890-984-906-9</t>
  </si>
  <si>
    <t>FEIDEA</t>
  </si>
  <si>
    <t>FONDO DE EMPLEADOS DEL COLEGIO CALAZANZ</t>
  </si>
  <si>
    <t>811-002-233-0</t>
  </si>
  <si>
    <t>FODECA</t>
  </si>
  <si>
    <t>Fondo de Empleados para el Servicio de los Trabajadores FESERT</t>
  </si>
  <si>
    <t>800-010-511-7</t>
  </si>
  <si>
    <t>FESERT</t>
  </si>
  <si>
    <t>FONDO DE EMPLEADOS DE LA ANDI</t>
  </si>
  <si>
    <t>811-003-984-8</t>
  </si>
  <si>
    <t>FONANDI</t>
  </si>
  <si>
    <t>FONDO DE EMPLEADOS DE LA CLINICA SAN JUAN DE DIOS  -  LA CEJA</t>
  </si>
  <si>
    <t>800-233-714-2</t>
  </si>
  <si>
    <t>LA CEJA</t>
  </si>
  <si>
    <t>FONDO DE EMPLEADOS DEL I.C.B.F. REGIONAL MAGDALENA</t>
  </si>
  <si>
    <t>800-229-275-5</t>
  </si>
  <si>
    <t>FONDO DE EMPLEADOS DE BATERIAS WILLARD</t>
  </si>
  <si>
    <t>802-001-366-4</t>
  </si>
  <si>
    <t>FONWILLARD</t>
  </si>
  <si>
    <t>FONDO DE EMPLEADOS DEL HOTEL POBLADO PLAZA S A</t>
  </si>
  <si>
    <t>811-004-465-1</t>
  </si>
  <si>
    <t>FODEIN</t>
  </si>
  <si>
    <t>FONDO DE EMPLEADOS DE DISCOS FUENTES LTDA. Y EDIMUSICA LTDA.</t>
  </si>
  <si>
    <t>800-247-877-5</t>
  </si>
  <si>
    <t>EDIFUENTES</t>
  </si>
  <si>
    <t>FONDO DE EMPLEADOS KOSTA AZUL LIMITADA</t>
  </si>
  <si>
    <t>800-254-443-1</t>
  </si>
  <si>
    <t>FONDEKA LTDA</t>
  </si>
  <si>
    <t>FONDO DE EMPLEADOS DE LA CORPORACION UNIVERSITARIA SANTA ROSA DE CABAL</t>
  </si>
  <si>
    <t>800-084-342-6</t>
  </si>
  <si>
    <t>FEUNISARC LTDA.</t>
  </si>
  <si>
    <t>SANTA ROSA DE CABAL</t>
  </si>
  <si>
    <t>FONDO DE EMPLEADOS DEL DEPORTE ANTIOQUE#O</t>
  </si>
  <si>
    <t>890-981-611-8</t>
  </si>
  <si>
    <t>FEDAN</t>
  </si>
  <si>
    <t>FONDO DE EMPLEADOS DE PIGMENTOS Y PROUCTOS QUIMICOS S.A</t>
  </si>
  <si>
    <t>800-148-866-1</t>
  </si>
  <si>
    <t>FEMPISA</t>
  </si>
  <si>
    <t>GIRARDOTA</t>
  </si>
  <si>
    <t>FONDO DE EMPLEADOS DE COLTEFINANCIERA</t>
  </si>
  <si>
    <t>800-064-916-8</t>
  </si>
  <si>
    <t>FECOLTEF</t>
  </si>
  <si>
    <t>FONDO DE EMPLEADOS DE SALAMANCA</t>
  </si>
  <si>
    <t>800-243-059-9</t>
  </si>
  <si>
    <t>FEINSA</t>
  </si>
  <si>
    <t>FONDO DE EMPLEADOS DE INDUSTRIAS ESTRA S.A.</t>
  </si>
  <si>
    <t>800-084-632-7</t>
  </si>
  <si>
    <t>FONDOESTRA</t>
  </si>
  <si>
    <t>FONDO DE EMPLEADOS DE INTEGRAL S.A.</t>
  </si>
  <si>
    <t>890-984-824-3</t>
  </si>
  <si>
    <t>FEDIN</t>
  </si>
  <si>
    <t>800-184-776-8</t>
  </si>
  <si>
    <t>FONCAMARAS</t>
  </si>
  <si>
    <t>FONDO DE  EMPLEADOS PARA LA ASISTENCIA SOCIAL DE LA U.T.P</t>
  </si>
  <si>
    <t>891-408-243-9</t>
  </si>
  <si>
    <t>FASUT</t>
  </si>
  <si>
    <t>FONDO DE EMPLEADOS DE MAGNETRON S.A.</t>
  </si>
  <si>
    <t>816-002-330-5</t>
  </si>
  <si>
    <t>FODEMAG</t>
  </si>
  <si>
    <t>FONDO DE EMPLEADOS DE LA FUNDACION UNIVERSITARIA CEIPA</t>
  </si>
  <si>
    <t>800-056-621-7</t>
  </si>
  <si>
    <t>FECEIPA</t>
  </si>
  <si>
    <t>SABANALARGA</t>
  </si>
  <si>
    <t>FONDO DE EMPLEADOS DE CENCOSUD COLOMBIA S.A.</t>
  </si>
  <si>
    <t>800-029-087-9</t>
  </si>
  <si>
    <t>FEMCENCOSUD</t>
  </si>
  <si>
    <t>FONDO DE AHORRO Y VIVIENDA EMPLEADOS DE COPETRAN LTDA</t>
  </si>
  <si>
    <t>890-210-111-1</t>
  </si>
  <si>
    <t>FAVIC LTDA</t>
  </si>
  <si>
    <t>FONDO DE EMPLEADOS DE COOTRASANDEREANOS LTDA</t>
  </si>
  <si>
    <t>800-095-513-6</t>
  </si>
  <si>
    <t>FONDECOOT LTDA</t>
  </si>
  <si>
    <t>GIRÓN</t>
  </si>
  <si>
    <t>FONDO DE EMPLEADOS CAMARA DE COMERCIO DE VILLAVICENCIO</t>
  </si>
  <si>
    <t>800-010-171-6</t>
  </si>
  <si>
    <t>FECAMVI</t>
  </si>
  <si>
    <t>VILLAVICENCIO</t>
  </si>
  <si>
    <t>FONDO DE EMPLEADOS Y PENSIONADOS DE LA DIAN SECCIONAL SANTA MARTA</t>
  </si>
  <si>
    <t>800-088-585-7</t>
  </si>
  <si>
    <t>FEMHAC</t>
  </si>
  <si>
    <t>FONDO DE EMPLEADOS DE TECNICAS BALTIME DE COLOMBIA</t>
  </si>
  <si>
    <t>800-172-136-2</t>
  </si>
  <si>
    <t>FEMTECBACO</t>
  </si>
  <si>
    <t>FONDO DE EMPLEADOS DE L PARQUE INDUSTRIAL MALAMBO</t>
  </si>
  <si>
    <t>890-114-805-1</t>
  </si>
  <si>
    <t>FEPIMSA</t>
  </si>
  <si>
    <t>MALAMBO</t>
  </si>
  <si>
    <t>FONDO DE EMPLEADOS DE ORGANIZACION RADIAL OLIMPICA S.A.</t>
  </si>
  <si>
    <t>800-119-689-9</t>
  </si>
  <si>
    <t>FONDEORO</t>
  </si>
  <si>
    <t>FEI</t>
  </si>
  <si>
    <t>GUADALAJARA DE BUGA</t>
  </si>
  <si>
    <t>FONDO DE EMPLEADOS DE ELI LILLY INTERAMERICA INC</t>
  </si>
  <si>
    <t>890-303-840-0</t>
  </si>
  <si>
    <t>FELILLY</t>
  </si>
  <si>
    <t>FONDO DE EMPLEADOS DEL HOSPITAL SANTANDER DE CAICEDONIA</t>
  </si>
  <si>
    <t>800-173-972-8</t>
  </si>
  <si>
    <t>FOEHSCAVAL</t>
  </si>
  <si>
    <t>CAICEDONIA</t>
  </si>
  <si>
    <t>FONDO DE EMPLEADOS DE MERCAR</t>
  </si>
  <si>
    <t>800-157-750-2</t>
  </si>
  <si>
    <t>FONMERCAR</t>
  </si>
  <si>
    <t>FONDO DE EMPLEADOS DE APEX TOOL GROUP</t>
  </si>
  <si>
    <t>890-319-190-1</t>
  </si>
  <si>
    <t>FONAPEX</t>
  </si>
  <si>
    <t>890-308-611-3</t>
  </si>
  <si>
    <t>FONBTB</t>
  </si>
  <si>
    <t>FONDO DE EMPLEADOS DE LA CLINICA DE OCCIDENTE</t>
  </si>
  <si>
    <t>800-149-352-0</t>
  </si>
  <si>
    <t>FEDECO</t>
  </si>
  <si>
    <t>FONDO DE EMPLEADOS DE SEGURIDAD OCCIDENTE</t>
  </si>
  <si>
    <t>805-005-220-7</t>
  </si>
  <si>
    <t>FODEOOCI</t>
  </si>
  <si>
    <t>FONDO DE EMPLEADOS DE GRASAS</t>
  </si>
  <si>
    <t>891-304-342-2</t>
  </si>
  <si>
    <t>FEGRASAS</t>
  </si>
  <si>
    <t>FONDO DE EMPLEADOS DEL CLUB CAMPESTRE DE CALI</t>
  </si>
  <si>
    <t>800-102-216-4</t>
  </si>
  <si>
    <t>FONDO DE AHORRO Y CREDITO EMPLEADOS HOSPITAL SAN ANTONIO</t>
  </si>
  <si>
    <t>891-901-711-8</t>
  </si>
  <si>
    <t>FACEHSA</t>
  </si>
  <si>
    <t>ROLDANILLO</t>
  </si>
  <si>
    <t>FONDO DE EMPLEADOS DEL INGENIO SAN CARLOS</t>
  </si>
  <si>
    <t>800-073-187-3</t>
  </si>
  <si>
    <t>FONSANCARLOS</t>
  </si>
  <si>
    <t>TULUÁ</t>
  </si>
  <si>
    <t>FONDO DE EMPLEADOS DE SQUIBB Y BRISTOL</t>
  </si>
  <si>
    <t>890-305-463-6</t>
  </si>
  <si>
    <t>FESB</t>
  </si>
  <si>
    <t>FONDO DE EMPLEADOS DEL MAGISTERIO</t>
  </si>
  <si>
    <t>800-218-805-1</t>
  </si>
  <si>
    <t>FONDO DE EMPLEADOS DE QUIMICA BASICA COLOMBIANA</t>
  </si>
  <si>
    <t>890-329-373-5</t>
  </si>
  <si>
    <t>FEQUIBA</t>
  </si>
  <si>
    <t>CALOTO</t>
  </si>
  <si>
    <t>FONDO DE AHORROS DE LOS EMPLEADOS DE EL PAIS</t>
  </si>
  <si>
    <t>890-323-838-0</t>
  </si>
  <si>
    <t>FAEMPAIS</t>
  </si>
  <si>
    <t>FONDO DE EMPLEADOS DEL COLEGIO BOLIVAR</t>
  </si>
  <si>
    <t>890-307-437-3</t>
  </si>
  <si>
    <t>FECOB</t>
  </si>
  <si>
    <t>FONDO DE EMPLEADOS DEL HOSPITAL DEPARTAMENTAL PSIQUIATRICO UNIVERSITARIO DEL VALLE</t>
  </si>
  <si>
    <t>800-012-320-6</t>
  </si>
  <si>
    <t>FONDEHOPSI</t>
  </si>
  <si>
    <t>815-003-147-4</t>
  </si>
  <si>
    <t>FONDO DE TRABAJADORES DE GRASAS S.A.</t>
  </si>
  <si>
    <t>815-000-477-6</t>
  </si>
  <si>
    <t>FONTRAGRASAS</t>
  </si>
  <si>
    <t>FONDO DE EMPLEADOS DE LABORATORIOS LAVERLAM S.A.</t>
  </si>
  <si>
    <t>800-210-131-1</t>
  </si>
  <si>
    <t>FELAVE</t>
  </si>
  <si>
    <t>FONDO DE EMPLEADOS CORPORACION PARA LA RECREACION POPULAR</t>
  </si>
  <si>
    <t>800-034-763-1</t>
  </si>
  <si>
    <t>FONDECORP</t>
  </si>
  <si>
    <t>FONDO DE EMPLEADOS DEL COLEGIO CLARET</t>
  </si>
  <si>
    <t>805-006-631-5</t>
  </si>
  <si>
    <t>FONCLARET</t>
  </si>
  <si>
    <t>FONDO DE EMPLEADOS JARDINES DEL RECUERDO DE CALI LTDA</t>
  </si>
  <si>
    <t>800-001-346-1</t>
  </si>
  <si>
    <t>FONDEJAR</t>
  </si>
  <si>
    <t>FONDO DE EMPLEADOS ROMARCO-FARO</t>
  </si>
  <si>
    <t>805-002-877-1</t>
  </si>
  <si>
    <t>FARO</t>
  </si>
  <si>
    <t>FONDO DE EMPLEADOS DE CONALVIDRIOS LTDA.</t>
  </si>
  <si>
    <t>890-323-518-9</t>
  </si>
  <si>
    <t>FEMCRISTAR</t>
  </si>
  <si>
    <t>FONDO DE EMPLEADOS DE LAS EMPRESAS DEL GREMIO CAFETERO</t>
  </si>
  <si>
    <t>891-900-327-8</t>
  </si>
  <si>
    <t>FONCAFICENTRO</t>
  </si>
  <si>
    <t>FONDO DE EMPLEADOS DE PCL Y FILIALES</t>
  </si>
  <si>
    <t>800-148-588-7</t>
  </si>
  <si>
    <t>FONDO DE EMPLEADOS DE CODINTER LTDA Y EMPRESAS CONEXAS FONCODI</t>
  </si>
  <si>
    <t>800-185-434-9</t>
  </si>
  <si>
    <t>FONCODI</t>
  </si>
  <si>
    <t>FONDO DE EMPLEADOS DEL VIVERO MARINELA</t>
  </si>
  <si>
    <t>891-304-531-8</t>
  </si>
  <si>
    <t>FEVIMA</t>
  </si>
  <si>
    <t>FONDO DE EMPLEADOS DEL NUCLEO DE DESARROLLO EDUCATIVO MORELIA</t>
  </si>
  <si>
    <t>891-903-914-5</t>
  </si>
  <si>
    <t>FONAHORROS MORELIA</t>
  </si>
  <si>
    <t>FONDO DE EMPLESADOS DE RECKITT &amp; COLMAN COLOMBIA S.A.</t>
  </si>
  <si>
    <t>890-320-995-5</t>
  </si>
  <si>
    <t>FEMREB</t>
  </si>
  <si>
    <t>FONDO DE EMPLEADOS HOSPITAL UNIVERSITARIO DEL VALLE EVARISTO GARCIA</t>
  </si>
  <si>
    <t>805-002-559-4</t>
  </si>
  <si>
    <t>FONEHUV</t>
  </si>
  <si>
    <t>FONDO DE EMPLEADOS DE RESORTES HERCULES LTDA.</t>
  </si>
  <si>
    <t>805-000-345-6</t>
  </si>
  <si>
    <t>FONDO DE EMPLEADOS UNIVERSIDAD SAN BUENAVENTURA SECCIONAL CALI</t>
  </si>
  <si>
    <t>800-063-789-4</t>
  </si>
  <si>
    <t>FEUSAB</t>
  </si>
  <si>
    <t>FONDO DE EMPLEADOS DEL SENA REGIONAL BOYACA</t>
  </si>
  <si>
    <t>891-856-536-2</t>
  </si>
  <si>
    <t>FESBOY</t>
  </si>
  <si>
    <t>891-855-820-5</t>
  </si>
  <si>
    <t>FONDO DE EMPLEADOS DE PLANTA Y MINAS DE ACERIAS PAZ DEL</t>
  </si>
  <si>
    <t>891-855-073-1</t>
  </si>
  <si>
    <t>FEPYM</t>
  </si>
  <si>
    <t>NOBSA</t>
  </si>
  <si>
    <t>FONDO DE EMPLEADOS DE RAGISTRADURIA NAL FONTRENEC LTDA.</t>
  </si>
  <si>
    <t>800-001-618-8</t>
  </si>
  <si>
    <t>FONTRENEC LTDA.</t>
  </si>
  <si>
    <t>FOND0 DE EMPLEADOS  Y TRABAJADORES DE LA UPTC</t>
  </si>
  <si>
    <t>800-121-847-2</t>
  </si>
  <si>
    <t>FUNDET</t>
  </si>
  <si>
    <t>FONDO DE EMPLEADOS AGROPECUARIA FOCAIPA</t>
  </si>
  <si>
    <t>890-706-753-8</t>
  </si>
  <si>
    <t>FEMPA</t>
  </si>
  <si>
    <t>AMBALEMA</t>
  </si>
  <si>
    <t>FONDO DE EMPLEADOS DEL I.C.B.F.</t>
  </si>
  <si>
    <t>890-806-972-3</t>
  </si>
  <si>
    <t>FONDO DE EMPLEADOS DE LA ADMINISTRACION DE IMPUESTOS NACIONALES DE IBA</t>
  </si>
  <si>
    <t>800-068-341-1</t>
  </si>
  <si>
    <t>FEDIANI</t>
  </si>
  <si>
    <t>FONDO DE EMPLEADOS DE LA COOPERATIVA SERVIARROZ</t>
  </si>
  <si>
    <t>FEMCO0SER</t>
  </si>
  <si>
    <t>FONDO DE EMPLEADOS DE LA CIRCUNSCRIPCION ELECTORAL DEL TOLIMA</t>
  </si>
  <si>
    <t>890-707-169-0</t>
  </si>
  <si>
    <t>FECET</t>
  </si>
  <si>
    <t>FONDO DE EMPLEADOS DE CORUNIVERSITARIA</t>
  </si>
  <si>
    <t>800-047-809-6</t>
  </si>
  <si>
    <t>FONDEUI</t>
  </si>
  <si>
    <t>FONDO DE EMPLEADOS PROGRESAR</t>
  </si>
  <si>
    <t>890-706-388-2</t>
  </si>
  <si>
    <t>FONDPROGRESAR</t>
  </si>
  <si>
    <t>FONDO EMPLEADOS F.E.R. Y SECTOR EDUCATIVO DEL TOLIMA</t>
  </si>
  <si>
    <t>890-707-070-0</t>
  </si>
  <si>
    <t>FONDO FER</t>
  </si>
  <si>
    <t>FONDO DE PROFESIONALES UNIVERSIDAD DEL TOLIMA</t>
  </si>
  <si>
    <t>890-704-303-8</t>
  </si>
  <si>
    <t>FONPREUT</t>
  </si>
  <si>
    <t>FONDO DE EMPLEADOS DEL INSTITUTO TECNICO INDUSTRIAL</t>
  </si>
  <si>
    <t>890-706-931-2</t>
  </si>
  <si>
    <t>FONDEITI</t>
  </si>
  <si>
    <t>GUAMO</t>
  </si>
  <si>
    <t>FONDO DE EMPLEADOS DE LA COOP. DE TRANSPORTES VELOTAX</t>
  </si>
  <si>
    <t>800-101-382-4</t>
  </si>
  <si>
    <t>VELFONDO</t>
  </si>
  <si>
    <t>FONDO DE EMPLEADOS DE GASES DE LA GUAJIRA S.A</t>
  </si>
  <si>
    <t>800-230-004-8</t>
  </si>
  <si>
    <t>FONDE GASES</t>
  </si>
  <si>
    <t>LA GUAJIRA</t>
  </si>
  <si>
    <t>RIOHACHA</t>
  </si>
  <si>
    <t>FONDO DE EMPLEADOS DEL SECTOR EDUCATIVO DEL SUR DEL CESAR</t>
  </si>
  <si>
    <t>800-071-836-6</t>
  </si>
  <si>
    <t>FESESUC</t>
  </si>
  <si>
    <t>RÍO DE ORO</t>
  </si>
  <si>
    <t>FONDO DE EMPLEADOS DE CEMENTOS ARGOS PLANTA TOLUVIEJO</t>
  </si>
  <si>
    <t>800-143-566-2</t>
  </si>
  <si>
    <t>FEDECATOL</t>
  </si>
  <si>
    <t>FONDO DE EMPLEADOS DE LAS EMPRESAS ARME ARMETALES Y COMERCIAL CALDAS</t>
  </si>
  <si>
    <t>890-806-758-3</t>
  </si>
  <si>
    <t>FONDARME</t>
  </si>
  <si>
    <t>FONDO DE EMPLEADOS PROFESIONALES DE LA CHEC</t>
  </si>
  <si>
    <t>810-001-695-1</t>
  </si>
  <si>
    <t>FEMPROCHEC</t>
  </si>
  <si>
    <t>890-803-047-1</t>
  </si>
  <si>
    <t>FONDO DE EMPLEADOS DE LA INDUSTRIA LICORERA DE CALDAS</t>
  </si>
  <si>
    <t>890-805-656-6</t>
  </si>
  <si>
    <t>FONDELIC</t>
  </si>
  <si>
    <t>FONDO DE EMPLEADOS CONTRANAL CALDAS</t>
  </si>
  <si>
    <t>800-106-859-8</t>
  </si>
  <si>
    <t>FECONCAL</t>
  </si>
  <si>
    <t>FONDO DE EMPLEADOS DE LA CORPORACION AUTONOMA REGIONAL DE CALDAS- CORPOCALDAS</t>
  </si>
  <si>
    <t>890-805-095-4</t>
  </si>
  <si>
    <t>FONCORPOCALDAS</t>
  </si>
  <si>
    <t>FONDO DE EMPLEADOS DE HERRAGRO</t>
  </si>
  <si>
    <t>890-803-899-1</t>
  </si>
  <si>
    <t>FONDHERRAGRO</t>
  </si>
  <si>
    <t>FONDO DE EMPLEADOS DE CENICAFE</t>
  </si>
  <si>
    <t>810-000-402-6</t>
  </si>
  <si>
    <t>FODEC</t>
  </si>
  <si>
    <t>FONDO DE EMPLEADOS AGUAS DE MANIZALES</t>
  </si>
  <si>
    <t>810-001-657-1</t>
  </si>
  <si>
    <t>FEAM</t>
  </si>
  <si>
    <t>FONDO EMPLEADOS INSTITUTO UNIVERSITARIO DE CALDAS</t>
  </si>
  <si>
    <t>800-163-986-8</t>
  </si>
  <si>
    <t>FINSUCAL</t>
  </si>
  <si>
    <t>FONDO DE EMPLEADOS DE SKINCO</t>
  </si>
  <si>
    <t>890-801-825-6</t>
  </si>
  <si>
    <t>FESKINCO</t>
  </si>
  <si>
    <t>800-120-235-0</t>
  </si>
  <si>
    <t>FONMABE</t>
  </si>
  <si>
    <t>FONDO DE EMPLEADOS DE FUNDEMA LTDA.</t>
  </si>
  <si>
    <t>890-806-625-2</t>
  </si>
  <si>
    <t>FEDUM</t>
  </si>
  <si>
    <t>FONDO DE EMPLEADOS DE AUTOMOTRIZ CALDAS MOTOR LTDA.. -VEHICALDAS S.A.</t>
  </si>
  <si>
    <t>810-001-905-3</t>
  </si>
  <si>
    <t>FONAVE</t>
  </si>
  <si>
    <t>FONDO DE EMPLEADOS DE LA ADMINISTRACION DE IMPUESTOS</t>
  </si>
  <si>
    <t>890-801-077-3</t>
  </si>
  <si>
    <t>FONDIAN</t>
  </si>
  <si>
    <t>FONDO DE EMPLEADOS PUBLICOS UNIVERSIDAD NACIONAL SEDE MANIZALES</t>
  </si>
  <si>
    <t>800-175-114-4</t>
  </si>
  <si>
    <t>FODEUNAL</t>
  </si>
  <si>
    <t>FONDO DE EMPLEADOS DE CELEMA</t>
  </si>
  <si>
    <t>810-000-170-2</t>
  </si>
  <si>
    <t>FECELEMA</t>
  </si>
  <si>
    <t>FONDO DE EMPLEADOS DE INDUSTRIAS NORMANDY</t>
  </si>
  <si>
    <t>800-215-523-6</t>
  </si>
  <si>
    <t>FEMPINOR</t>
  </si>
  <si>
    <t>FONDO DE EMPLEADOS DE ACERIAS DE CALDAS</t>
  </si>
  <si>
    <t>810-000-704-5</t>
  </si>
  <si>
    <t>FONDEACASA</t>
  </si>
  <si>
    <t>800-017-825-6</t>
  </si>
  <si>
    <t>FONDO DE EMPLEADOS MANISOL LTDA</t>
  </si>
  <si>
    <t>890-804-208-5</t>
  </si>
  <si>
    <t>FONDO DE EMPLEADOS DE MANILIT LTDA</t>
  </si>
  <si>
    <t>890-806-899-3</t>
  </si>
  <si>
    <t>FONDEM</t>
  </si>
  <si>
    <t>FONDO DE EMPLEADOS NORMAL NACIONAL DE SE#ORITAS</t>
  </si>
  <si>
    <t>800-037-033-5</t>
  </si>
  <si>
    <t>FENS LTDA</t>
  </si>
  <si>
    <t>FONDO  DE EMPLEADOS DE PROGEL</t>
  </si>
  <si>
    <t>800-039-808-5</t>
  </si>
  <si>
    <t>FEMPROGEL</t>
  </si>
  <si>
    <t>FONDO DE EMPLEADOS  ACTUAR POR CALDAS</t>
  </si>
  <si>
    <t>800-209-451-1</t>
  </si>
  <si>
    <t>FONDIACTUAR</t>
  </si>
  <si>
    <t>FONDO DE EMPLEADOS DE LA DIRECCION DE IMPUESTOS Y ADUANAS NACIONALES DE NEIVA</t>
  </si>
  <si>
    <t>813-001-307-1</t>
  </si>
  <si>
    <t>FEDINA</t>
  </si>
  <si>
    <t>FONDO DE EMPLEADOS DE LA COOPERATIVA DE TRANSPORTADORES DEL HUILA</t>
  </si>
  <si>
    <t>891-103-912-8</t>
  </si>
  <si>
    <t>FONDECOOTRANSHUILA LTDA</t>
  </si>
  <si>
    <t>813-001-361-8</t>
  </si>
  <si>
    <t>FONDO DE EMPLEADOS DE SERVICIOS ASOCIADOS LTDA</t>
  </si>
  <si>
    <t>800-173-879-0</t>
  </si>
  <si>
    <t>FONSERAS</t>
  </si>
  <si>
    <t>FONDO DE EMPLEADOS  COAGROHUILA</t>
  </si>
  <si>
    <t>891-104-559-5</t>
  </si>
  <si>
    <t>FONDO DE EMPLEADOS DEL I.C.B.F. HUILA</t>
  </si>
  <si>
    <t>891-104-795-7</t>
  </si>
  <si>
    <t>FEICOBIFA</t>
  </si>
  <si>
    <t>FONDO DE EMPLEADOS DE LA CAMARA DE COMERCIO DE B/QUILLA</t>
  </si>
  <si>
    <t>890-105-255-2</t>
  </si>
  <si>
    <t>FECAMARA</t>
  </si>
  <si>
    <t>FONDO DE EMPLEADOS DE LA REFORESTADORA DE LA COSTA S.A</t>
  </si>
  <si>
    <t>890-112-831-4</t>
  </si>
  <si>
    <t>FONREFOCOSTA</t>
  </si>
  <si>
    <t>FONDO DE EMPLEADOS CLINICA DEL CARIBE</t>
  </si>
  <si>
    <t>800-100-949-5</t>
  </si>
  <si>
    <t>FONDECLIC</t>
  </si>
  <si>
    <t>FONDO DE EMPLEADO DE CERVECERIA AGUILA S.A.</t>
  </si>
  <si>
    <t>800-101-733-6</t>
  </si>
  <si>
    <t>FONAGUILA</t>
  </si>
  <si>
    <t>FONDO DE EMPLEADOS DE LA FUNDACION MARIO SANTO DOMINGO</t>
  </si>
  <si>
    <t>800-011-622-0</t>
  </si>
  <si>
    <t>FDO FMSD</t>
  </si>
  <si>
    <t>FONDO DE EMPLEADOS  DE  GRACETALES</t>
  </si>
  <si>
    <t>800-218-158-4</t>
  </si>
  <si>
    <t>FONGRACETALES</t>
  </si>
  <si>
    <t>FONDO DE EMPLEADOS CELTA</t>
  </si>
  <si>
    <t>890-113-420-5</t>
  </si>
  <si>
    <t>FONDEMCELTA</t>
  </si>
  <si>
    <t>SOLEDAD</t>
  </si>
  <si>
    <t>FONDO DE EMPLEADOS DE SERVICIOS PORTUARIOS Y OPERACIONES LOGISTICAS</t>
  </si>
  <si>
    <t>800-250-020-1</t>
  </si>
  <si>
    <t>FONSEPOL</t>
  </si>
  <si>
    <t>FONDECAR</t>
  </si>
  <si>
    <t>FONDO DE EMPLEADOS DEL HOSPITAL SAN JUAN DE DIOS ARMENIA Q Y OTRAS ENTIDADES DE SALUD</t>
  </si>
  <si>
    <t>890-001-427-5</t>
  </si>
  <si>
    <t>FONDO DE EMPLEADOS DEL HOSPITA</t>
  </si>
  <si>
    <t>FONDO DE EMPLEADOS CONTRATISTAS Y PENSIONADOS DE LA C.R.Q.</t>
  </si>
  <si>
    <t>800-251-399-1</t>
  </si>
  <si>
    <t>FONECOPEN</t>
  </si>
  <si>
    <t>FONDO DE  EMPLEADOS DE AGROINCE LTDA Y CIA S.C.A.</t>
  </si>
  <si>
    <t>800-213-957-1</t>
  </si>
  <si>
    <t>FODEINCE</t>
  </si>
  <si>
    <t>FONDO DE AHORRO DE LOS EMPLEADOS DE SANAUTOS SA LTDA</t>
  </si>
  <si>
    <t>800-085-162-1</t>
  </si>
  <si>
    <t>FESAB</t>
  </si>
  <si>
    <t>FONDO DE EMPLEADOS DE LA BENEFICENCIA DE SANTANDER</t>
  </si>
  <si>
    <t>890-211-653-4</t>
  </si>
  <si>
    <t>FAEBES</t>
  </si>
  <si>
    <t>FONDO DE EMPLEADOS DE LA FUNDACION OFTALMOLOGICA DE SANTANDER</t>
  </si>
  <si>
    <t>800-154-767-3</t>
  </si>
  <si>
    <t>FONDEFOS</t>
  </si>
  <si>
    <t>FONDO DE EMPLEADOS DE LA CORPORACION AUTONOMA REGIONAL PARA LA DEFENSA DE BUCARA</t>
  </si>
  <si>
    <t>800-058-706-3</t>
  </si>
  <si>
    <t>FONTRACOR LTDA.</t>
  </si>
  <si>
    <t>FONDO DE EMPLEADOS DE SANTANDEREANA DE ACEITES LTDA</t>
  </si>
  <si>
    <t>890-212-849-5</t>
  </si>
  <si>
    <t>FESA LTDA.</t>
  </si>
  <si>
    <t>FONDO DE AHORRO Y CREDITO DE EMPLEADOS COOCAFICULTORES ARMENIA LTDA</t>
  </si>
  <si>
    <t>890-003-211-0</t>
  </si>
  <si>
    <t>FACEC</t>
  </si>
  <si>
    <t>QUIMBAYA</t>
  </si>
  <si>
    <t>FONDO DE EMPLEADOS DE CENTRALES ELECTRICAS</t>
  </si>
  <si>
    <t>807-001-246-7</t>
  </si>
  <si>
    <t>FONDECENS</t>
  </si>
  <si>
    <t>FONDE DE AHORRO DE PROFESORES Y EMPLEADOS DEL INSTITUTO TECNICO INDUST</t>
  </si>
  <si>
    <t>891-502-247-1</t>
  </si>
  <si>
    <t>FAPEITI</t>
  </si>
  <si>
    <t>FONDO COMUN DE EMPLEADOS INSTITUTO NAL MIXTO PIENDAMO</t>
  </si>
  <si>
    <t>800-002-157-9</t>
  </si>
  <si>
    <t>INAMIX PIENDAMO</t>
  </si>
  <si>
    <t>PIENDAMÓ - TUNÍA</t>
  </si>
  <si>
    <t>FONDO DE EMPLEADOS DOCENTES Y ADMISTRATIVOS LICEO NAL</t>
  </si>
  <si>
    <t>800-030-389-1</t>
  </si>
  <si>
    <t>FEDALINAL</t>
  </si>
  <si>
    <t>FONDO DE EMPLEADOS DE LA EMPRESA MPAL. DE TELECOMUNICACIONES DE POPAYA</t>
  </si>
  <si>
    <t>817-000-034-4</t>
  </si>
  <si>
    <t>FODEMTEL</t>
  </si>
  <si>
    <t>FONDO DE EMPLEADOS DE ICOBANDAS</t>
  </si>
  <si>
    <t>800-227-335-1</t>
  </si>
  <si>
    <t>FONICOB</t>
  </si>
  <si>
    <t>FDO. EMPLEADOS DEL ACUEDUCTO Y ALCANTARILLADO DE POPAYAN</t>
  </si>
  <si>
    <t>891-502-273-1</t>
  </si>
  <si>
    <t>FONDO DE EMPLEADOS DEL HOSPITAL UNIVERSITARIO SAN JOSE</t>
  </si>
  <si>
    <t>800-218-243-2</t>
  </si>
  <si>
    <t>FEHUSAJ</t>
  </si>
  <si>
    <t>FONDO DE EMPLEADOS COLEGIO FRANCISCO ANTONIO ULLOA</t>
  </si>
  <si>
    <t>800-104-347-1</t>
  </si>
  <si>
    <t>FONFAU</t>
  </si>
  <si>
    <t>FONDO DE EMPLEADOS DE JARDINES DE ESPERANZA LTDA.</t>
  </si>
  <si>
    <t>890-506-295-8</t>
  </si>
  <si>
    <t>FONDEJARDES LTDA.</t>
  </si>
  <si>
    <t>FONDO DE EMPLEADOS CAMARA DE COMERCIO DE CUCUTA</t>
  </si>
  <si>
    <t>890-505-469-8</t>
  </si>
  <si>
    <t>FOEMCA</t>
  </si>
  <si>
    <t>800-074-760-9</t>
  </si>
  <si>
    <t>FACECOLFA</t>
  </si>
  <si>
    <t>OCAÑA</t>
  </si>
  <si>
    <t>FONDO DE AHORRO DE PROFESORES Y EMPLEADOS DE LA UFPS</t>
  </si>
  <si>
    <t>890-501-163-1</t>
  </si>
  <si>
    <t>FAPROEM-UFPS</t>
  </si>
  <si>
    <t>FONDO DE AHORRO Y CREDITO DE EMPLEADOS DE LA NORMAL NAL FCO FDEZ DE C</t>
  </si>
  <si>
    <t>890-506-399-5</t>
  </si>
  <si>
    <t>FAYCEN</t>
  </si>
  <si>
    <t>FONDO DE AHORRO Y CREDITO DE EMPLEADOS MAGISTERIO DE LA PLAYA</t>
  </si>
  <si>
    <t>807-001-203-0</t>
  </si>
  <si>
    <t>FACEMAP</t>
  </si>
  <si>
    <t>LA PLAYA</t>
  </si>
  <si>
    <t>FONDO DE EMPLEADOS DEL HOSIPITAL SAN RAFAEL</t>
  </si>
  <si>
    <t>891-224-791-2</t>
  </si>
  <si>
    <t>FEHSAR</t>
  </si>
  <si>
    <t>FONDO DE EMPLEADOS HOSPITAL SAN PEDRO</t>
  </si>
  <si>
    <t>891-224-280-0</t>
  </si>
  <si>
    <t>FONEHDRO</t>
  </si>
  <si>
    <t>FONDO DE EMPLADOS DE LA U.A.E. D.I.N ADMINISTRACION LOCAL DE NARI#O</t>
  </si>
  <si>
    <t>800-073-361-9</t>
  </si>
  <si>
    <t>FONEMHA</t>
  </si>
  <si>
    <t>FONDO DE EMPLEADOS INEM PASTO LTDA</t>
  </si>
  <si>
    <t>891-200-590-5</t>
  </si>
  <si>
    <t>F.E.I</t>
  </si>
  <si>
    <t>814-001-457-1</t>
  </si>
  <si>
    <t>FAZOOT</t>
  </si>
  <si>
    <t>FONDO DE EMPLEADOS DEL INSTITUTO DEPARTAMENTAL DE SALUD DE NARI#O LTDA</t>
  </si>
  <si>
    <t>800-065-219-7</t>
  </si>
  <si>
    <t>FONDEISSNAR LTDA</t>
  </si>
  <si>
    <t>FONDO DE AHORRO Y CREDITO EMPLEADOS REGIONAL SALUD SUR  LTDA.</t>
  </si>
  <si>
    <t>837-000-036-1</t>
  </si>
  <si>
    <t>FAC</t>
  </si>
  <si>
    <t>IPIALES</t>
  </si>
  <si>
    <t>FONDO DE EMPLEADOS DE SALUD PAMPLONA</t>
  </si>
  <si>
    <t>800-221-695-9</t>
  </si>
  <si>
    <t>FONESPA</t>
  </si>
  <si>
    <t>FONDO DE EMPLEADOS CAMARA DE COMERCIO BUCARAMANGA</t>
  </si>
  <si>
    <t>890-211-263-5</t>
  </si>
  <si>
    <t>FOECABA</t>
  </si>
  <si>
    <t>FONDO DE EMPLEADOS DE PALMAS OLEAGINOSAS Y SIMILARES LTDA.</t>
  </si>
  <si>
    <t>890-270-988-8</t>
  </si>
  <si>
    <t>FEPOLS</t>
  </si>
  <si>
    <t>PUERTO WILCHES</t>
  </si>
  <si>
    <t>FONDO DE EMPLEADOS DEL COLEGIO CIUDAD DE PASTO LTDA.</t>
  </si>
  <si>
    <t>800-195-540-4</t>
  </si>
  <si>
    <t>FECOLCIPASTO</t>
  </si>
  <si>
    <t>FONDO DE EMPLEADOS COMFAMILIAR FUTURO</t>
  </si>
  <si>
    <t>800-234-487-1</t>
  </si>
  <si>
    <t>FEFU</t>
  </si>
  <si>
    <t>FONDO DE EMPLEADOS DE PAPELES NACIONALES S.A.</t>
  </si>
  <si>
    <t>891-412-866-2</t>
  </si>
  <si>
    <t>FOEMPA</t>
  </si>
  <si>
    <t>CARTAGO</t>
  </si>
  <si>
    <t>FONDO DE EMPLEADOS DEL HOSPITAL SAN JOSE DE GUADUAS</t>
  </si>
  <si>
    <t>832-001-045-4</t>
  </si>
  <si>
    <t>FEDEHSAG</t>
  </si>
  <si>
    <t>GUADUAS</t>
  </si>
  <si>
    <t>FONDO DE EMPLEADOS CIA DE ELECTRICIDAD DE TULUA S.A</t>
  </si>
  <si>
    <t>800-199-916-8</t>
  </si>
  <si>
    <t>FONCET</t>
  </si>
  <si>
    <t>FONDO DE EMPLEADOS DE LA CIRCUNSCRIPCION ELECTORAL DEL HUILA</t>
  </si>
  <si>
    <t>813-000-818-7</t>
  </si>
  <si>
    <t>FONREHUILA LTDA.</t>
  </si>
  <si>
    <t>PITALITO</t>
  </si>
  <si>
    <t>FONDO DE EMPLEADOS DE SCHLAGE LOCK DE COLOMBIA</t>
  </si>
  <si>
    <t>830-031-906-1</t>
  </si>
  <si>
    <t>FONSCHLAGE</t>
  </si>
  <si>
    <t>FONDO DE EMPLEADOS DEL SERVICIO DE SALUD DEL CAUCA</t>
  </si>
  <si>
    <t>891-502-234-4</t>
  </si>
  <si>
    <t>FADESCA</t>
  </si>
  <si>
    <t>FONDO DE EMPLEADOS DEL HOSPITAL M.E.P</t>
  </si>
  <si>
    <t>829-002-346-1</t>
  </si>
  <si>
    <t>FONDO H.M.E.P</t>
  </si>
  <si>
    <t>SANTA ROSA DEL SUR</t>
  </si>
  <si>
    <t>FONDO DE EMPLEADOS DE AGROINDUSTRIA UVE S.A.</t>
  </si>
  <si>
    <t>800-158-153-1</t>
  </si>
  <si>
    <t>FEDUVE</t>
  </si>
  <si>
    <t>FONDO DE EMPLEADOS INDUSTRIAS DEL ALUMINIO</t>
  </si>
  <si>
    <t>800-112-719-1</t>
  </si>
  <si>
    <t>FONDOCEL</t>
  </si>
  <si>
    <t>FONDO DE EMPLEADOS DE GRANITOS Y MARMOLES S.A.</t>
  </si>
  <si>
    <t>800-194-961-7</t>
  </si>
  <si>
    <t>FONGRAMAR</t>
  </si>
  <si>
    <t>FONDO DE EMPLEADOS DE EMPRESAS VARIAS DE MEDELLIN</t>
  </si>
  <si>
    <t>890-985-688-2</t>
  </si>
  <si>
    <t>FEEVA</t>
  </si>
  <si>
    <t>FONDO DE EMPLEADOS Y AYUDA MUTUA ORIENTAME</t>
  </si>
  <si>
    <t>860-530-568-5</t>
  </si>
  <si>
    <t>FONORIENTAME</t>
  </si>
  <si>
    <t>FONDO DE EMPLEADOS DE PRO ORIENTE LTDA</t>
  </si>
  <si>
    <t>800-122-148-7</t>
  </si>
  <si>
    <t>FONDEPROL</t>
  </si>
  <si>
    <t>PENSILVANIA</t>
  </si>
  <si>
    <t>FONDO DE EMPLEADOS DE LA COOPERATIVA DE CAFICULTORES DEL SUR DEL TOLIM</t>
  </si>
  <si>
    <t>890-705-712-1</t>
  </si>
  <si>
    <t>FEMCASUR</t>
  </si>
  <si>
    <t>CHAPARRAL</t>
  </si>
  <si>
    <t>FONDO DE EMPLEADOS REGINAL META</t>
  </si>
  <si>
    <t>800-229-861-1</t>
  </si>
  <si>
    <t>FONDO DE EMPLEADOS DE MONTERREY LTDA.</t>
  </si>
  <si>
    <t>800-160-886-6</t>
  </si>
  <si>
    <t>FONDO DE EMPLEADOS DE LA SECRETARIA DE EDUCACION DEL AMAZONAS</t>
  </si>
  <si>
    <t>800-151-155-2</t>
  </si>
  <si>
    <t>F.E.S.E.A.</t>
  </si>
  <si>
    <t>AMAZONAS</t>
  </si>
  <si>
    <t>LETICIA</t>
  </si>
  <si>
    <t>FONDO DE EMPLEADOAS DE AGROPECUARIA CAMAGUEY LTDA FRIGAL LTDA  LISCAM</t>
  </si>
  <si>
    <t>800-193-994-5</t>
  </si>
  <si>
    <t>FONDOCAM</t>
  </si>
  <si>
    <t>GALAPA</t>
  </si>
  <si>
    <t>FONDO DE EMPLEADOS DE LA RAMA JUDICIAL Y DEL MINISTERIO PUBLICO DE OCA</t>
  </si>
  <si>
    <t>890-506-358-3</t>
  </si>
  <si>
    <t>FEMPOJUDICIAL</t>
  </si>
  <si>
    <t>FONDO DE EMPLEADOS DE COFREM VILLAVICENCIO</t>
  </si>
  <si>
    <t>892-002-649-5</t>
  </si>
  <si>
    <t>FEMCOFREM</t>
  </si>
  <si>
    <t>FONDO DE EMPLEADOS SAINT - GOBAIN  ABRASIVOS</t>
  </si>
  <si>
    <t>800-247-653-2</t>
  </si>
  <si>
    <t>FESGAC</t>
  </si>
  <si>
    <t>FONDO DE EMPLEADOS RISARALDENSE AL SERVICIO DE LA SALUD Y ENTIDADES DEL ESTADO</t>
  </si>
  <si>
    <t>891-412-988-2</t>
  </si>
  <si>
    <t>FERSS</t>
  </si>
  <si>
    <t>FONDO DE EMPLEADOS ICBF REGIONAL RISARALDA LTDA</t>
  </si>
  <si>
    <t>891-411-035-4</t>
  </si>
  <si>
    <t>FONDO DE EMPLEADOS DE LA DIAN DE PEREIRA</t>
  </si>
  <si>
    <t>800-237-153-9</t>
  </si>
  <si>
    <t>FONDO DE EMPLEADOS DEL COMITE DEPARTAMENTAL DE CAFETEROS DEL RISARALDA</t>
  </si>
  <si>
    <t>891-401-351-4</t>
  </si>
  <si>
    <t>FONCAFER</t>
  </si>
  <si>
    <t>FONDO DE EMPLEADOS DE LAS COOPERATIVAS DE CAFICULTORES DEL RDA.</t>
  </si>
  <si>
    <t>800-187-854-8</t>
  </si>
  <si>
    <t>FECARIS</t>
  </si>
  <si>
    <t>FONDO DE EMPLEADOS DE LOS HOGARES INFANTILES DE COLOMBIA</t>
  </si>
  <si>
    <t>800-116-761-8</t>
  </si>
  <si>
    <t>FEHICO</t>
  </si>
  <si>
    <t>FONDO DE EMPLEADOS DE LA SALUD DE SANTUARIO</t>
  </si>
  <si>
    <t>891-412-243-4</t>
  </si>
  <si>
    <t>FESSAN LTDA.</t>
  </si>
  <si>
    <t>SANTUARIO</t>
  </si>
  <si>
    <t>FONDO DE EMPLEADOS DE MERCA,MAS</t>
  </si>
  <si>
    <t>816-000-127-7</t>
  </si>
  <si>
    <t>FEMERCAMAS</t>
  </si>
  <si>
    <t>FONDO DE EMPLEADOS INCAMETAL</t>
  </si>
  <si>
    <t>811-032-253-6</t>
  </si>
  <si>
    <t>FONDO DE EMPLEADOS  INCAMETAL</t>
  </si>
  <si>
    <t>BELLO</t>
  </si>
  <si>
    <t>800-020-464-1</t>
  </si>
  <si>
    <t>FEITI</t>
  </si>
  <si>
    <t>FONDO DE EMPLEADOS DEL GRUPO SAN MARTIN</t>
  </si>
  <si>
    <t>800-180-292-7</t>
  </si>
  <si>
    <t>FONDEFUSM</t>
  </si>
  <si>
    <t>FONDO DE EMPLEADOS DE PELIKAN COLOMBIA SAS</t>
  </si>
  <si>
    <t>830-046-910-7</t>
  </si>
  <si>
    <t>FONPELIKAN</t>
  </si>
  <si>
    <t>NEMOCÓN</t>
  </si>
  <si>
    <t>FONDO DE EMPLEADOS DEL COLEGIO DE LA SALLE</t>
  </si>
  <si>
    <t>830-020-182-9</t>
  </si>
  <si>
    <t>FECOLSALLE</t>
  </si>
  <si>
    <t>FONDO DE EMPLEADOS DE DISTRIBUCIONES AXA S.A</t>
  </si>
  <si>
    <t>800-145-171-6</t>
  </si>
  <si>
    <t>FEDAXA</t>
  </si>
  <si>
    <t>FONDO DE EMPLEADOS DE  AVAYA</t>
  </si>
  <si>
    <t>830-018-208-5</t>
  </si>
  <si>
    <t>FONDOAVAYA</t>
  </si>
  <si>
    <t>FONDO DE EMPLEADOS DE LA DEFENSORIA DEL PUEBLO</t>
  </si>
  <si>
    <t>830-044-924-0</t>
  </si>
  <si>
    <t>FEDP</t>
  </si>
  <si>
    <t>FONDO DE EMPLEADOS CLUB CAMPESTRE GUAYMARAL</t>
  </si>
  <si>
    <t>830-041-623-5</t>
  </si>
  <si>
    <t>FONGUAY</t>
  </si>
  <si>
    <t>FONDO DE EMPLEADOS DE FRIGORIFICO GUADALUPE</t>
  </si>
  <si>
    <t>800-045-998-0</t>
  </si>
  <si>
    <t>FEEFEGE</t>
  </si>
  <si>
    <t>FONDO DE EMPLEADOS DE NL INTERNATIONAL INC</t>
  </si>
  <si>
    <t>830-042-868-7</t>
  </si>
  <si>
    <t>FENLINTER</t>
  </si>
  <si>
    <t>FONDO DE EMPLEADOS DE JARDINEROS</t>
  </si>
  <si>
    <t>830-041-076-6</t>
  </si>
  <si>
    <t>FONDO DE EMPLEADOS DE ASCREDIBANCO</t>
  </si>
  <si>
    <t>860-048-152-9</t>
  </si>
  <si>
    <t>FEMPAS</t>
  </si>
  <si>
    <t>860-548-407-7</t>
  </si>
  <si>
    <t>FEIDPAC</t>
  </si>
  <si>
    <t>FONDO DE EMPLEADOS COLEGIO SAN JORGE DE INGLATERRA</t>
  </si>
  <si>
    <t>800-123-237-9</t>
  </si>
  <si>
    <t>FONDO DE EMPLEADOS DE LA FUNDACION INSTITUTO ALBERTO MERANI</t>
  </si>
  <si>
    <t>830-096-820-6</t>
  </si>
  <si>
    <t>FELAM</t>
  </si>
  <si>
    <t>FONDO DE EMPLEADOS DEL MOLINO MURRA</t>
  </si>
  <si>
    <t>809-004-309-3</t>
  </si>
  <si>
    <t>FONDIANA</t>
  </si>
  <si>
    <t>ESPINAL</t>
  </si>
  <si>
    <t>890-706-744-1</t>
  </si>
  <si>
    <t>FECOMFENALCO</t>
  </si>
  <si>
    <t>FONDO DE EMPLEADOS SEAPTO</t>
  </si>
  <si>
    <t>800-200-274-1</t>
  </si>
  <si>
    <t>FEMSEAPTO</t>
  </si>
  <si>
    <t>FONDO DE EMPLEADOS COONATRA</t>
  </si>
  <si>
    <t>811-012-847-5</t>
  </si>
  <si>
    <t>FOTRACOON</t>
  </si>
  <si>
    <t>FONDO DE EMPLEADOS POSTOLUX</t>
  </si>
  <si>
    <t>800-040-199-1</t>
  </si>
  <si>
    <t>FEPOSTOLUX</t>
  </si>
  <si>
    <t>890-985-459-2</t>
  </si>
  <si>
    <t>FONEPRO</t>
  </si>
  <si>
    <t>FONDO DE EMPLEADOS CEFA</t>
  </si>
  <si>
    <t>811-011-642-8</t>
  </si>
  <si>
    <t>CEFA</t>
  </si>
  <si>
    <t>FONDO DE EMPLEADOS HOSPITAL DE USME</t>
  </si>
  <si>
    <t>830-077-322-9</t>
  </si>
  <si>
    <t>FONHUSME</t>
  </si>
  <si>
    <t>FONDO DE EMPLEADOS DEL LICEO JUAN RAMON JIMENEZ</t>
  </si>
  <si>
    <t>830-080-920-4</t>
  </si>
  <si>
    <t>FELJUANRA</t>
  </si>
  <si>
    <t>FONDO DE EMPLEADOS DEL COLEGIO NACIONAL SIMON BOLIVAR LTDA.</t>
  </si>
  <si>
    <t>800-228-568-3</t>
  </si>
  <si>
    <t>FECOSIB</t>
  </si>
  <si>
    <t>SAMANIEGO</t>
  </si>
  <si>
    <t>800-119-191-3</t>
  </si>
  <si>
    <t>FONDO DE EMPLEADOS DE GOODYEAR LTDA</t>
  </si>
  <si>
    <t>890-312-502-4</t>
  </si>
  <si>
    <t>FONDEGOODYEAR</t>
  </si>
  <si>
    <t>FONDO DE EMPLEADOS DEL INSTITUTO GEOGRAFICO  AGUSTIN CODAZZI  SECCIONAL VALLE LT</t>
  </si>
  <si>
    <t>890-330-878-4</t>
  </si>
  <si>
    <t>FONDEIGAC</t>
  </si>
  <si>
    <t>FONDO DE EMPLEADOS DE COMFACAUCA</t>
  </si>
  <si>
    <t>891-501-743-7</t>
  </si>
  <si>
    <t>FONDO DE EMPLEADOS MOLINOS FLORHUILA</t>
  </si>
  <si>
    <t>813-003-667-5</t>
  </si>
  <si>
    <t>FEMF</t>
  </si>
  <si>
    <t>CAMPOALEGRE</t>
  </si>
  <si>
    <t>FONDO DE EMPLEADOS DE JARDINES DE LA ETERNIDAD S.A Y CAPILLAS DE VELACION</t>
  </si>
  <si>
    <t>802-002-238-4</t>
  </si>
  <si>
    <t>FONDEJARDINES</t>
  </si>
  <si>
    <t>FONDO EMPLEADOS COOPERATIVA DE TRANSPORTADORES DEL RDA.LTDA.</t>
  </si>
  <si>
    <t>816-002-817-1</t>
  </si>
  <si>
    <t>FETRARIS</t>
  </si>
  <si>
    <t>FONDO DE EMPLEADOS DE COORSERPARK</t>
  </si>
  <si>
    <t>830-111-713-0</t>
  </si>
  <si>
    <t>FONSERPARK</t>
  </si>
  <si>
    <t>FONDO DE EMPLEADOS DE E-BUSINESS DISTRIBUTION COLOMBIA</t>
  </si>
  <si>
    <t>830-119-512-3</t>
  </si>
  <si>
    <t>FONDO DE EMPLEADOS DE DISTRIBUIDORA NISSAN</t>
  </si>
  <si>
    <t>860-035-837-9</t>
  </si>
  <si>
    <t>FEMDINISSAN</t>
  </si>
  <si>
    <t>FONDO DE EMPLEADOS DE LA FUNDACION UNIVERSITARIA DEL AREA ANDINA</t>
  </si>
  <si>
    <t>816-003-188-1</t>
  </si>
  <si>
    <t>FEANDINA</t>
  </si>
  <si>
    <t>FONDO DE EMPLEADOS DE COMFAMILIAR DE LA GUAJIRA</t>
  </si>
  <si>
    <t>825-001-080-7</t>
  </si>
  <si>
    <t>FONDO DE EMPLEADOS DE STILOTEX</t>
  </si>
  <si>
    <t>830-107-580-2</t>
  </si>
  <si>
    <t>FONESTILOTEX</t>
  </si>
  <si>
    <t>FONDO DE EMPLEADOS EMPRESA SOLIDARIA DE SALUD EMSSANAR</t>
  </si>
  <si>
    <t>837-000-380-0</t>
  </si>
  <si>
    <t>FODESSA</t>
  </si>
  <si>
    <t>FONDO DE EMPLEADOS DE CALZADO NUEVA MODA Y PICCOLO SHOES</t>
  </si>
  <si>
    <t>830-090-111-5</t>
  </si>
  <si>
    <t>FENMPIS</t>
  </si>
  <si>
    <t>FONDO DE EMPLEADOS ADMINISTRATIVOS Y DOCENTES DE LA EDUCACION</t>
  </si>
  <si>
    <t>891-502-494-2</t>
  </si>
  <si>
    <t>FONDO DE EMPLEADOS DE CORRUGADOS DEL DARIEN S.A.</t>
  </si>
  <si>
    <t>811-016-829-0</t>
  </si>
  <si>
    <t>FONDO DE EMPLEADOS DE LAS UNIDADES TECNOLOGICAS DE SANTANDER</t>
  </si>
  <si>
    <t>800-013-014-1</t>
  </si>
  <si>
    <t>FEUTS</t>
  </si>
  <si>
    <t>FONDO DE EMPLEADOS ETERNIT ATLANTICO S.A.</t>
  </si>
  <si>
    <t>800-162-963-4</t>
  </si>
  <si>
    <t>FONDO DE EMPLEADOS OPEN</t>
  </si>
  <si>
    <t>805-024-049-4</t>
  </si>
  <si>
    <t>FONDOPEN</t>
  </si>
  <si>
    <t>FONDO DE EMPLEADOS MEDICINA LEGAL REGIONAL SUR</t>
  </si>
  <si>
    <t>805-010-753-0</t>
  </si>
  <si>
    <t>FOREMSUR</t>
  </si>
  <si>
    <t>FONDO DE EMPLEADOS DE AVERY DENNISON DE COLOMBIA</t>
  </si>
  <si>
    <t>811-010-253-1</t>
  </si>
  <si>
    <t>FONAVERY</t>
  </si>
  <si>
    <t>800-243-125-7</t>
  </si>
  <si>
    <t>FONFISCAL JUDICIAL</t>
  </si>
  <si>
    <t>FONDO DE EMPLEADOS QUIMICA AMTEX</t>
  </si>
  <si>
    <t>811-026-057-4</t>
  </si>
  <si>
    <t>FONAMTEX</t>
  </si>
  <si>
    <t>FONDO DE EMPLEADOS DE ALBATEQ</t>
  </si>
  <si>
    <t>832-005-197-3</t>
  </si>
  <si>
    <t>FONALBATEQ</t>
  </si>
  <si>
    <t>FONDECA</t>
  </si>
  <si>
    <t>FONDO DE EMPLEADOS DE AGRICOLA CUNDAY</t>
  </si>
  <si>
    <t>830-120-110-8</t>
  </si>
  <si>
    <t>FONECUN</t>
  </si>
  <si>
    <t>FONDO DE EMPLEADOS Y TRABAJADORES SANATORIO DE AGUA DE DIOS</t>
  </si>
  <si>
    <t>808-001-090-9</t>
  </si>
  <si>
    <t>FETRASAN</t>
  </si>
  <si>
    <t>AGUA DE DIOS</t>
  </si>
  <si>
    <t>FONDO DE EMPLEADOS DE FAVIDI</t>
  </si>
  <si>
    <t>860-500-478-2</t>
  </si>
  <si>
    <t>FONDEFAV</t>
  </si>
  <si>
    <t>FONDO DE EMPLEADOS NORMAL NACIONAL DE PASTO LTDA.</t>
  </si>
  <si>
    <t>891-224-195-2</t>
  </si>
  <si>
    <t>FENAP LTDA</t>
  </si>
  <si>
    <t>FONDO DE EMPLEADOS Y PROFESORES DEL DEPARTAMENTO DE QUIMICA DE LA UNIVERSIDAD DE</t>
  </si>
  <si>
    <t>814-000-148-4</t>
  </si>
  <si>
    <t>FONQUIM</t>
  </si>
  <si>
    <t>FONDO EMPLEADOS UNIVERSIDAD MARIANA</t>
  </si>
  <si>
    <t>800-087-107-5</t>
  </si>
  <si>
    <t>FONMARIANA</t>
  </si>
  <si>
    <t>FONDO EMPLS DE ECOPETROL DISTRITO ALTO MAGDALENA FONEEDAM</t>
  </si>
  <si>
    <t>813-000-649-9</t>
  </si>
  <si>
    <t>FONEEDAM</t>
  </si>
  <si>
    <t>830-014-531-1</t>
  </si>
  <si>
    <t>FONDO DE EMPLEADOS CODIESEL S.A.  LTDA.</t>
  </si>
  <si>
    <t>800-178-485-5</t>
  </si>
  <si>
    <t>FONDECO LTDA</t>
  </si>
  <si>
    <t>FONDO DE EMPLEADOS DE BUNDY COLOMBIA S.A.CREDIBUNDY</t>
  </si>
  <si>
    <t>860-048-394-4</t>
  </si>
  <si>
    <t>CREDIBUNDY</t>
  </si>
  <si>
    <t>FONDO DE EMPLEADOS DEL MUNICIPIO DE SABANETA</t>
  </si>
  <si>
    <t>811-014-096-1</t>
  </si>
  <si>
    <t>FODES</t>
  </si>
  <si>
    <t>FONDO DE EMPLEADOS DE SONOCO DE COLOMBIA</t>
  </si>
  <si>
    <t>805-017-991-9</t>
  </si>
  <si>
    <t>FONSONOCO</t>
  </si>
  <si>
    <t>830-125-323-2</t>
  </si>
  <si>
    <t>FONEM</t>
  </si>
  <si>
    <t>FONDO DE EMPLEADOS DEL GRUPO INVERSIONES CONCENTRADOS</t>
  </si>
  <si>
    <t>815-000-274-8</t>
  </si>
  <si>
    <t>FONDECSA</t>
  </si>
  <si>
    <t>FONDO DE EMPLEADOS DE PROMEDICO</t>
  </si>
  <si>
    <t>805-019-304-8</t>
  </si>
  <si>
    <t>FEDEPROM</t>
  </si>
  <si>
    <t>FONDO DE AHORRO Y CREDITO DE EMPLEADOS DEL COLEGIO AMERICANO</t>
  </si>
  <si>
    <t>805-017-954-6</t>
  </si>
  <si>
    <t>FACOLAMER LTDA.</t>
  </si>
  <si>
    <t>FONDO DE EMPLEADOS DEL GIMNASIO FEMENINO</t>
  </si>
  <si>
    <t>830-043-269-1</t>
  </si>
  <si>
    <t>FONDEFEM</t>
  </si>
  <si>
    <t>FONDO DE EMPLEADOS PRAXAIR COLOMBIA</t>
  </si>
  <si>
    <t>860-078-088-3</t>
  </si>
  <si>
    <t>F E PRAXAIR</t>
  </si>
  <si>
    <t>FONDO DE EMPLEADOS DE NESTLE-SINALTRAINAL</t>
  </si>
  <si>
    <t>821-002-831-1</t>
  </si>
  <si>
    <t>FOSIN</t>
  </si>
  <si>
    <t>BUGALAGRANDE</t>
  </si>
  <si>
    <t>FONDO DE EMPLEADOS DE LA SUPERINTENDENCIA DE SERVICIOS PUBLICOS DOMICILIARIOS</t>
  </si>
  <si>
    <t>830-022-270-8</t>
  </si>
  <si>
    <t>FESSER</t>
  </si>
  <si>
    <t>FONDO DE EMPLEADOS DE VITROFARMA S.A.</t>
  </si>
  <si>
    <t>830-026-444-0</t>
  </si>
  <si>
    <t>VITROFONDO</t>
  </si>
  <si>
    <t>FONINTEGRO</t>
  </si>
  <si>
    <t>832-007-932-1</t>
  </si>
  <si>
    <t>SANTANDER DE QUILICHAO</t>
  </si>
  <si>
    <t>FONDO DE EMPLEADOS DE LA FABRICA DE ESPECIAS Y PRODUCTOS EL REY S.A.</t>
  </si>
  <si>
    <t>830-092-062-1</t>
  </si>
  <si>
    <t>FONREY</t>
  </si>
  <si>
    <t>FONDO DE EMPLEADOS DE LA CORPORACION DEPORTIVA ONCE CALDAS</t>
  </si>
  <si>
    <t>810-004-917-5</t>
  </si>
  <si>
    <t>FONONCE</t>
  </si>
  <si>
    <t>FONDO NACIONAL DE EMPLEADOS DE LA UNIVERSIDAD LIBRE</t>
  </si>
  <si>
    <t>830-126-810-2</t>
  </si>
  <si>
    <t>FONULIBRE</t>
  </si>
  <si>
    <t>FONDO DE EMPLEADOS DE C.H.M. DEL CARIBE S.A.</t>
  </si>
  <si>
    <t>802-003-412-4</t>
  </si>
  <si>
    <t>FONEMCHM</t>
  </si>
  <si>
    <t>FONDO DE EMPLEADOS DE MICROEMPRESAS DE COLOMBIA</t>
  </si>
  <si>
    <t>811-036-750-3</t>
  </si>
  <si>
    <t>FONDO DE EMPLEADOS DE CO &amp; TEX</t>
  </si>
  <si>
    <t>816-005-029-6</t>
  </si>
  <si>
    <t>FONAUSTIN</t>
  </si>
  <si>
    <t>830-092-112-1</t>
  </si>
  <si>
    <t>FESYNGE</t>
  </si>
  <si>
    <t>FONDO DE EMPLEADOS DE COVATRANS</t>
  </si>
  <si>
    <t>805-019-475-9</t>
  </si>
  <si>
    <t>FEMCOVA</t>
  </si>
  <si>
    <t>FONDO DE EMPLEADOS CALDAS MOTOR AUTONISSAN JOTA REPUESTOS S.A.</t>
  </si>
  <si>
    <t>816-005-969-4</t>
  </si>
  <si>
    <t>FONDECAJ</t>
  </si>
  <si>
    <t>FONDO DE PROFESORES Y EMPLEADOS DE LA ESCUELA DE IDIOMAS DE LA UNIVERSIDAD PEDAGOGICA Y TECNOLOGICA DE COLOMBIA</t>
  </si>
  <si>
    <t>820-003-340-8</t>
  </si>
  <si>
    <t>FONDO DE EMPLEADOS TECNOQUIMICAS S A</t>
  </si>
  <si>
    <t>800-011-952-6</t>
  </si>
  <si>
    <t>FONTEC</t>
  </si>
  <si>
    <t>FONDO DE EMPLEADOS DE PAVIMENATAR</t>
  </si>
  <si>
    <t>811-031-868-0</t>
  </si>
  <si>
    <t>FEPAVI</t>
  </si>
  <si>
    <t>FONDO DE EMPLEADOS INDUSTRIAS SPRING S.A.</t>
  </si>
  <si>
    <t>830-096-311-9</t>
  </si>
  <si>
    <t>FONSPRING</t>
  </si>
  <si>
    <t>FONDO DE EMPLEADOS DEL MAGISTERIO DE TOLEDO NORTE DE SANTANDER</t>
  </si>
  <si>
    <t>807-002-784-2</t>
  </si>
  <si>
    <t>FOMATONORT</t>
  </si>
  <si>
    <t>TOLEDO</t>
  </si>
  <si>
    <t>830-103-094-6</t>
  </si>
  <si>
    <t>FEGO</t>
  </si>
  <si>
    <t>FONDO DE EMPLEADOS DE LA SECRETARIA DEPARTAMENTAL DE SALUD DEL VALLE</t>
  </si>
  <si>
    <t>805-003-461-6</t>
  </si>
  <si>
    <t>FONDO DE EMPLEADOS DE LABORATORIOS Y EMPRESAS NATURISTAS Y ASOCIADAS</t>
  </si>
  <si>
    <t>830-120-174-9</t>
  </si>
  <si>
    <t>FELENAT</t>
  </si>
  <si>
    <t>FONDO DE EMPLEADOS DE INVESA</t>
  </si>
  <si>
    <t>811-022-580-7</t>
  </si>
  <si>
    <t>FOINSA</t>
  </si>
  <si>
    <t>FONDO DE EMPLEADOS CLINICA SOMA</t>
  </si>
  <si>
    <t>811-035-635-1</t>
  </si>
  <si>
    <t>FOEMSOMA</t>
  </si>
  <si>
    <t>FONDO DE EMPLEADOS DE PURIFICACION Y ANALISIS DE FLUIDOS LTDA Y TECNYCA LTDA</t>
  </si>
  <si>
    <t>830-132-107-7</t>
  </si>
  <si>
    <t>PURYTEC</t>
  </si>
  <si>
    <t>FONDO DE EMPLEADOS Y PROFESORES DE LA ASOCIACION ESCOLAR HELVETIA Y EMPRESAS CONEXAS</t>
  </si>
  <si>
    <t>830-104-664-9</t>
  </si>
  <si>
    <t>FONHELVETIA</t>
  </si>
  <si>
    <t>FONDO EMPLEADOS CTI SEC BOYACA Y CASANARE FISCALIA GENERAL</t>
  </si>
  <si>
    <t>820-000-536-0</t>
  </si>
  <si>
    <t>FONDO DE EMPLEADOS DE LA ALCALDIA DE POPAYAN</t>
  </si>
  <si>
    <t>817-005-584-6</t>
  </si>
  <si>
    <t>FOEMPO</t>
  </si>
  <si>
    <t>FODEGAS</t>
  </si>
  <si>
    <t>FONDO DE EMPLEADOS DE CARDENAS &amp; CARDENAS</t>
  </si>
  <si>
    <t>830-056-639-8</t>
  </si>
  <si>
    <t>FONDO DE EMPLEADOS ALCALDIA MUNICIPAL DE CHIQUINQUIRA</t>
  </si>
  <si>
    <t>820-001-862-1</t>
  </si>
  <si>
    <t>CHIQUINQUIRÁ</t>
  </si>
  <si>
    <t>FONDO DE EMPLEADOS DE LA UNIVERSIDAD LIBRE DE PEREIRA</t>
  </si>
  <si>
    <t>816-001-028-0</t>
  </si>
  <si>
    <t>FUL</t>
  </si>
  <si>
    <t>FONDO DE EMPLEADOS DE PETROSANTANDER</t>
  </si>
  <si>
    <t>800-141-577-4</t>
  </si>
  <si>
    <t>FEPESAN</t>
  </si>
  <si>
    <t>FONDO DE EMPLEADOS DE CYRGO</t>
  </si>
  <si>
    <t>800-241-836-6</t>
  </si>
  <si>
    <t>FECYR</t>
  </si>
  <si>
    <t>FONDO DE EMPLEADOS DE LA CORPORACION CULTURAL ALEJANDRO VON HUMBOLDT</t>
  </si>
  <si>
    <t>860-518-998-1</t>
  </si>
  <si>
    <t>FECCAVH</t>
  </si>
  <si>
    <t>FONDO DE EMPLEADOS SAGARO FESAGA</t>
  </si>
  <si>
    <t>830-053-254-2</t>
  </si>
  <si>
    <t>FESAGA</t>
  </si>
  <si>
    <t>FONDO DE EMPLEADOS Y JUBILADOS DE EMPOPASTO LTDA</t>
  </si>
  <si>
    <t>800-120-530-9</t>
  </si>
  <si>
    <t>N</t>
  </si>
  <si>
    <t>FONDO DE EMPLEADOS DE INDUSTRIA COLOMBIANA DE TAPAS S.A. INCOLTAPAS S.A.</t>
  </si>
  <si>
    <t>830-057-683-7</t>
  </si>
  <si>
    <t>FONAHORROS</t>
  </si>
  <si>
    <t>FONDO DE EMPLEADOS DE DISAN COLOMBIA S.A.</t>
  </si>
  <si>
    <t>830-054-073-0</t>
  </si>
  <si>
    <t>FEDISAN</t>
  </si>
  <si>
    <t>FET</t>
  </si>
  <si>
    <t>FONDO DE EMPLEADOS DE INMACULADA GUADALUPE Y AMIGOS EN CIA LTDA</t>
  </si>
  <si>
    <t>800-156-983-7</t>
  </si>
  <si>
    <t>FEIGA</t>
  </si>
  <si>
    <t>FONDO DE EMPLEADOS DE ALIMENTOS LA CALI S.A.</t>
  </si>
  <si>
    <t>805-004-945-3</t>
  </si>
  <si>
    <t>FONDALCALI S.A.</t>
  </si>
  <si>
    <t>800-186-558-8</t>
  </si>
  <si>
    <t>FONDO DE EMPLEADOS DOCENTES DE SAN LORENZO</t>
  </si>
  <si>
    <t>814-005-391-0</t>
  </si>
  <si>
    <t>FEDESAN</t>
  </si>
  <si>
    <t>SAN LORENZO</t>
  </si>
  <si>
    <t>FONDO DE EMPLEADOS DEL HOSPITAL SAN JUAN BAUTISTA</t>
  </si>
  <si>
    <t>809-000-181-1</t>
  </si>
  <si>
    <t>FEHSANJUNBA</t>
  </si>
  <si>
    <t>FONDO DE EMPLEADOS DEL GRUPO GRICOL  FEGRIPLAST</t>
  </si>
  <si>
    <t>800-161-169-8</t>
  </si>
  <si>
    <t>FEGRIPLAST</t>
  </si>
  <si>
    <t>FONDO DE EMPLEADOS DE EMPACOR PLANTA PAPEL</t>
  </si>
  <si>
    <t>830-026-328-4</t>
  </si>
  <si>
    <t>FEMPAPEL</t>
  </si>
  <si>
    <t>800-053-060-1</t>
  </si>
  <si>
    <t>FEHDNAR</t>
  </si>
  <si>
    <t>FONDO DE EMPLEADOS I E M TECNICO INDUSTRIAL LTDA</t>
  </si>
  <si>
    <t>800-121-235-5</t>
  </si>
  <si>
    <t>FEITIN LTDA</t>
  </si>
  <si>
    <t>FONDO DE EMPLEADOS DE GAS NATURAL DEL CENTRO</t>
  </si>
  <si>
    <t>810-002-436-5</t>
  </si>
  <si>
    <t>FONDO DE EMPLEADOS DE ROY ALPHA LTDA</t>
  </si>
  <si>
    <t>890-324-334-5</t>
  </si>
  <si>
    <t>FERA</t>
  </si>
  <si>
    <t>FONDO DE EMPLEADOS DE EXTRUSIONES</t>
  </si>
  <si>
    <t>811-004-153-9</t>
  </si>
  <si>
    <t>FEDEXTRU</t>
  </si>
  <si>
    <t>FONDO DE EMPLEADOS DE CLUB COLOMBIA</t>
  </si>
  <si>
    <t>805-008-070-2</t>
  </si>
  <si>
    <t>FECCOL</t>
  </si>
  <si>
    <t>FONDO DE EMPLEADOS Y PROFESORES DE INSTITUCIONES DE EDUCACION SUPERIOR</t>
  </si>
  <si>
    <t>802-003-110-5</t>
  </si>
  <si>
    <t>FEDUCAR</t>
  </si>
  <si>
    <t>FONDO DE EMPLEADOS DE LA UNIDAD CENTRAL DEL VALLE</t>
  </si>
  <si>
    <t>821-003-102-5</t>
  </si>
  <si>
    <t>FONDEUCEVA</t>
  </si>
  <si>
    <t>804-005-326-5</t>
  </si>
  <si>
    <t>FONTELEBUCARAMANGA</t>
  </si>
  <si>
    <t>FONDO DE EMPLEADOS Y EXTRABAJADORES DE ECOPETROL DE PARTICIPACION DE UTILIDADES</t>
  </si>
  <si>
    <t>829-000-717-1</t>
  </si>
  <si>
    <t>FONCOECO</t>
  </si>
  <si>
    <t>FONDO DE EMPLEADOS SOLIDARIDAD INSTITUTO MARCO FIDEL SUAREZ</t>
  </si>
  <si>
    <t>814-002-324-3</t>
  </si>
  <si>
    <t>FEIMFIS</t>
  </si>
  <si>
    <t>FONDO DE EMPLEADOS DE EL HERALDO</t>
  </si>
  <si>
    <t>890-114-471-5</t>
  </si>
  <si>
    <t>FEDEHERALDO</t>
  </si>
  <si>
    <t>FONDO DE EMPLEADOS DE BELLOTA COLOMBIA S.A.</t>
  </si>
  <si>
    <t>810-002-746-3</t>
  </si>
  <si>
    <t>FEMBELLOTA</t>
  </si>
  <si>
    <t>FONDO DE EMPLEADOS DE COCA-COLA</t>
  </si>
  <si>
    <t>830-057-969-8</t>
  </si>
  <si>
    <t>FONDACOL</t>
  </si>
  <si>
    <t>FONDO DE EMPLEADOS DE  MERCALDAS TM</t>
  </si>
  <si>
    <t>810-005-854-4</t>
  </si>
  <si>
    <t>FONMER</t>
  </si>
  <si>
    <t>FONDO PARA EL AHORRO Y EL CREDITO ASOCIADO</t>
  </si>
  <si>
    <t>891-304-462-8</t>
  </si>
  <si>
    <t>FONDOCREA</t>
  </si>
  <si>
    <t>FONDO DE EMPLEADOS DEL SECTOR QUIMICO Y SUS EMPRESAS ANEXAS Y COMPLEMENTARIAS</t>
  </si>
  <si>
    <t>860-040-815-7</t>
  </si>
  <si>
    <t>FEQUIMICOS</t>
  </si>
  <si>
    <t>FONDO DE EMPELADOS EXPRESO DEL PAIS</t>
  </si>
  <si>
    <t>830-022-212-0</t>
  </si>
  <si>
    <t>FONDO DE EMPLEADOS DE C.M.&amp;</t>
  </si>
  <si>
    <t>830-045-526-7</t>
  </si>
  <si>
    <t>FECM&amp;</t>
  </si>
  <si>
    <t>FONDO DE EMPLEADOS DE HOTELES ROYAL</t>
  </si>
  <si>
    <t>830-064-385-6</t>
  </si>
  <si>
    <t>FONROYAL</t>
  </si>
  <si>
    <t>FONDO DE EMPLEADOS UNIVERSIDAD DEL CAUCA</t>
  </si>
  <si>
    <t>800-128-184-1</t>
  </si>
  <si>
    <t>FONDEUC</t>
  </si>
  <si>
    <t>FONDO DE EMPLEADOS GRUPO PASAR</t>
  </si>
  <si>
    <t>830-021-460-6</t>
  </si>
  <si>
    <t>FONPASAR</t>
  </si>
  <si>
    <t>FONDO DE EMPLEADOS DE HACIENDA LA CABA#A LTDA</t>
  </si>
  <si>
    <t>822-002-364-7</t>
  </si>
  <si>
    <t>FONCABA#A</t>
  </si>
  <si>
    <t>CUMARAL</t>
  </si>
  <si>
    <t>FONDO DE EMPLEADOS UNIVERSIDAD DE SAN BUENAVENTURA</t>
  </si>
  <si>
    <t>811-009-081-1</t>
  </si>
  <si>
    <t>FEDUSAB</t>
  </si>
  <si>
    <t>FONDO DE EMPLEADOS DE LA BENEFICENCIA DE ANTIOQUIA</t>
  </si>
  <si>
    <t>800-124-916-6</t>
  </si>
  <si>
    <t>FEDEBAN</t>
  </si>
  <si>
    <t>PRODUFEM FONDO EMPLEADOS PRODUVARIOS</t>
  </si>
  <si>
    <t>800-217-274-6</t>
  </si>
  <si>
    <t>PRODUFEM</t>
  </si>
  <si>
    <t>FONDO DE EMPLEADOS DE DOMINA</t>
  </si>
  <si>
    <t>805-000-117-3</t>
  </si>
  <si>
    <t>FEDOMINA</t>
  </si>
  <si>
    <t>FONDO DE EMPLEADOS DE CARTONES AMERICA LTDA</t>
  </si>
  <si>
    <t>805-009-269-5</t>
  </si>
  <si>
    <t>FONAMERICA</t>
  </si>
  <si>
    <t>FONOD DE EMPLEADOS INSTITUTO DPTAL BELLAS ARTES</t>
  </si>
  <si>
    <t>805-005-167-4</t>
  </si>
  <si>
    <t>FONDEBA</t>
  </si>
  <si>
    <t>FONDO DE EMPLEADOS DE SISTEMAS DE INFORMACION EMPRESARIAL</t>
  </si>
  <si>
    <t>805-005-868-9</t>
  </si>
  <si>
    <t>FESI</t>
  </si>
  <si>
    <t>FONDO DE EMPLEADOS DE LA EMPRESA ADMINISTRATIVA E INDUSTRIAL DEL ATLANTICO</t>
  </si>
  <si>
    <t>806-002-808-7</t>
  </si>
  <si>
    <t>FONAIDA</t>
  </si>
  <si>
    <t>FONDO DE EMPLEADOS DE SUCESORES DE GERMAN POSADA LTDA</t>
  </si>
  <si>
    <t>811-011-233-9</t>
  </si>
  <si>
    <t>FOMPER</t>
  </si>
  <si>
    <t>FONDO DE EMPLEADOS COLEGIO MONTESSORI</t>
  </si>
  <si>
    <t>811-018-015-1</t>
  </si>
  <si>
    <t>FEDECOM</t>
  </si>
  <si>
    <t>FONDO DE EMPLEADOS DE LA COOPERATIVA DE TRANSPORTADORES FLOTA NORTE LTDA.</t>
  </si>
  <si>
    <t>826-000-711-5</t>
  </si>
  <si>
    <t>FODECO</t>
  </si>
  <si>
    <t>FONDO DE EMPLEADOS   IMS Y TEMPORALES UNO A LTDA</t>
  </si>
  <si>
    <t>809-005-199-4</t>
  </si>
  <si>
    <t>FOET</t>
  </si>
  <si>
    <t>FONDO DE EMPLEADOS DEL COLEGIO SAN IGNACIO</t>
  </si>
  <si>
    <t>811-020-030-9</t>
  </si>
  <si>
    <t>FECOLSI</t>
  </si>
  <si>
    <t>FONDO DE EMPLEADOS DE DISTRIMOTOS E INTEGRANDO LTDA</t>
  </si>
  <si>
    <t>816-004-122-9</t>
  </si>
  <si>
    <t>FEMDIN</t>
  </si>
  <si>
    <t>FONDO DE EMPLEADOS DE CARVAL DE COLOMBIA FEC</t>
  </si>
  <si>
    <t>805-009-102-4</t>
  </si>
  <si>
    <t>FONCARVAL</t>
  </si>
  <si>
    <t>FONDO DE EMPLEADOS DEL INSTITUTO DE EDUCACION TECNICA PROFESIONAL</t>
  </si>
  <si>
    <t>821-000-676-7</t>
  </si>
  <si>
    <t>FEDINTEP</t>
  </si>
  <si>
    <t>FONDO EMPLEADOS FUNDACION MUNDIAL DE LA MUJER BUCARAMANGA</t>
  </si>
  <si>
    <t>804-005-701-4</t>
  </si>
  <si>
    <t>FONMUJER</t>
  </si>
  <si>
    <t>FONDO DE EMPLEADOS DE LANDERS Y CIA. S.A.</t>
  </si>
  <si>
    <t>890-985-094-8</t>
  </si>
  <si>
    <t>FELSA</t>
  </si>
  <si>
    <t>FONDO DE EMPLEADOS CHILDEN INTERNATIONAL COLOMBIA</t>
  </si>
  <si>
    <t>802-002-229-8</t>
  </si>
  <si>
    <t>FONDECICOL</t>
  </si>
  <si>
    <t>FONDO DE AHORRO Y VIVIENDA DE EMPLEADOS NO SINDICALIZADOS AL SERVICIO DEL DEPTO.</t>
  </si>
  <si>
    <t>890-002-250-3</t>
  </si>
  <si>
    <t>FEDEPTAL</t>
  </si>
  <si>
    <t>FONDO DE EMPLEADOS  DENTSPLY</t>
  </si>
  <si>
    <t>830-065-195-8</t>
  </si>
  <si>
    <t>FEDE</t>
  </si>
  <si>
    <t>FONDO DE EMPLEADOS REGINAL CAUCA</t>
  </si>
  <si>
    <t>891-501-744-4</t>
  </si>
  <si>
    <t>REGINAL</t>
  </si>
  <si>
    <t>FONDO INTEGRAL PARA EL BIENESTAR DE EMPLEADOS DE COMERTEX</t>
  </si>
  <si>
    <t>804-008-534-4</t>
  </si>
  <si>
    <t>FIBIECOM</t>
  </si>
  <si>
    <t>FONDO DE EMPLEADOS ASPAEN GIMNASIO CARTAGENA</t>
  </si>
  <si>
    <t>806-002-149-1</t>
  </si>
  <si>
    <t>FEASGIMCAR</t>
  </si>
  <si>
    <t>FONDO DE EMPLEADOS DE LA UNIVERSIDAD EAN</t>
  </si>
  <si>
    <t>860-511-078-7</t>
  </si>
  <si>
    <t>FEEAN</t>
  </si>
  <si>
    <t>FONDO DE EMPLEADOS DE JOSE LLOREDA CAMACHO &amp; CO.</t>
  </si>
  <si>
    <t>830-049-909-2</t>
  </si>
  <si>
    <t>FONLLOREDA</t>
  </si>
  <si>
    <t>FONDO DE EMPLEADOS DEL INSTITUTO NACIONAL DE MEDICINA LEGAL FEDIMEL</t>
  </si>
  <si>
    <t>800-239-588-8</t>
  </si>
  <si>
    <t>FEDIMEL</t>
  </si>
  <si>
    <t>FONDO DE EMPLEADOS DE LA CLINICA LA SABANA LTDA</t>
  </si>
  <si>
    <t>830-037-018-3</t>
  </si>
  <si>
    <t>FONDO DE EMPLEADOS DEL GRUPO EMPRESARIAL DHL FEGEDA</t>
  </si>
  <si>
    <t>830-053-161-6</t>
  </si>
  <si>
    <t>FEGEDA</t>
  </si>
  <si>
    <t>FONDO DE EMPLEADOS DE LITOPLAS</t>
  </si>
  <si>
    <t>802-001-659-7</t>
  </si>
  <si>
    <t>FONLITOPLAS</t>
  </si>
  <si>
    <t>FONDO DE EMPLEADOS CAMARA DE COMERCIO DE PALMIRA</t>
  </si>
  <si>
    <t>800-183-877-9</t>
  </si>
  <si>
    <t>FEMCAP</t>
  </si>
  <si>
    <t>FONDO DE EMPLEADOS DE COUNTRY MOTORS LTDA.</t>
  </si>
  <si>
    <t>802-008-790-6</t>
  </si>
  <si>
    <t>FONDECOUNTRY</t>
  </si>
  <si>
    <t>FONDO DE EMPLEADOS DE LA FUNDACION EDUCATIVA ESUMER</t>
  </si>
  <si>
    <t>811-012-552-8</t>
  </si>
  <si>
    <t>FEES</t>
  </si>
  <si>
    <t>FONDO DE EMPLEADOS DE LA UNIVERSIDAD DE ANTIOQUIA</t>
  </si>
  <si>
    <t>890-908-528-4</t>
  </si>
  <si>
    <t>FEUDEA</t>
  </si>
  <si>
    <t>FONDO DE  EMPLEADOS  I.C.B.F DEL  CAQUETA</t>
  </si>
  <si>
    <t>800-248-233-7</t>
  </si>
  <si>
    <t>FEBIFAC</t>
  </si>
  <si>
    <t>CAQUETÁ</t>
  </si>
  <si>
    <t>FLORENCIA</t>
  </si>
  <si>
    <t>FONDO DE EMPLEADOS DE  FLORES DEL LAGO LTDA</t>
  </si>
  <si>
    <t>811-021-226-1</t>
  </si>
  <si>
    <t>FONLAGO</t>
  </si>
  <si>
    <t>FONDO DE EMPLEDOS DE GENSA</t>
  </si>
  <si>
    <t>810-003-036-7</t>
  </si>
  <si>
    <t>FONMIEL</t>
  </si>
  <si>
    <t>FONDO DE EMPLEADOS DE EMPRESAS DEL CAFE</t>
  </si>
  <si>
    <t>810-003-210-2</t>
  </si>
  <si>
    <t>FONDO DE EMPLEADOS DE BECTON DICKINSON DE COLOMBIA LTDA.</t>
  </si>
  <si>
    <t>830-069-323-2</t>
  </si>
  <si>
    <t>FEBDC</t>
  </si>
  <si>
    <t>FONDO DE EMPLEADOS DE LA ADMINISTRACION DE IMPUESTOS Y ADUANAS DE SOGAMOSO</t>
  </si>
  <si>
    <t>826-000-329-4</t>
  </si>
  <si>
    <t>FEDIANSOG</t>
  </si>
  <si>
    <t>FONDO DE EMPLEADOS Y JUBILADOS DE LAS EMPRESAS PRESTADORAS DE SERVICIOS PUBLICOS DE ARMENIA</t>
  </si>
  <si>
    <t>801-004-398-1</t>
  </si>
  <si>
    <t>FONEPA</t>
  </si>
  <si>
    <t>FONDO DE EMPLEADOS DEL MUNICIPIO DE MANIZALES</t>
  </si>
  <si>
    <t>810-003-009-8</t>
  </si>
  <si>
    <t>FEMMANI</t>
  </si>
  <si>
    <t>FONDO DE EMPLEADOS DE LA FUNDACION COLEGIO UIS</t>
  </si>
  <si>
    <t>800-161-400-5</t>
  </si>
  <si>
    <t>FECUIS</t>
  </si>
  <si>
    <t>FONDO DE EMPLEADOS DE LA SOCIEDAD AEROPORTUARIA DE LA COSTA S.A.</t>
  </si>
  <si>
    <t>806-007-687-5</t>
  </si>
  <si>
    <t>FONDESACSA</t>
  </si>
  <si>
    <t>FONDO DE EMPLEADOS DE LA LOTERIA DEL CAUCA</t>
  </si>
  <si>
    <t>891-502-033-0</t>
  </si>
  <si>
    <t>FELOTCAUCA</t>
  </si>
  <si>
    <t>FONDO DE EMPLEADOS DE LA C.R.C.</t>
  </si>
  <si>
    <t>817-001-754-3</t>
  </si>
  <si>
    <t>FONDO DE EMPLEADOS DE COMBARRANQUILLA</t>
  </si>
  <si>
    <t>800-122-810-5</t>
  </si>
  <si>
    <t>FONDECOMB</t>
  </si>
  <si>
    <t>FONDO DE EMPLEADOS DE ESPUMAS PLASTICAS S.A.</t>
  </si>
  <si>
    <t>811-012-974-2</t>
  </si>
  <si>
    <t>FONDESPUMAS</t>
  </si>
  <si>
    <t>FONDO DE EMPLEADOS DE IMPORTADORA DE FERRETEIA FONIMPOR</t>
  </si>
  <si>
    <t>830-039-643-6</t>
  </si>
  <si>
    <t>FONIMPOR</t>
  </si>
  <si>
    <t>FONDO DE EMPLEADOS FUNDACION UNIVERSITARIA KONRAD LORENZ</t>
  </si>
  <si>
    <t>860-533-635-4</t>
  </si>
  <si>
    <t>FONDO EMPLEADOS FUKL</t>
  </si>
  <si>
    <t>805-014-000-1</t>
  </si>
  <si>
    <t>FONDO DE EMPLEADOS DE MCGRAW-HILL INTERAMERICANA S.A.</t>
  </si>
  <si>
    <t>830-076-658-3</t>
  </si>
  <si>
    <t>FEDEMCGRAW</t>
  </si>
  <si>
    <t>FONDO DE EMPLEADOS DE JARDINES DE LA AURORA</t>
  </si>
  <si>
    <t>805-004-890-7</t>
  </si>
  <si>
    <t>FONDEJARA</t>
  </si>
  <si>
    <t>FONDO DE EMPLEADOS DE FLORES DEL RIO</t>
  </si>
  <si>
    <t>832-004-512-6</t>
  </si>
  <si>
    <t>FONDERIO</t>
  </si>
  <si>
    <t>FONDO DE EMPLEADOS UNIVERSIDAD DE MEDELLIN</t>
  </si>
  <si>
    <t>811-035-135-9</t>
  </si>
  <si>
    <t>FONUDEM</t>
  </si>
  <si>
    <t>FONDO DE EMPLEADOS CALIMA</t>
  </si>
  <si>
    <t>811-022-193-1</t>
  </si>
  <si>
    <t>FONCALIMA</t>
  </si>
  <si>
    <t>FONDO DE EMPLEADOS SURTIFAMILIAR</t>
  </si>
  <si>
    <t>805-007-166-6</t>
  </si>
  <si>
    <t>FONSURTI</t>
  </si>
  <si>
    <t>FONDO DE EMPLEADOS DEL CARMEL CLUB CAMPESTRE</t>
  </si>
  <si>
    <t>800-048-292-3</t>
  </si>
  <si>
    <t>FONDO DE EMPLEADOS DE INDUSTRIAS BISONTE Y RINOPACK</t>
  </si>
  <si>
    <t>830-079-299-6</t>
  </si>
  <si>
    <t>FONBISONTE</t>
  </si>
  <si>
    <t>FONDO EMPLEADOS DE LA CONTRALORIA DEPARTAMENTAL DEL RISARALDA</t>
  </si>
  <si>
    <t>816-001-515-6</t>
  </si>
  <si>
    <t>FECONDER</t>
  </si>
  <si>
    <t>FONDO DE EMPLEADOS PRODUCTORA DE JUGOS S.A.</t>
  </si>
  <si>
    <t>821-000-852-7</t>
  </si>
  <si>
    <t>FONPROJUGOS</t>
  </si>
  <si>
    <t>FONDO DE TRABAJADORES DE CENTRALES ELECTRICAS DEL NORTE DE SANTANDER</t>
  </si>
  <si>
    <t>890-504-064-4</t>
  </si>
  <si>
    <t>FONDOTRACENS</t>
  </si>
  <si>
    <t>FONDO DE EMPLEADOS DE PAN PA YA</t>
  </si>
  <si>
    <t>830-062-643-2</t>
  </si>
  <si>
    <t>FOEMPAYA</t>
  </si>
  <si>
    <t>FONDO DE EMPLEADOS DE LA UNIDAD ADMINISTRATIVA DEL SISTEMA DE PARQUES</t>
  </si>
  <si>
    <t>830-067-961-2</t>
  </si>
  <si>
    <t>FONPARQUES</t>
  </si>
  <si>
    <t>FONDO DE EMPLEADOS PASTEURIZADORA ALGARRA</t>
  </si>
  <si>
    <t>860-525-490-1</t>
  </si>
  <si>
    <t>FONDEALGARRA</t>
  </si>
  <si>
    <t>COGUA</t>
  </si>
  <si>
    <t>FONDO DE EMPLEADOS CENTRAL BETANIA</t>
  </si>
  <si>
    <t>891-103-261-1</t>
  </si>
  <si>
    <t>YAGUARÁ</t>
  </si>
  <si>
    <t>FONDO DE EMPLEADOS DE FABRICA DE BOLSAS DE PAPEL UNIBOL S.A.</t>
  </si>
  <si>
    <t>802-012-202-2</t>
  </si>
  <si>
    <t>FEUSA</t>
  </si>
  <si>
    <t>FONDO DE EMPLEADOS DE VITEMCO S. A.</t>
  </si>
  <si>
    <t>832-001-363-1</t>
  </si>
  <si>
    <t>FEMVIT</t>
  </si>
  <si>
    <t>FONDO DE EMPLEADOS DE LA BOLSA MERCANTIL DE COLOMBIA</t>
  </si>
  <si>
    <t>860-520-747-4</t>
  </si>
  <si>
    <t>FEBOLSA</t>
  </si>
  <si>
    <t>FONDO DE EMPLEADOS DE SCHOTT ENVASES FARMACEUTICOS S.A.</t>
  </si>
  <si>
    <t>832-004-130-6</t>
  </si>
  <si>
    <t>FONDO DE EMPLEADOS DEL AREA METROPOLITANA</t>
  </si>
  <si>
    <t>800-142-274-2</t>
  </si>
  <si>
    <t>FEDAREM</t>
  </si>
  <si>
    <t>FONDO DE EMPLEADOS DE CELAR</t>
  </si>
  <si>
    <t>810-002-831-1</t>
  </si>
  <si>
    <t>FONDECEL</t>
  </si>
  <si>
    <t>FONDO DE EMPLEADOS COMFAHUILA LTDA</t>
  </si>
  <si>
    <t>891-101-624-2</t>
  </si>
  <si>
    <t>COMFAHUILA LTDA</t>
  </si>
  <si>
    <t>FONDO DE EMPLEADOS AVANTEL</t>
  </si>
  <si>
    <t>830-079-758-5</t>
  </si>
  <si>
    <t>AFONDO</t>
  </si>
  <si>
    <t>FONDO DE EMPLEADOS ASHE</t>
  </si>
  <si>
    <t>805-007-915-6</t>
  </si>
  <si>
    <t>FOEMASHE</t>
  </si>
  <si>
    <t>FONDO DE EMPLEADOS DE MEDICINA LEGAL</t>
  </si>
  <si>
    <t>813-001-152-5</t>
  </si>
  <si>
    <t>FEMEL</t>
  </si>
  <si>
    <t>FONDO DE EMPLEADOS DE LA INDUJSTRIA LICORERA DEL CAUCA</t>
  </si>
  <si>
    <t>800-160-098-9</t>
  </si>
  <si>
    <t>FELICA</t>
  </si>
  <si>
    <t>860-014-545-3</t>
  </si>
  <si>
    <t>FONPDC</t>
  </si>
  <si>
    <t>FONDO DE EMPLEADOS DE ASTRAZENECA COLOMBIA</t>
  </si>
  <si>
    <t>830-118-952-6</t>
  </si>
  <si>
    <t>FAZCOL</t>
  </si>
  <si>
    <t>800-255-526-9</t>
  </si>
  <si>
    <t>FECONAR</t>
  </si>
  <si>
    <t>808-000-611-1</t>
  </si>
  <si>
    <t>FDO DE MEDICINA AHORRO Y CRED.DE LOS TRAB.DE ABONOS COL.S.A.</t>
  </si>
  <si>
    <t>890-480-562-5</t>
  </si>
  <si>
    <t>FOMEABOCOL</t>
  </si>
  <si>
    <t>FONDO DE EMPLEADOS DE LA UNIVERSIDAD DE CUNDINAMARCA</t>
  </si>
  <si>
    <t>808-000-900-5</t>
  </si>
  <si>
    <t>FUDEC</t>
  </si>
  <si>
    <t>FUSAGASUGÁ</t>
  </si>
  <si>
    <t>825-001-066-3</t>
  </si>
  <si>
    <t>FECCER</t>
  </si>
  <si>
    <t>FONSECA</t>
  </si>
  <si>
    <t>FONDO DE EMPLEADOS DEL SECTOR SOLIDARIO DEL EJE CAFETERO Y NORTE DEL VALLE LIMITADA</t>
  </si>
  <si>
    <t>801-003-456-4</t>
  </si>
  <si>
    <t>FESCOOP LTDA.</t>
  </si>
  <si>
    <t>FONDO DE EMPLEADOS DEL INSTITUTO OFTALMOLOGICO DE CALDAS</t>
  </si>
  <si>
    <t>810-004-019-6</t>
  </si>
  <si>
    <t>FONDIOC</t>
  </si>
  <si>
    <t>FONDO DE EMPLEADOS DE COMWARE S.A.</t>
  </si>
  <si>
    <t>830-082-054-1</t>
  </si>
  <si>
    <t>FONEMPRESAS</t>
  </si>
  <si>
    <t>FONDO DE EMPLEADOS DE AUTOBUSES EL POBLADO LAURELES S.A.</t>
  </si>
  <si>
    <t>811-027-496-9</t>
  </si>
  <si>
    <t>FEDEAPOL</t>
  </si>
  <si>
    <t>830-089-681-1</t>
  </si>
  <si>
    <t>FONDO DE EMPLEADOS DE PARMALAT COLOMBIA LTDA</t>
  </si>
  <si>
    <t>830-089-650-1</t>
  </si>
  <si>
    <t>FONDEPAR</t>
  </si>
  <si>
    <t>FONDO DE EMPLEADOS DE SUMITEMP Y SUMISERVIS</t>
  </si>
  <si>
    <t>830-087-176-2</t>
  </si>
  <si>
    <t>SUMIFONDO</t>
  </si>
  <si>
    <t>FONDO DE EMPLEADOS DE POLLO OLIMPICO S A</t>
  </si>
  <si>
    <t>830-090-573-4</t>
  </si>
  <si>
    <t>FONDEOLIMPICO</t>
  </si>
  <si>
    <t>FONDO DE EMPLEADOS DE ABRASIVOS DE COLOMBIA</t>
  </si>
  <si>
    <t>811-021-946-4</t>
  </si>
  <si>
    <t>FEDACOL</t>
  </si>
  <si>
    <t>FONDO DE EMPLEADOS SINTRALANDERS</t>
  </si>
  <si>
    <t>811-030-029-3</t>
  </si>
  <si>
    <t>FODESIL</t>
  </si>
  <si>
    <t>FONDO DE EMPLEADOS DE MORENOS LTDA</t>
  </si>
  <si>
    <t>830-097-362-9</t>
  </si>
  <si>
    <t>FEDEM</t>
  </si>
  <si>
    <t>FONDO DE EMPLEADOS DEL COLEGIO SAN JOSE DE LAS VEGAS</t>
  </si>
  <si>
    <t>811-027-379-5</t>
  </si>
  <si>
    <t>FEDEVEGAS</t>
  </si>
  <si>
    <t>FONDO DE EMPLEADOS FENCRECER</t>
  </si>
  <si>
    <t>830-076-566-4</t>
  </si>
  <si>
    <t>FENCRECER</t>
  </si>
  <si>
    <t>860-512-074-2</t>
  </si>
  <si>
    <t>FONDO DE EMPLEADOS COOPERATIVA SUPERTAXIS DEL SUR LTDA.</t>
  </si>
  <si>
    <t>814-000-105-8</t>
  </si>
  <si>
    <t>FONDECOOPSUPERTAXIS</t>
  </si>
  <si>
    <t>FONDO DE EMPLEADOS Y PENSIONADOS DE LA SALUD DE SANTANDER</t>
  </si>
  <si>
    <t>829-002-482-3</t>
  </si>
  <si>
    <t>FEPENSA</t>
  </si>
  <si>
    <t>811-026-971-1</t>
  </si>
  <si>
    <t>FONDO DE EMPLEADOS DE LA CAMARA DE COMERCIO ARMENIA</t>
  </si>
  <si>
    <t>800-151-246-4</t>
  </si>
  <si>
    <t>FONDO DE EMPLEADOS ALIANZA</t>
  </si>
  <si>
    <t>811-018-920-2</t>
  </si>
  <si>
    <t>FONDO DE EMPLEADOS DE COLTRANS LTDA</t>
  </si>
  <si>
    <t>830-086-122-0</t>
  </si>
  <si>
    <t>FONEMCOL</t>
  </si>
  <si>
    <t>FONDO DE EMPLEADOS DE BRIGARD &amp; URRUTIA S.A</t>
  </si>
  <si>
    <t>830-115-146-2</t>
  </si>
  <si>
    <t>B&amp;U</t>
  </si>
  <si>
    <t>FONDO DE EMPLEADOS DEL CLUB CAMPESTRE DE IBAGUE</t>
  </si>
  <si>
    <t>809-010-380-1</t>
  </si>
  <si>
    <t>FOEMCCI</t>
  </si>
  <si>
    <t>FONDO DE EMPLEADOS DE AGROCHIGUIROS S.A</t>
  </si>
  <si>
    <t>811-038-893-7</t>
  </si>
  <si>
    <t>FECHIGUIROS</t>
  </si>
  <si>
    <t>FONDO DE EMPLEADOS DE AGOFER S.A.</t>
  </si>
  <si>
    <t>805-015-495-8</t>
  </si>
  <si>
    <t>AGOFON</t>
  </si>
  <si>
    <t>FONDO DE EMPLEADOS UNIVERSIDAD SAN BUENAVENTURA SEDE BOGOTA D.C</t>
  </si>
  <si>
    <t>830-107-120-8</t>
  </si>
  <si>
    <t>FEUNISAB</t>
  </si>
  <si>
    <t>FONDO DE EMPLEADOS DE LADRILLERA HELIOS S.A.</t>
  </si>
  <si>
    <t>830-116-030-1</t>
  </si>
  <si>
    <t>FEHELIOS</t>
  </si>
  <si>
    <t>830-502-211-3</t>
  </si>
  <si>
    <t>FONDO DE EMPLEADOS FONDEAGRO</t>
  </si>
  <si>
    <t>832-006-752-6</t>
  </si>
  <si>
    <t>FONDEAGRO</t>
  </si>
  <si>
    <t>GACHANCIPÁ</t>
  </si>
  <si>
    <t>FONDO DE EMPLEADOS DOCENTES DE LA UNIVERSIDAD TECNOLOGICA DEL CHOCO</t>
  </si>
  <si>
    <t>800-142-996-1</t>
  </si>
  <si>
    <t>FONDUCH</t>
  </si>
  <si>
    <t>CHOCÓ</t>
  </si>
  <si>
    <t>QUIBDÓ</t>
  </si>
  <si>
    <t>FONDO DE TRABAJADORES JUBILADOS PENSIONADOS Y BENEFICIARIOS DEL SEGURO SOCIAL Y ENTIDADES AFINES SIN ANIMO DE LUCRO</t>
  </si>
  <si>
    <t>830-090-586-1</t>
  </si>
  <si>
    <t>FONTRADESS</t>
  </si>
  <si>
    <t>FONDO DE EMPLEADOS DE SONDA COLOMBIA</t>
  </si>
  <si>
    <t>830-113-942-1</t>
  </si>
  <si>
    <t>FESOC</t>
  </si>
  <si>
    <t>FONDO DE EMPLEADOS SIGLO DEL HOMBRE EDITORES - EMPRENDER</t>
  </si>
  <si>
    <t>830-138-977-5</t>
  </si>
  <si>
    <t>EMPRENDER</t>
  </si>
  <si>
    <t>FONDO DE EMPLEADOS TOYOTA</t>
  </si>
  <si>
    <t>805-030-410-5</t>
  </si>
  <si>
    <t>FONTOYOTA</t>
  </si>
  <si>
    <t>FONDO DE EMPLEADOS PUBLICOS DEL DEPARTAMENTO NORTE DE SANTANDER</t>
  </si>
  <si>
    <t>807-009-519-9</t>
  </si>
  <si>
    <t>FONDESAN</t>
  </si>
  <si>
    <t>FONDO DE EMPLEADOS DE COLEGIO CRISTOBAL COLON</t>
  </si>
  <si>
    <t>811-007-672-3</t>
  </si>
  <si>
    <t>FONDO DE EMPLEADOS DE LA EMPRESA PLASTICOS TRUHER S.A.</t>
  </si>
  <si>
    <t>811-044-232-3</t>
  </si>
  <si>
    <t>FONDO DE EMPLEADOS DE AW FABER - CASTELL</t>
  </si>
  <si>
    <t>830-142-724-4</t>
  </si>
  <si>
    <t>FONFABER</t>
  </si>
  <si>
    <t>FONDO DE EMPLEADOS COSMOAGRO TRIADA</t>
  </si>
  <si>
    <t>815-004-942-8</t>
  </si>
  <si>
    <t>FECOT</t>
  </si>
  <si>
    <t>FONDO DE EMPLEADOS DE ALMACENES DE COMPRAVENTA E JIMENEZ Y ASOCIADOS</t>
  </si>
  <si>
    <t>802-022-214-3</t>
  </si>
  <si>
    <t>FONJIMENEZ</t>
  </si>
  <si>
    <t>FONDO DE EMPLEADOS DE SINCROMOTORS</t>
  </si>
  <si>
    <t>830-104-663-1</t>
  </si>
  <si>
    <t>FONDO DE EMPLEADOS AUTOMOTORA NORTE Y SUR</t>
  </si>
  <si>
    <t>805-024-004-3</t>
  </si>
  <si>
    <t>FENYS</t>
  </si>
  <si>
    <t>FONDO DE EMPLEADOS DE TRANSPORTES PIEDECUESTA S.A.</t>
  </si>
  <si>
    <t>804-017-431-2</t>
  </si>
  <si>
    <t>FETRANSPIE</t>
  </si>
  <si>
    <t>PIEDECUESTA</t>
  </si>
  <si>
    <t>FONDO DE EMPLEADOS DEL DEPARTAMENTO DEL ATLANTICO</t>
  </si>
  <si>
    <t>802-006-190-8</t>
  </si>
  <si>
    <t>FONDEATLAN</t>
  </si>
  <si>
    <t>FONDO DE EMPLEADOS WOOD GROUP COLOMIBIA</t>
  </si>
  <si>
    <t>900-013-001-9</t>
  </si>
  <si>
    <t>FEWCO</t>
  </si>
  <si>
    <t>FONDO DE EMPLEADOS DE PRODISCOS</t>
  </si>
  <si>
    <t>900-028-501-5</t>
  </si>
  <si>
    <t>FODEM-PD</t>
  </si>
  <si>
    <t>FONDO DE EMPLEADOS DE DOMINA S.A.</t>
  </si>
  <si>
    <t>811-047-076-4</t>
  </si>
  <si>
    <t>FONDO DE EMPLEADOS TECNOLOGICO DE ANTUIOQUIA</t>
  </si>
  <si>
    <t>811-041-649-7</t>
  </si>
  <si>
    <t>FETDEA</t>
  </si>
  <si>
    <t>FONDO DE EMPLEADOS INDUSTRIA MANUFACTURERA</t>
  </si>
  <si>
    <t>900-029-510-6</t>
  </si>
  <si>
    <t>FONDIMAC</t>
  </si>
  <si>
    <t>811-035-789-5</t>
  </si>
  <si>
    <t>FONDO DE EMPLEADOS DE FAMISANAR</t>
  </si>
  <si>
    <t>900-048-181-7</t>
  </si>
  <si>
    <t>FONDEFAM</t>
  </si>
  <si>
    <t>FONDO DE EMPLEADOS PRODUCTOS QUIMICOS ANDINOS</t>
  </si>
  <si>
    <t>900-016-830-1</t>
  </si>
  <si>
    <t>FONPQA</t>
  </si>
  <si>
    <t>FONDO DE EMPLEADOS DE DHL EXPRESS COLOMBIA LTDA.</t>
  </si>
  <si>
    <t>800-186-333-8</t>
  </si>
  <si>
    <t>FONDHL</t>
  </si>
  <si>
    <t>FONDO DE EMPLEADOS DE PRODUCCIONES QUIMICAS S.A.</t>
  </si>
  <si>
    <t>900-033-764-5</t>
  </si>
  <si>
    <t>FONPROQUIM</t>
  </si>
  <si>
    <t>FONDO DE EMPLEADOS FEI</t>
  </si>
  <si>
    <t>900-043-936-8</t>
  </si>
  <si>
    <t>FONDO DE EMPLEADOS DE LUISIANA FARMS S.A. C.I.</t>
  </si>
  <si>
    <t>900-032-755-4</t>
  </si>
  <si>
    <t>FONLUISIANA</t>
  </si>
  <si>
    <t>FONDO DE EMPLEADOS AUTOSERVICIO LA CANASTA</t>
  </si>
  <si>
    <t>826-000-886-5</t>
  </si>
  <si>
    <t>FODECAN</t>
  </si>
  <si>
    <t>FONDO DE EMPLEADOS DE INGEURBE</t>
  </si>
  <si>
    <t>900-054-679-7</t>
  </si>
  <si>
    <t>FEING</t>
  </si>
  <si>
    <t>FONDO DE EMPLEADOS DE PAPELES Y CORRUGADOS ANDINA SA - FONDEANDINA</t>
  </si>
  <si>
    <t>830-502-358-7</t>
  </si>
  <si>
    <t>FONDEANDINA</t>
  </si>
  <si>
    <t>SESQUILÉ</t>
  </si>
  <si>
    <t>FONDO DE EMPLEADOS DE LA CLINICA DEL OCCIDENTE</t>
  </si>
  <si>
    <t>830-113-398-2</t>
  </si>
  <si>
    <t>FEMDELCO</t>
  </si>
  <si>
    <t>FONDO DE EMPLEADOS DE PROTEX S.A.</t>
  </si>
  <si>
    <t>830-134-078-0</t>
  </si>
  <si>
    <t>FOEMPROT</t>
  </si>
  <si>
    <t>FONDO NACIONAL DE EMPLEADOS FONALTEC</t>
  </si>
  <si>
    <t>900-011-467-8</t>
  </si>
  <si>
    <t>FONALTEC</t>
  </si>
  <si>
    <t>FONDO DE EMPLEADOS DE FAISMON S.A</t>
  </si>
  <si>
    <t>900-055-985-0</t>
  </si>
  <si>
    <t>FONDEFAISMON</t>
  </si>
  <si>
    <t>FONDO DE EMPLEADOS DE SEGURIDAD OMEGA Y ADMINISTRACIONES G.J. LTDA.</t>
  </si>
  <si>
    <t>900-060-912-3</t>
  </si>
  <si>
    <t>FONDESA</t>
  </si>
  <si>
    <t>FONDO DE EMPLEADOS CI INVERPALMAS</t>
  </si>
  <si>
    <t>830-146-521-4</t>
  </si>
  <si>
    <t>FONDEPAL</t>
  </si>
  <si>
    <t>FONDO DE EMPLEADOS GOBERNACION DE CALDAS</t>
  </si>
  <si>
    <t>810-004-063-0</t>
  </si>
  <si>
    <t>FEGOC</t>
  </si>
  <si>
    <t>832-011-029-9</t>
  </si>
  <si>
    <t>FONANDINO</t>
  </si>
  <si>
    <t>FONDO DE EMPLEADOS DE ASMET SALUD</t>
  </si>
  <si>
    <t>817-007-266-8</t>
  </si>
  <si>
    <t>FONASMET LTDA</t>
  </si>
  <si>
    <t>FONDO DE EMPLEADOS TTB</t>
  </si>
  <si>
    <t>900-015-730-9</t>
  </si>
  <si>
    <t>FONDO TTB</t>
  </si>
  <si>
    <t>PUERTO COLOMBIA</t>
  </si>
  <si>
    <t>FONDO DE EMPLEADOS DE COASMEDAS FECOAS</t>
  </si>
  <si>
    <t>830-146-150-5</t>
  </si>
  <si>
    <t>FECOAS</t>
  </si>
  <si>
    <t>FONDO DE EMPLEADOS DE EMPRESAS QUIMICAS</t>
  </si>
  <si>
    <t>860-076-170-0</t>
  </si>
  <si>
    <t>FONDEQUIM</t>
  </si>
  <si>
    <t>FONDO DE EMPLEADOS DEL TERMINAL DE TRANSPORTE DE PEREIRA</t>
  </si>
  <si>
    <t>816-007-614-4</t>
  </si>
  <si>
    <t>FONDO DE EMPLEADOS DE PANIFICADORA GARIS</t>
  </si>
  <si>
    <t>900-038-309-1</t>
  </si>
  <si>
    <t>FEMPAG</t>
  </si>
  <si>
    <t>CÓRDOBA</t>
  </si>
  <si>
    <t>PLANETA RICA</t>
  </si>
  <si>
    <t>FONDO DE EMPLEADOS DE LA COMERCIALIZADORA MARDEN</t>
  </si>
  <si>
    <t>815-005-187-8</t>
  </si>
  <si>
    <t>FECOMA</t>
  </si>
  <si>
    <t>FONDO DE EMPLEADOS Y SUPERVISORES DE NAVIERA FLUVIAL COLOMBIANA</t>
  </si>
  <si>
    <t>800-069-595-1</t>
  </si>
  <si>
    <t>FESNACOL</t>
  </si>
  <si>
    <t>FONDO DE EMPLEADOS DE INSPECTORATE COLOMBIA</t>
  </si>
  <si>
    <t>802-009-450-1</t>
  </si>
  <si>
    <t>FEDICOL</t>
  </si>
  <si>
    <t>FONDO DE EMPLEADOS DEL SECTOR CRISTIANO EVANGELICO DE COLOMBIA</t>
  </si>
  <si>
    <t>900-018-553-5</t>
  </si>
  <si>
    <t>FONDO DE EMPLEADOS DE WINNER GROUP</t>
  </si>
  <si>
    <t>900-108-993-9</t>
  </si>
  <si>
    <t>FONWINNER</t>
  </si>
  <si>
    <t>FONDO DE EMPLEADOS AGRALBA</t>
  </si>
  <si>
    <t>900-099-471-6</t>
  </si>
  <si>
    <t>AGRALFE</t>
  </si>
  <si>
    <t>FONDO DE EMPLEADOS DE EMPRESAS DE TECNOLOGIA INFORMATICA</t>
  </si>
  <si>
    <t>900-086-469-4</t>
  </si>
  <si>
    <t>FONDECOMPUTO LTDA</t>
  </si>
  <si>
    <t>FONDO DE EMPLEADOS CONTRALORIA MUNICIPAL DE CALI</t>
  </si>
  <si>
    <t>900-036-069-8</t>
  </si>
  <si>
    <t>FOEMCO</t>
  </si>
  <si>
    <t>FONDO DE EMPLEADOS DE CORAL VISION LTDA S.I.A</t>
  </si>
  <si>
    <t>805-025-363-7</t>
  </si>
  <si>
    <t>FONCORAL</t>
  </si>
  <si>
    <t>FONDO DE EMPLEADOS DE ONG</t>
  </si>
  <si>
    <t>900-088-702-5</t>
  </si>
  <si>
    <t>FEDONG</t>
  </si>
  <si>
    <t>FONDO DE EMPLEADOS DE FECEN</t>
  </si>
  <si>
    <t>900-023-389-3</t>
  </si>
  <si>
    <t>FONFECEN</t>
  </si>
  <si>
    <t>ALBANIA</t>
  </si>
  <si>
    <t>FONDO DE EMPLEADOS DE TEMPO</t>
  </si>
  <si>
    <t>900-080-166-0</t>
  </si>
  <si>
    <t>FONDETEM</t>
  </si>
  <si>
    <t>FONDO DE EMPLEADOS DE  UNIAPUESTAS</t>
  </si>
  <si>
    <t>802-017-452-1</t>
  </si>
  <si>
    <t>F.E.U.</t>
  </si>
  <si>
    <t>FONDO DE EMPLEADOS DE LA CLINICA LA MERCED</t>
  </si>
  <si>
    <t>900-086-595-4</t>
  </si>
  <si>
    <t>FEMERCED</t>
  </si>
  <si>
    <t>FONDO DE EMPLEADOS DE OCUPAR Y OCUSERVIS</t>
  </si>
  <si>
    <t>900-058-856-2</t>
  </si>
  <si>
    <t>FONDO DE EMPLEADOS DE UNITRANS</t>
  </si>
  <si>
    <t>810-006-852-4</t>
  </si>
  <si>
    <t>FONDEUNIT</t>
  </si>
  <si>
    <t>830-090-635-2</t>
  </si>
  <si>
    <t>830-020-870-8</t>
  </si>
  <si>
    <t>FONSIGRA</t>
  </si>
  <si>
    <t>FONDO DE EMPLEADOS DEL I.C.B.F. REGIONAL CORDOBA</t>
  </si>
  <si>
    <t>891-001-690-1</t>
  </si>
  <si>
    <t>FEBFACOR</t>
  </si>
  <si>
    <t>MONTERÍA</t>
  </si>
  <si>
    <t>FONDO DE EMPLEADOS DE OPTICA SANTA LUCIA</t>
  </si>
  <si>
    <t>811-019-229-5</t>
  </si>
  <si>
    <t>FEOSL</t>
  </si>
  <si>
    <t>FONDO DE EMPLEADOS DE CARNES CASABLANCA S.A.</t>
  </si>
  <si>
    <t>811-045-161-3</t>
  </si>
  <si>
    <t>FECASABLANCA</t>
  </si>
  <si>
    <t>FONDO DE EMPLEADOS DE AGROINDUSTRIAL SAN JOSE S.A. - AGRINSA</t>
  </si>
  <si>
    <t>900-116-988-5</t>
  </si>
  <si>
    <t>FEAGRINSA</t>
  </si>
  <si>
    <t>FONDO DE EMPLEADOS DE COVITEC</t>
  </si>
  <si>
    <t>900-129-514-4</t>
  </si>
  <si>
    <t>FECOVI</t>
  </si>
  <si>
    <t>FONDO DE EMPLEADOS DE LAS EMPRESAS DE LOS HNOS GARCIA CORREA</t>
  </si>
  <si>
    <t>900-163-769-9</t>
  </si>
  <si>
    <t>FONDISCOL</t>
  </si>
  <si>
    <t>FONDO DE EMPLEADOS DE EMPRESAS AGROPECUARIAS Y AVICOLAS</t>
  </si>
  <si>
    <t>900-085-162-4</t>
  </si>
  <si>
    <t>FEAGAV</t>
  </si>
  <si>
    <t>FONDO DE EMPLEADOS DE TERMOBARRANQUILLA</t>
  </si>
  <si>
    <t>900-165-996-3</t>
  </si>
  <si>
    <t>FONTEBSA</t>
  </si>
  <si>
    <t>FONDO DE EMPLEADOS DE LA DELEGACION EN COLOMBIA DEL COMITE INTERNACIONAL DE LA CRUZ ROJA</t>
  </si>
  <si>
    <t>830-130-428-7</t>
  </si>
  <si>
    <t>FENCI</t>
  </si>
  <si>
    <t>FEMI</t>
  </si>
  <si>
    <t>FONDO DE EMPLEADOS FUNDACION PARA LA ACTUALIZACION DE LA EDUCACION FACE</t>
  </si>
  <si>
    <t>FONFACE</t>
  </si>
  <si>
    <t>HOGAR FONDO DE EMPLEADOS DE GROUPE SEB COLOMBIA</t>
  </si>
  <si>
    <t>900-094-824-1</t>
  </si>
  <si>
    <t>HOGAR FF.EE</t>
  </si>
  <si>
    <t>FONDO DE EMPLEADOS GRUPO VERDE</t>
  </si>
  <si>
    <t>900-174-349-6</t>
  </si>
  <si>
    <t>FEGRUPO</t>
  </si>
  <si>
    <t>FONDO DE EMPLEADOS DE DATA TOOLS S.A.</t>
  </si>
  <si>
    <t>900-114-924-5</t>
  </si>
  <si>
    <t>FEDT</t>
  </si>
  <si>
    <t>FONDO DE EMPLEADOS DE INNOVATEQ</t>
  </si>
  <si>
    <t>900-099-878-1</t>
  </si>
  <si>
    <t>FINNOVAR</t>
  </si>
  <si>
    <t>FONDO DE EMPLEADOS DE SEALED AIR COLOMBIA LTDA</t>
  </si>
  <si>
    <t>900-112-487-9</t>
  </si>
  <si>
    <t>FONSAC</t>
  </si>
  <si>
    <t>FONDO DE EMPLAEDOS DEL GRUPO CIUDAD LIMPIA FOLIMP</t>
  </si>
  <si>
    <t>900-183-838-4</t>
  </si>
  <si>
    <t>FOLIMP</t>
  </si>
  <si>
    <t>DUITAMA</t>
  </si>
  <si>
    <t>FONDO DE EMPLEADOS PERSONERIA CALI</t>
  </si>
  <si>
    <t>900-114-043-1</t>
  </si>
  <si>
    <t>FONDO DE EMPLEADOS DE SERVICIOS</t>
  </si>
  <si>
    <t>900-158-592-2</t>
  </si>
  <si>
    <t>FONSER</t>
  </si>
  <si>
    <t>FONDO DE EMPLEADOS DISTRIBUIDORA LOS COCHES LA SABANA</t>
  </si>
  <si>
    <t>900-167-455-1</t>
  </si>
  <si>
    <t>FONDISTRICOCHES</t>
  </si>
  <si>
    <t>FONDO DE EMPLEADOS DEL INSTITUTO DE VALORIZACION DE MANIZALES FEINVAMA</t>
  </si>
  <si>
    <t>900-126-818-4</t>
  </si>
  <si>
    <t>FEINVAMA</t>
  </si>
  <si>
    <t>FONDO  DE  EMPLEADOS  FONDEGRAL</t>
  </si>
  <si>
    <t>900-213-023-9</t>
  </si>
  <si>
    <t>FONDEGRAL</t>
  </si>
  <si>
    <t>FONDO DE EMPLEADOS DE INDISA</t>
  </si>
  <si>
    <t>900-199-457-1</t>
  </si>
  <si>
    <t>FEDINSA</t>
  </si>
  <si>
    <t>FONDO DE EMPLEADOS DE LA SOCIEDAD BIBLICA COLOMBIANA</t>
  </si>
  <si>
    <t>900-163-299-9</t>
  </si>
  <si>
    <t>FESBICOL</t>
  </si>
  <si>
    <t>FONDO DE EMPLEADOS DEL MUNICIPIO DE SOGAMOSO</t>
  </si>
  <si>
    <t>826-003-666-5</t>
  </si>
  <si>
    <t>FODEMSOG</t>
  </si>
  <si>
    <t>FONDO DE EMPLEADOS Y TRABAJADORES DE MANUFACTURAS ELIOT S.A.</t>
  </si>
  <si>
    <t>900-216-449-6</t>
  </si>
  <si>
    <t>FONTRAELIOT</t>
  </si>
  <si>
    <t>FONDO DE EMPLEADOS DE LA ISTITUZIONE LEONARDO DA VINCI</t>
  </si>
  <si>
    <t>830-091-344-9</t>
  </si>
  <si>
    <t>FONDAVINCI</t>
  </si>
  <si>
    <t>900-236-223-4</t>
  </si>
  <si>
    <t>FOEC</t>
  </si>
  <si>
    <t>FONDO DE EMPLEADOS DE PRIETO &amp; CARRIZOSA</t>
  </si>
  <si>
    <t>900-252-730-4</t>
  </si>
  <si>
    <t>FEP&amp;C</t>
  </si>
  <si>
    <t>FONDO EMPLEADOS CLINICA CHIA S.A</t>
  </si>
  <si>
    <t>900-168-150-3</t>
  </si>
  <si>
    <t>FECCH</t>
  </si>
  <si>
    <t>FONDO DE EMPLEADOS ARQUIDIOCESANO</t>
  </si>
  <si>
    <t>900-179-750-1</t>
  </si>
  <si>
    <t>FONEAR</t>
  </si>
  <si>
    <t>FONDO DE EMPLEADOS DEL GRUPO EMPRESARIAL MELENDEZ</t>
  </si>
  <si>
    <t>900-214-655-8</t>
  </si>
  <si>
    <t>FEMELENDEZ</t>
  </si>
  <si>
    <t>FONDO DE EMPLEADOS DE SERVICIOS ESPECIALES DE SALUD</t>
  </si>
  <si>
    <t>810-004-980-1</t>
  </si>
  <si>
    <t>FONSES</t>
  </si>
  <si>
    <t>FONDO DE EMPLEADOS Y TRABAJADORES DE INTERNACIONAL DE DROGAS</t>
  </si>
  <si>
    <t>900-178-333-7</t>
  </si>
  <si>
    <t>INTERFONDO</t>
  </si>
  <si>
    <t>FONDO DE EMPLEADOS DE CARGOBAN</t>
  </si>
  <si>
    <t>900-048-114-3</t>
  </si>
  <si>
    <t>FONDO DE EMPLEADOS DE LOGYTECH MOBILE SA Y DE DINATECH MOBILE SA</t>
  </si>
  <si>
    <t>900-237-374-2</t>
  </si>
  <si>
    <t>FETECH</t>
  </si>
  <si>
    <t>FONDO DE EMPLEADOS DE CHEVROLET CAMINOS</t>
  </si>
  <si>
    <t>900-259-267-7</t>
  </si>
  <si>
    <t>FONDO DE EMPLEADOS DE LA FERRETERIA REINA S.A.</t>
  </si>
  <si>
    <t>900-215-903-4</t>
  </si>
  <si>
    <t>FERREINA</t>
  </si>
  <si>
    <t>FONDO DE EMPLEADOS DE LG ELECTRONICS COLOMBIA LTDA.</t>
  </si>
  <si>
    <t>900-193-976-5</t>
  </si>
  <si>
    <t>FONLGE</t>
  </si>
  <si>
    <t>FONDO DE EMPLEADOS ANDINO</t>
  </si>
  <si>
    <t>830-071-314-2</t>
  </si>
  <si>
    <t>FONDO DE EMPLEADOS REDIL Y LINDA</t>
  </si>
  <si>
    <t>900-214-998-9</t>
  </si>
  <si>
    <t>FONRELINDA</t>
  </si>
  <si>
    <t>FONDO DE EMPLEADOS DE TRANSER S. A.</t>
  </si>
  <si>
    <t>900-202-089-7</t>
  </si>
  <si>
    <t>FONTRANSER</t>
  </si>
  <si>
    <t>FONDO DE EMPLEADOS DE LA CORPORACION EDUCATIVA COLOMBO BRITANICA</t>
  </si>
  <si>
    <t>900-054-809-8</t>
  </si>
  <si>
    <t>FECOLBRIT</t>
  </si>
  <si>
    <t>FONDO DE EMPLEADOS ASISST CARDDE COLOMBIA</t>
  </si>
  <si>
    <t>900-245-403-1</t>
  </si>
  <si>
    <t>FONASSIST</t>
  </si>
  <si>
    <t>FONDO DE EMPLEADOS DE IMPOTARJA LTDA</t>
  </si>
  <si>
    <t>900-248-177-5</t>
  </si>
  <si>
    <t>UNIDOS F.E.</t>
  </si>
  <si>
    <t>FONDO DE EMPLEADOS PARQUE DEL CAFE</t>
  </si>
  <si>
    <t>900-229-790-1</t>
  </si>
  <si>
    <t>MONTENEGRO</t>
  </si>
  <si>
    <t>FONDO DE EMPLEADOS DE GENERACION OPERACION Y COMERCIALIZACION DE ENERGETICOS</t>
  </si>
  <si>
    <t>900-211-234-7</t>
  </si>
  <si>
    <t>FEGOCE</t>
  </si>
  <si>
    <t>FONDO DE EMPLEADOS  DE LA COOPERATIVA DE TRANSPORTADORES DEL SUR COTRASUR</t>
  </si>
  <si>
    <t>900-222-393-7</t>
  </si>
  <si>
    <t>FONDO DE EMPLEADOS DE LA FEDERACION COLOMBIANA DE GANADEROS</t>
  </si>
  <si>
    <t>900-249-292-9</t>
  </si>
  <si>
    <t>AHORRAGAN</t>
  </si>
  <si>
    <t>FONDO DE EMPLEADOS DE TECNOFUEGO LTDA</t>
  </si>
  <si>
    <t>802-012-398-7</t>
  </si>
  <si>
    <t>FONTECFUEGO LTDA</t>
  </si>
  <si>
    <t>814-006-889-0</t>
  </si>
  <si>
    <t>FONDESSNAR</t>
  </si>
  <si>
    <t>FONDO DE EMPLEADOS DE ELEC SA</t>
  </si>
  <si>
    <t>900-141-491-2</t>
  </si>
  <si>
    <t>FONDELECSA</t>
  </si>
  <si>
    <t>FONDO DE EMPLEADOS DYNA-VERA</t>
  </si>
  <si>
    <t>811-034-991-2</t>
  </si>
  <si>
    <t>FONDYVE</t>
  </si>
  <si>
    <t>FONDO DE EMPLEADOS DE SERVIPARAMO</t>
  </si>
  <si>
    <t>900-122-562-6</t>
  </si>
  <si>
    <t>FONSERVI</t>
  </si>
  <si>
    <t>FONDO DE EMPLEADOS DEL POLITECNICO COLOMBIANO JAIME ISAZA CADAVID</t>
  </si>
  <si>
    <t>900-184-885-5</t>
  </si>
  <si>
    <t>FODEMPOLI</t>
  </si>
  <si>
    <t>FONDO DE EMPLEADOS AGRENORTE PROCOPAL</t>
  </si>
  <si>
    <t>900-298-426-8</t>
  </si>
  <si>
    <t>FONAGREPAL</t>
  </si>
  <si>
    <t>900-270-567-6</t>
  </si>
  <si>
    <t>FONEGA</t>
  </si>
  <si>
    <t>FONDO DE EMPLEADOS CLUB EL RINCON DE CAJICA</t>
  </si>
  <si>
    <t>832-005-555-7</t>
  </si>
  <si>
    <t>FECRIN</t>
  </si>
  <si>
    <t>FONDO DE EMPLEADOS DE INGENIERIA ESPECIALIZADA</t>
  </si>
  <si>
    <t>900-313-851-1</t>
  </si>
  <si>
    <t>FIEBRE</t>
  </si>
  <si>
    <t>FONDO DE EMPLEADOS DE LASA</t>
  </si>
  <si>
    <t>900-255-723-6</t>
  </si>
  <si>
    <t>ALAS</t>
  </si>
  <si>
    <t>FONDO DE EMPLEADOS DE WIRELESS &amp; MOBILE</t>
  </si>
  <si>
    <t>900-284-963-0</t>
  </si>
  <si>
    <t>FEWM</t>
  </si>
  <si>
    <t>FONDO DE EMPLEADOS DE THYSSENKRUPP ELEVADORES S.A.</t>
  </si>
  <si>
    <t>900-178-002-4</t>
  </si>
  <si>
    <t>FONDETEK</t>
  </si>
  <si>
    <t>FONDO DE EMPLEADOS DE COVALSA</t>
  </si>
  <si>
    <t>900-318-711-1</t>
  </si>
  <si>
    <t>FONCOVALSA</t>
  </si>
  <si>
    <t>FONDO DE EMPLEADOS DE TRASMASIVO</t>
  </si>
  <si>
    <t>900-061-707-4</t>
  </si>
  <si>
    <t>FONDEMASIVO</t>
  </si>
  <si>
    <t>FONDO DE EMPLEADOS DE COMFACUNDI</t>
  </si>
  <si>
    <t>900-281-397-8</t>
  </si>
  <si>
    <t>FONDECOMFA</t>
  </si>
  <si>
    <t>FONDO DE EMPLEADOS DE AGUAS DE BUGA</t>
  </si>
  <si>
    <t>900-297-067-2</t>
  </si>
  <si>
    <t>FEMAB</t>
  </si>
  <si>
    <t>FONDO DE EMPLEADOS DEL GRUPO COREMAR</t>
  </si>
  <si>
    <t>900-302-869-4</t>
  </si>
  <si>
    <t>FONDECORE</t>
  </si>
  <si>
    <t>FONDO DE EMPLEADOS FEMCENTRAL</t>
  </si>
  <si>
    <t>900-200-969-4</t>
  </si>
  <si>
    <t>FEMCENTRAL</t>
  </si>
  <si>
    <t>FONDO DE EMPLEADOS DE CARRERA ADMINISTRATIVA DEL MUNICIPIO DE IPIALES</t>
  </si>
  <si>
    <t>900-261-983-9</t>
  </si>
  <si>
    <t>FEDECAMI</t>
  </si>
  <si>
    <t>900-343-195-4</t>
  </si>
  <si>
    <t>FESV</t>
  </si>
  <si>
    <t>FONDO EMPLEADOS DE LA UNIVERSIDAD CATOLICA POPULAR DEL RISARALDA</t>
  </si>
  <si>
    <t>830-506-274-5</t>
  </si>
  <si>
    <t>FONDO UCP</t>
  </si>
  <si>
    <t>FONDO DE EMPLEADOS DE LA ESCUELA COLOMBIANA DE INGENIERIA</t>
  </si>
  <si>
    <t>830-079-405-0</t>
  </si>
  <si>
    <t>FONDECI</t>
  </si>
  <si>
    <t>FONDO DE AHORRO DE CERESCOS LTDA</t>
  </si>
  <si>
    <t>900-058-603-6</t>
  </si>
  <si>
    <t>FONACER</t>
  </si>
  <si>
    <t>FONDO DE EMPLEADOS DE ANDINA DE SEGURIDAD DEL VALLE</t>
  </si>
  <si>
    <t>900-343-119-4</t>
  </si>
  <si>
    <t>FONANDINA</t>
  </si>
  <si>
    <t>FONDO DE EMPLEADOS DE BIOTOSCANA FARMA S.A.</t>
  </si>
  <si>
    <t>830-100-539-8</t>
  </si>
  <si>
    <t>BIOFON</t>
  </si>
  <si>
    <t>FONDO DE EMPLEADOS DE FENOCO</t>
  </si>
  <si>
    <t>900-261-684-1</t>
  </si>
  <si>
    <t>FONFENOCO</t>
  </si>
  <si>
    <t>FONDO DE EMPLEADOS DE EL COMITE REGIONAL DE REHABILITACION DE ANTIOQUIA</t>
  </si>
  <si>
    <t>900-358-524-1</t>
  </si>
  <si>
    <t>FONDO DE EMPLEADOS DEL HOSPITAL REGIONAL DE SICELEJO</t>
  </si>
  <si>
    <t>900-048-702-4</t>
  </si>
  <si>
    <t>FEHORES</t>
  </si>
  <si>
    <t>FONDO DE EMPLEADOS DE MEAD JOHNSON NUTRITION COLOMBIA</t>
  </si>
  <si>
    <t>900-367-522-3</t>
  </si>
  <si>
    <t>FONMEAD</t>
  </si>
  <si>
    <t>FONDO DE EMPLEADOS DE LA UNIVERSIDAD ICESI</t>
  </si>
  <si>
    <t>900-167-297-2</t>
  </si>
  <si>
    <t>FEDE-ICESI</t>
  </si>
  <si>
    <t>FONDO DE EMPLEADOS SANTA REYES S.A.</t>
  </si>
  <si>
    <t>900-391-560-4</t>
  </si>
  <si>
    <t>FONESA</t>
  </si>
  <si>
    <t>FONDO DE EMPLEADOS GAVIRIA</t>
  </si>
  <si>
    <t>830-054-965-5</t>
  </si>
  <si>
    <t>FUNGAVI</t>
  </si>
  <si>
    <t>FONDO DE EMPLEADOS TAUROQUIMICA S.A.</t>
  </si>
  <si>
    <t>900-354-259-4</t>
  </si>
  <si>
    <t>FEDETAURO</t>
  </si>
  <si>
    <t>FONDO DE EMPLEADOS INTERASESORES INTERFONDO</t>
  </si>
  <si>
    <t>900-172-451-0</t>
  </si>
  <si>
    <t>FONDO DE EMPLEADOS DE SISTEMAS ENLINEA S.A.</t>
  </si>
  <si>
    <t>900-398-121-6</t>
  </si>
  <si>
    <t>FESELSA</t>
  </si>
  <si>
    <t>FONDO DE EMPLEADOS DE GALLETERIA Y PANIFICADORA MAMI</t>
  </si>
  <si>
    <t>900-331-997-2</t>
  </si>
  <si>
    <t>FONMAMIPAN</t>
  </si>
  <si>
    <t>FONDO DE EMPLEADOS DE LA EMPRESA DE VIGILANCIA Y SEGURIDAD GUANENTA LTDA</t>
  </si>
  <si>
    <t>900-259-883-4</t>
  </si>
  <si>
    <t>FONDEGUANENTA</t>
  </si>
  <si>
    <t>FONDO DE EMPLEADOS DE INGENIO PICHICHI</t>
  </si>
  <si>
    <t>900-346-346-3</t>
  </si>
  <si>
    <t>FONEMPI</t>
  </si>
  <si>
    <t>GUACARÍ</t>
  </si>
  <si>
    <t>FONDO DE EMPLEADOS DEL COLEGIO JEFFERSON</t>
  </si>
  <si>
    <t>900-351-154-6</t>
  </si>
  <si>
    <t>FONJEFFERSON</t>
  </si>
  <si>
    <t>FONDO DE EMPLEADOS DE TRABAJAMOS Y COLABORAMOS CALI</t>
  </si>
  <si>
    <t>900-357-298-5</t>
  </si>
  <si>
    <t>FONTRACOL</t>
  </si>
  <si>
    <t>FONDO DE EMPLEADOS CONSTRUFONDO</t>
  </si>
  <si>
    <t>830-504-299-1</t>
  </si>
  <si>
    <t>CONSTRUFONDO</t>
  </si>
  <si>
    <t>FONDO DE EMPLEADOS OPA DE OPA</t>
  </si>
  <si>
    <t>900-135-590-9</t>
  </si>
  <si>
    <t>FONDOOPA</t>
  </si>
  <si>
    <t>FONDO DE EMPLEADOS CLINICA LOS ANDES Y FILIALES</t>
  </si>
  <si>
    <t>900-356-889-3</t>
  </si>
  <si>
    <t>FECANDES</t>
  </si>
  <si>
    <t>FONDO DE EMPLEADOS MEDIA COMMERCE S.A</t>
  </si>
  <si>
    <t>900-386-068-1</t>
  </si>
  <si>
    <t>FONCOMMERCE</t>
  </si>
  <si>
    <t>FONDO DE EMPLEADOS DE ASA &amp; JOHANA</t>
  </si>
  <si>
    <t>900-340-089-8</t>
  </si>
  <si>
    <t>FASAJO</t>
  </si>
  <si>
    <t>FONDO DE EMPLEADOS DE PROING - S.A</t>
  </si>
  <si>
    <t>900-377-041-5</t>
  </si>
  <si>
    <t>FONPROING</t>
  </si>
  <si>
    <t>832-006-417-3</t>
  </si>
  <si>
    <t>FONDO DE EMPLEADOS DE CARTONERIA INDUSTRIAL FODEIN</t>
  </si>
  <si>
    <t>900-317-080-6</t>
  </si>
  <si>
    <t>FONDO DE EMPLEADOS DE PETROWORKS</t>
  </si>
  <si>
    <t>900-270-320-4</t>
  </si>
  <si>
    <t>FEDEP</t>
  </si>
  <si>
    <t>FONDO DE EMPLEADOS DE HILANDERIAS UNIVERSAL  S.A.S</t>
  </si>
  <si>
    <t>900-195-699-9</t>
  </si>
  <si>
    <t>FONUNIVERSAL</t>
  </si>
  <si>
    <t>FONDO DE EMPLEADOS DE COLIBRI FLOWERS</t>
  </si>
  <si>
    <t>900-425-966-9</t>
  </si>
  <si>
    <t>FONCOLIBRI</t>
  </si>
  <si>
    <t>FONDO DE EMPLEADOS UNAR FUTURO</t>
  </si>
  <si>
    <t>900-102-206-3</t>
  </si>
  <si>
    <t>FONDO DE EMPLEADOS DE AGP DE COLOMBIA</t>
  </si>
  <si>
    <t>830-100-925-8</t>
  </si>
  <si>
    <t>FEGLASS</t>
  </si>
  <si>
    <t>900-237-475-8</t>
  </si>
  <si>
    <t>PAIPA</t>
  </si>
  <si>
    <t>FONDO DE EMPLEADOS DE UNIPLES</t>
  </si>
  <si>
    <t>900-453-518-1</t>
  </si>
  <si>
    <t>FONUNIPLES</t>
  </si>
  <si>
    <t>900-410-633-6</t>
  </si>
  <si>
    <t>FONDO DE ENPLEADOS DE LAS EMPRESAS ADSCRITAS A C.I TROPICAL S.A</t>
  </si>
  <si>
    <t>900-225-666-6</t>
  </si>
  <si>
    <t>FETROPI</t>
  </si>
  <si>
    <t>FONDO DE EMPLEADOS DE ESPUMAS SANTAFE DE BOGOTA</t>
  </si>
  <si>
    <t>900-158-340-3</t>
  </si>
  <si>
    <t>FONESPUMAS</t>
  </si>
  <si>
    <t>FONDO DE EMPLEADOS VISION SOCIAL</t>
  </si>
  <si>
    <t>900-442-228-3</t>
  </si>
  <si>
    <t>F.E. VISION SOCIAL</t>
  </si>
  <si>
    <t>FONDO DE EMPLEADOS DEL ITM</t>
  </si>
  <si>
    <t>900-420-631-4</t>
  </si>
  <si>
    <t>FEITM</t>
  </si>
  <si>
    <t>819-005-185-8</t>
  </si>
  <si>
    <t>FEST</t>
  </si>
  <si>
    <t>FONDO DE EMPLEADOS DE ALIANZA SODIS</t>
  </si>
  <si>
    <t>900-372-097-4</t>
  </si>
  <si>
    <t>FONDESODIS</t>
  </si>
  <si>
    <t>FONDO DE EMPLEADOS BANCARIOS</t>
  </si>
  <si>
    <t>900-410-349-9</t>
  </si>
  <si>
    <t>FONDO DE EMPLEADOS DE PINTURAS SUPER</t>
  </si>
  <si>
    <t>900-420-769-1</t>
  </si>
  <si>
    <t>FONDO DE EMPLEADOS DE LA INSTITUCION UNIVERSITARIA ANTONIO JOSE CAMACHO</t>
  </si>
  <si>
    <t>900-438-867-4</t>
  </si>
  <si>
    <t>FONUNIAJC</t>
  </si>
  <si>
    <t>FONDO DE EMPLEADOS DEL DEPARTAMENTO ADMINISTRATIVO DE LA DEFENSORIA DEL ESPACIO PUBLICO</t>
  </si>
  <si>
    <t>900-484-797-2</t>
  </si>
  <si>
    <t>FONDADEP</t>
  </si>
  <si>
    <t>FONDO DE EMPLEADOS DEL DISTRITO DE BARRANQUILLA</t>
  </si>
  <si>
    <t>900-248-090-3</t>
  </si>
  <si>
    <t>FONEDISBA</t>
  </si>
  <si>
    <t>FONDO DE EMPLEADOS DE SEGURCOL</t>
  </si>
  <si>
    <t>900-402-136-3</t>
  </si>
  <si>
    <t>FONSEGURCOL</t>
  </si>
  <si>
    <t>FONDO DE EMPLEADOS DE TRANSPORTES SAFERBO</t>
  </si>
  <si>
    <t>900-409-196-7</t>
  </si>
  <si>
    <t>SU FONDO</t>
  </si>
  <si>
    <t>FONDO DE EMPLEADOS DE ACH COLOMBIA</t>
  </si>
  <si>
    <t>900-523-675-0</t>
  </si>
  <si>
    <t>ACH+</t>
  </si>
  <si>
    <t>FONDO DE EMPLEADOS DE FERIAS Y EVENTOS</t>
  </si>
  <si>
    <t>900-159-506-3</t>
  </si>
  <si>
    <t>FONDEFE</t>
  </si>
  <si>
    <t>FONDO DE EMPLEADOS DE CAFE AGUILA ROJA</t>
  </si>
  <si>
    <t>900-504-722-8</t>
  </si>
  <si>
    <t>814-007-287-1</t>
  </si>
  <si>
    <t>FONDEGOBERNAR</t>
  </si>
  <si>
    <t>FONDO DE EMPLEADOS TRABAJADORES Y MICROEMPRESARIOS DEL VALLE DEL CAUCA</t>
  </si>
  <si>
    <t>900-469-652-0</t>
  </si>
  <si>
    <t>FONDEMI</t>
  </si>
  <si>
    <t>JAMUNDÍ</t>
  </si>
  <si>
    <t>FONDO DE EMPLEADOS DE NEW GRANADA ENERGY</t>
  </si>
  <si>
    <t>900-501-550-4</t>
  </si>
  <si>
    <t>FENGEC</t>
  </si>
  <si>
    <t>FONDO DE EMPLEADOS SONFAMILIA</t>
  </si>
  <si>
    <t>900-542-426-4</t>
  </si>
  <si>
    <t>FONDO DE EMPLEADOS DE LOS FUNCIONARIOS DE LA FISCALIA GENERAL DE LA NACION</t>
  </si>
  <si>
    <t>900-539-214-9</t>
  </si>
  <si>
    <t>FEMFIS</t>
  </si>
  <si>
    <t>FONDO  DE EMPLEADOS DE CRYOGAS</t>
  </si>
  <si>
    <t>900-531-708-9</t>
  </si>
  <si>
    <t>FOCRYOGAS</t>
  </si>
  <si>
    <t>FONDO DE EMPLEADOS DE APUESTAS NACIONALES DE COLOMBIA</t>
  </si>
  <si>
    <t>900-487-704-1</t>
  </si>
  <si>
    <t>FEANA</t>
  </si>
  <si>
    <t>FONDO DE EMPLEADOS MISTER POLLO</t>
  </si>
  <si>
    <t>900-438-059-1</t>
  </si>
  <si>
    <t>FEMPOLLO</t>
  </si>
  <si>
    <t>FONDO DE EMPLEADOS COVINOC</t>
  </si>
  <si>
    <t>900-572-138-6</t>
  </si>
  <si>
    <t>FONDO DE EMPLEADOS DE SALVAGUARDAR</t>
  </si>
  <si>
    <t>900-511-590-1</t>
  </si>
  <si>
    <t>FONSALVA</t>
  </si>
  <si>
    <t>FONDO DE EMPLEADOS DE CONTACTAR</t>
  </si>
  <si>
    <t>900-479-187-1</t>
  </si>
  <si>
    <t>FONDO DE EMPLEADOS DE TECNOPLAST</t>
  </si>
  <si>
    <t>900-107-056-8</t>
  </si>
  <si>
    <t>FONDETEC</t>
  </si>
  <si>
    <t>900-556-939-1</t>
  </si>
  <si>
    <t>FONASI</t>
  </si>
  <si>
    <t>FONDO DE EMPLEADOS  DEL SECTOR SOLIDARIO</t>
  </si>
  <si>
    <t>900-508-854-1</t>
  </si>
  <si>
    <t>FONESES</t>
  </si>
  <si>
    <t>FONDO DE EMPLEADOS AGROPECUARIA LA LEYENDA</t>
  </si>
  <si>
    <t>900-506-217-9</t>
  </si>
  <si>
    <t>SAOPALMA</t>
  </si>
  <si>
    <t>FONDO DE EMPLEADOS DE NEXANS COLOMBIA</t>
  </si>
  <si>
    <t>900-294-059-1</t>
  </si>
  <si>
    <t>FENECO</t>
  </si>
  <si>
    <t>FONDO DE EMPLEAODS KUKOAHORRO</t>
  </si>
  <si>
    <t>900-576-811-3</t>
  </si>
  <si>
    <t>KUKOAHORRO</t>
  </si>
  <si>
    <t>FONDO DE EMPLEADOS DE INCOCO FONINCO</t>
  </si>
  <si>
    <t>900-573-544-8</t>
  </si>
  <si>
    <t>FONINCO</t>
  </si>
  <si>
    <t>FONDO DE EMPLEADOS DE INDUSTRIAL DE ALIMENTOS FLOREZ Y CIA.</t>
  </si>
  <si>
    <t>900-528-641-3</t>
  </si>
  <si>
    <t>FEIA</t>
  </si>
  <si>
    <t>FONDO DE EMPLEADOS GUAYABALES</t>
  </si>
  <si>
    <t>900-503-954-5</t>
  </si>
  <si>
    <t>FONDO DE EMPLEADOS Y PENSIONADOS DE LA ELECTRIFICADORA DEL CARIBE SECTOR SUCRE</t>
  </si>
  <si>
    <t>823-002-362-6</t>
  </si>
  <si>
    <t>FEPEC</t>
  </si>
  <si>
    <t>900-017-161-7</t>
  </si>
  <si>
    <t>FONDEPARQUE</t>
  </si>
  <si>
    <t>FONDO DE EMPLEADOS DE ASOBANANA</t>
  </si>
  <si>
    <t>900-553-140-0</t>
  </si>
  <si>
    <t>FEMBANANA</t>
  </si>
  <si>
    <t>FONDO DE EMPLEADOS DE TRANSPORTES EXPRECAR</t>
  </si>
  <si>
    <t>900-590-580-5</t>
  </si>
  <si>
    <t>FONDEEX</t>
  </si>
  <si>
    <t>FONDO DE EMPLEADOS DE INVERSIONES MEDICAS DE ANTIOQUIA S.A. Y UNIDAD MEDICA LAS VEGAS P.H.</t>
  </si>
  <si>
    <t>811-014-264-0</t>
  </si>
  <si>
    <t>FOCLIVE</t>
  </si>
  <si>
    <t>FONDO DE EMPLEADOS DE LAZUS</t>
  </si>
  <si>
    <t>900-590-094-7</t>
  </si>
  <si>
    <t>FONPROMITEL</t>
  </si>
  <si>
    <t>FONDO DE EMPLEADOS DE BLU LOGISTICS</t>
  </si>
  <si>
    <t>900-590-039-1</t>
  </si>
  <si>
    <t>FONDEBLU</t>
  </si>
  <si>
    <t>FONDO DE EMPLEADOS DE LAS EMPRESAS OPERADORAS DEL SISTEMA INTEGRADO DE TRANSPORTE PUBLICO</t>
  </si>
  <si>
    <t>900-605-357-6</t>
  </si>
  <si>
    <t>FONMIBUS</t>
  </si>
  <si>
    <t>FONDO EMPLEADOS DE CERAMICA ITALIA S.A.</t>
  </si>
  <si>
    <t>800-243-727-0</t>
  </si>
  <si>
    <t>900-483-072-7</t>
  </si>
  <si>
    <t>FONAEG</t>
  </si>
  <si>
    <t>INDEPENDENCE WELL FONDO DE EMPLEADOS Y/O INDEPENDENCE WELL</t>
  </si>
  <si>
    <t>900-558-943-0</t>
  </si>
  <si>
    <t>FONDO DE EMPLEADOS DE THERMOFORM</t>
  </si>
  <si>
    <t>830-503-714-0</t>
  </si>
  <si>
    <t>THERMOFORM</t>
  </si>
  <si>
    <t>FONDO DE EMPLEADOS DE LA EMPRESA DE SERVICIOS PUBLICOS DOMICILIARIOS DE DUITAMA S.A. E.S.P.</t>
  </si>
  <si>
    <t>900-239-357-6</t>
  </si>
  <si>
    <t>FONEMPO</t>
  </si>
  <si>
    <t>FONDO DE EMPLEADOS DE DARSALUD</t>
  </si>
  <si>
    <t>900-644-740-0</t>
  </si>
  <si>
    <t>FONDARSA</t>
  </si>
  <si>
    <t>FONDO DE EMPLEADOS SAN JUAN BOSCO PASTO</t>
  </si>
  <si>
    <t>900-610-572-3</t>
  </si>
  <si>
    <t>FONDO DE EMPLEADOS DE LA CIUDADELA COMERCIAL UNICENTRO CALI</t>
  </si>
  <si>
    <t>900-611-183-6</t>
  </si>
  <si>
    <t>FONDEUNICENTRO</t>
  </si>
  <si>
    <t>FONDO DE EMPLEADOS DE CONALTURA CONSTRUCCION Y VIVIENDA S.A</t>
  </si>
  <si>
    <t>900-351-461-2</t>
  </si>
  <si>
    <t>FECONALTURA</t>
  </si>
  <si>
    <t>FONDO DE EMPLEADOS DE ARQUITECTOS E INGENIEROS ASOCIADOS</t>
  </si>
  <si>
    <t>811-006-374-9</t>
  </si>
  <si>
    <t>FONAIA</t>
  </si>
  <si>
    <t>FONDO DE EMPLEADOS DE LA  ADMINISTRACION MUNICIPAL DE PAIPA</t>
  </si>
  <si>
    <t>900-152-894-4</t>
  </si>
  <si>
    <t>FODEMPA</t>
  </si>
  <si>
    <t>FONDO DE EMPLEADOS DE CANACOL ENERGY</t>
  </si>
  <si>
    <t>900-660-835-9</t>
  </si>
  <si>
    <t>FECANACOLENERGY</t>
  </si>
  <si>
    <t>FONDO DE EMPLEADOS FONENERGY</t>
  </si>
  <si>
    <t>900-595-806-7</t>
  </si>
  <si>
    <t>FONENERGY</t>
  </si>
  <si>
    <t>FONDO DE EMPLEADOS DE MERCHANDISING SAS</t>
  </si>
  <si>
    <t>900-507-589-8</t>
  </si>
  <si>
    <t>FESIMER</t>
  </si>
  <si>
    <t>FONDO DE EMPLEADOS DE CONTADORES PUBLICOS</t>
  </si>
  <si>
    <t>900-667-935-9</t>
  </si>
  <si>
    <t>FECONT</t>
  </si>
  <si>
    <t>900-624-578-8</t>
  </si>
  <si>
    <t>FONDEIBAL</t>
  </si>
  <si>
    <t>FONDO DE EMPLEADOS DE ALDIA LOGISTICA</t>
  </si>
  <si>
    <t>900-481-702-1</t>
  </si>
  <si>
    <t>FONALDIA</t>
  </si>
  <si>
    <t>FONDO DE BIENESTAR PROFESORAL DE LA UNIVERSIDAD TECNOLOGICA DEL CHOCO</t>
  </si>
  <si>
    <t>900-463-179-0</t>
  </si>
  <si>
    <t>FOBIPUTCH</t>
  </si>
  <si>
    <t>FEMCRECER FONDO DE EMPLEADOS PARA CRECER DE CERAMIGRES Y EMPRESAS VINCULADAS</t>
  </si>
  <si>
    <t>900-681-654-2</t>
  </si>
  <si>
    <t>FEMCRECER</t>
  </si>
  <si>
    <t>FONDO DE EMPLEADOS DE LA CLINICA ERASMO LTDA.</t>
  </si>
  <si>
    <t>900-169-026-2</t>
  </si>
  <si>
    <t>FONDERASMO</t>
  </si>
  <si>
    <t>FONDO DE EMPLEADOS BOLA DE NIEVE</t>
  </si>
  <si>
    <t>900-506-416-8</t>
  </si>
  <si>
    <t>FONDO BOLA DE NIEVE</t>
  </si>
  <si>
    <t>FONDO DE EMPLEADOS IYAIMA</t>
  </si>
  <si>
    <t>900-618-632-3</t>
  </si>
  <si>
    <t>FONDO DE EMPLEADOS CLINICA DE OFTALMOLOGIA SANDIEGO</t>
  </si>
  <si>
    <t>900-658-088-7</t>
  </si>
  <si>
    <t>FECOSD</t>
  </si>
  <si>
    <t>FONDO DE EMPLEADOS DE DITRANSA</t>
  </si>
  <si>
    <t>900-691-434-1</t>
  </si>
  <si>
    <t>FONDO DE EMPLEADOS VIRGIN MOBILE COLOMBIA</t>
  </si>
  <si>
    <t>900-697-378-4</t>
  </si>
  <si>
    <t>FONDO DE EMPLEADOS DEL COMERCIO FONDECOM</t>
  </si>
  <si>
    <t>900-468-448-1</t>
  </si>
  <si>
    <t>FONDECOM</t>
  </si>
  <si>
    <t>FONDO DE EMPLEADOS DE LA UNIDAD ADMINISTRATIVA ESPECIAL DE ORGANIZACIONES SOLIDARIAS</t>
  </si>
  <si>
    <t>900-544-526-1</t>
  </si>
  <si>
    <t>FESOLIDARIOS</t>
  </si>
  <si>
    <t>FONDO DE EMPLEADOS DE LA FUNDACION MUNDO MUJER</t>
  </si>
  <si>
    <t>900-699-562-2</t>
  </si>
  <si>
    <t>FEMM</t>
  </si>
  <si>
    <t>FONDO DE EMPLEADOS Y VIVIENDA EMQUILICHAO</t>
  </si>
  <si>
    <t>817-002-875-0</t>
  </si>
  <si>
    <t>FONVIVIENDA</t>
  </si>
  <si>
    <t>FONDO DE EMPLEADOS DE BOSI</t>
  </si>
  <si>
    <t>900-728-674-4</t>
  </si>
  <si>
    <t>SOMOS AAA</t>
  </si>
  <si>
    <t>FONDO DE EMPLEADOS DE CENTRAL DE MANGUERAS</t>
  </si>
  <si>
    <t>900-689-662-8</t>
  </si>
  <si>
    <t>FEPROCENTRAL</t>
  </si>
  <si>
    <t>FONDO DE EMPLEADOS DEL GRUPO SALA</t>
  </si>
  <si>
    <t>900-727-070-1</t>
  </si>
  <si>
    <t>FONDESALA</t>
  </si>
  <si>
    <t>FONDO DE EMPLEADOS FONBARNES</t>
  </si>
  <si>
    <t>900-537-796-4</t>
  </si>
  <si>
    <t>FONBARNES</t>
  </si>
  <si>
    <t>FONDO DE EMPLEADOS DEL GRUPO CONSTRUCCIONES Y URBANIZACIONES LTDA</t>
  </si>
  <si>
    <t>900-206-006-4</t>
  </si>
  <si>
    <t>FEGCON</t>
  </si>
  <si>
    <t>FONDO DE EMPLEADOS PROFESORES DE LA UNIVERSIDAD LIBRE</t>
  </si>
  <si>
    <t>900-579-364-6</t>
  </si>
  <si>
    <t>FONPROUL</t>
  </si>
  <si>
    <t>FONDO DE EMPLEADOS DE SERVADE</t>
  </si>
  <si>
    <t>900-742-684-6</t>
  </si>
  <si>
    <t>FONASER</t>
  </si>
  <si>
    <t>FONDO DE EMPLEADOS DE CONTINENTAL GOLD</t>
  </si>
  <si>
    <t>900-750-478-9</t>
  </si>
  <si>
    <t>FECONTGOLD</t>
  </si>
  <si>
    <t>FONDO DE EMPLEADOS CRECER SOS</t>
  </si>
  <si>
    <t>900-731-590-5</t>
  </si>
  <si>
    <t>CRECER SOS</t>
  </si>
  <si>
    <t>FONDO DE EMPLEADOS SBD</t>
  </si>
  <si>
    <t>900-731-601-8</t>
  </si>
  <si>
    <t>FONDO DE EMPLEADOS DE AGROSAN</t>
  </si>
  <si>
    <t>811-012-643-1</t>
  </si>
  <si>
    <t>FONDO DE EMPLEADO DE LA INSTITUCION EDUCATIVA LICEO CARMELO PERCY VERGARA</t>
  </si>
  <si>
    <t>823-004-554-2</t>
  </si>
  <si>
    <t>LICAPEFE</t>
  </si>
  <si>
    <t>COROZAL</t>
  </si>
  <si>
    <t>FONDO DE EMPLEADOS DE SERACIS</t>
  </si>
  <si>
    <t>900-798-447-8</t>
  </si>
  <si>
    <t>FESERACIS</t>
  </si>
  <si>
    <t>FONDO DE EMPLEADOS DE ENTIDADES DEL SECTOR SOLIDARIO DE VALLEDUPAR</t>
  </si>
  <si>
    <t>900-716-991-2</t>
  </si>
  <si>
    <t>FONESVA</t>
  </si>
  <si>
    <t>FONDO DE EMPLEADOS DOCENTES Y ADMINISTRATIVOS DEL MAGISTERIO DE TULUA</t>
  </si>
  <si>
    <t>830-507-402-6</t>
  </si>
  <si>
    <t>FODEMA</t>
  </si>
  <si>
    <t>FONDO DE EMPLEADOS DE LA EMPRESA SOCIAL DEL ESTADO DEL DEPARTAMENTO DEL META</t>
  </si>
  <si>
    <t>900-404-517-5</t>
  </si>
  <si>
    <t>FONDESED</t>
  </si>
  <si>
    <t>FONDO DE EMPLEADOS DE PROFESIONALES PARA LA DEFENSA JURIDICA Y DISCIPLINARIA DE LA FUERZA PUBLICA</t>
  </si>
  <si>
    <t>900-737-510-3</t>
  </si>
  <si>
    <t>CARFUPU F.E.</t>
  </si>
  <si>
    <t>FONDO DE EMPLEADOS DE RGC</t>
  </si>
  <si>
    <t>900-390-918-2</t>
  </si>
  <si>
    <t>FONDO EMPLEADOS HOSPITAL RUBEN CRUZ VELEZ</t>
  </si>
  <si>
    <t>900-773-514-5</t>
  </si>
  <si>
    <t>FEDE-HRCV</t>
  </si>
  <si>
    <t>FONDO DE EMPLEADOS DEL MAGISTERIO DE IPIALES</t>
  </si>
  <si>
    <t>900-030-691-2</t>
  </si>
  <si>
    <t>FONDO DE EMPLEADOS CLINICA EL ROSARIO</t>
  </si>
  <si>
    <t>900-744-575-0</t>
  </si>
  <si>
    <t>FONDO DE EMPLEADOS DE LA EDUCACION DEL MUNICIPIO DE GAMARRA</t>
  </si>
  <si>
    <t>824-001-316-6</t>
  </si>
  <si>
    <t>FEGAM</t>
  </si>
  <si>
    <t>GAMARRA</t>
  </si>
  <si>
    <t>FONDO DE EMPLEADOS DE SOLINOFF</t>
  </si>
  <si>
    <t>900-610-409-0</t>
  </si>
  <si>
    <t>FOEMSO</t>
  </si>
  <si>
    <t>900-747-974-1</t>
  </si>
  <si>
    <t>FONDO DE EMPLEADOS DIAMANTE</t>
  </si>
  <si>
    <t>900-741-129-5</t>
  </si>
  <si>
    <t>FEDIAMANTE</t>
  </si>
  <si>
    <t>FONDO DE PROFESORES Y EMPLEADOS DE LA CORPORACION UNIVERSITARIA EMPRESARIAL ALEXANDER VON HUMBOLDT</t>
  </si>
  <si>
    <t>900-222-171-9</t>
  </si>
  <si>
    <t>FONDO DE EMPLEADOS DE TECONOLOGIA DE INFORMACION</t>
  </si>
  <si>
    <t>900-687-259-3</t>
  </si>
  <si>
    <t>FEMTI</t>
  </si>
  <si>
    <t>FONDO DE EMPLEADOS DE SEMILLAS DEL HUILA S.A.</t>
  </si>
  <si>
    <t>813-013-619-4</t>
  </si>
  <si>
    <t>FESEM</t>
  </si>
  <si>
    <t>FONDO DE EMPLEADOS DE AGROCAMPO S.A.</t>
  </si>
  <si>
    <t>900-187-558-5</t>
  </si>
  <si>
    <t>FONAGROCAMPO</t>
  </si>
  <si>
    <t>FONDO DE EMPLEADOS RIZZO</t>
  </si>
  <si>
    <t>900-599-618-7</t>
  </si>
  <si>
    <t>FONRIZZO</t>
  </si>
  <si>
    <t>FONDO DE EMPLEADOS DE LA SOCIEDAD FERRETERA DE COLOMBIA</t>
  </si>
  <si>
    <t>900-035-774-8</t>
  </si>
  <si>
    <t>SOFERCO</t>
  </si>
  <si>
    <t>FONDO DE EMPLEADOS MONTACARGAS</t>
  </si>
  <si>
    <t>900-849-038-9</t>
  </si>
  <si>
    <t>FONDO DE EMPLEADOS FONAQUA</t>
  </si>
  <si>
    <t>900-182-634-4</t>
  </si>
  <si>
    <t>FONAQUA</t>
  </si>
  <si>
    <t>VILLAMARÍA</t>
  </si>
  <si>
    <t>FONDO DE EMPLEADOS SOLIDARIO</t>
  </si>
  <si>
    <t>900-500-205-3</t>
  </si>
  <si>
    <t>FONDO DE EMPLEADOS DEL BANCO WWB S.A.</t>
  </si>
  <si>
    <t>900-871-801-4</t>
  </si>
  <si>
    <t>FONWWB</t>
  </si>
  <si>
    <t>FONDO DE EMPLEADOS TERMALES SANTA ROSA DE CABAL</t>
  </si>
  <si>
    <t>900-855-634-3</t>
  </si>
  <si>
    <t>FONDO DE EMPLEADOS Y AFILIADOS DE SINTRAELECOL SECCIONAL BUCARAMANGA</t>
  </si>
  <si>
    <t>900-861-038-8</t>
  </si>
  <si>
    <t>FONASIN</t>
  </si>
  <si>
    <t>FONDO DE EMPLEADOS DE AHORRO Y VIVIENDA DE LAS EMPRESAS DE EXHIBICION</t>
  </si>
  <si>
    <t>900-837-388-1</t>
  </si>
  <si>
    <t>FONDAVIVI</t>
  </si>
  <si>
    <t>FONDO DE EMPLEADOS ULTRASER</t>
  </si>
  <si>
    <t>900-847-852-9</t>
  </si>
  <si>
    <t>ULTRASER</t>
  </si>
  <si>
    <t>FONDO DE EMPLEADOS DE LA CENTRAL GANADERA 3.0</t>
  </si>
  <si>
    <t>900-834-449-7</t>
  </si>
  <si>
    <t>FONDO DE EMPLEADOS PREVEO</t>
  </si>
  <si>
    <t>900-813-583-6</t>
  </si>
  <si>
    <t>FONDO DE EMPLEADOS DE APUESTAS PALMIRA</t>
  </si>
  <si>
    <t>900-433-605-9</t>
  </si>
  <si>
    <t>FEAP</t>
  </si>
  <si>
    <t>FONDO DE EMPLEADOS DEL HOSPITAL MARIA IMACULADA</t>
  </si>
  <si>
    <t>828-000-657-2</t>
  </si>
  <si>
    <t>FONEMSALUD LTDA</t>
  </si>
  <si>
    <t>FONDO DE EMPLEADOS DE CORBANCA</t>
  </si>
  <si>
    <t>900-759-885-4</t>
  </si>
  <si>
    <t>FONCORBANCA</t>
  </si>
  <si>
    <t>FONDO DE EMPLEADOS DE LA CAJA DE LA VIVIENDA POPULAR</t>
  </si>
  <si>
    <t>860-518-348-2</t>
  </si>
  <si>
    <t>FONCAV</t>
  </si>
  <si>
    <t>F.E. MAYUN</t>
  </si>
  <si>
    <t>900-558-148-1</t>
  </si>
  <si>
    <t>FEMAYUN</t>
  </si>
  <si>
    <t>FONDO DE EMPLEADOS MUNICIPIO DE LA CEJA DEL TAMBO</t>
  </si>
  <si>
    <t>811-025-147-4</t>
  </si>
  <si>
    <t>FONALCEJA</t>
  </si>
  <si>
    <t>CAREPA</t>
  </si>
  <si>
    <t>FONDO DE EMPLEADOS MEDICOS ESPECIALISTAS</t>
  </si>
  <si>
    <t>900-663-435-1</t>
  </si>
  <si>
    <t>FEMES</t>
  </si>
  <si>
    <t>FLORIDA</t>
  </si>
  <si>
    <t>FONDO DE EMPLADOS DE ALDOR</t>
  </si>
  <si>
    <t>900-900-180-4</t>
  </si>
  <si>
    <t>FONALDOR</t>
  </si>
  <si>
    <t>FONDO DE EMPLEADOS DE OPERADORAS DE FRANQUICIAS DE COLOMBIA</t>
  </si>
  <si>
    <t>900-893-093-0</t>
  </si>
  <si>
    <t>EMPRENDER BW</t>
  </si>
  <si>
    <t>FONDO DE EMPLEADOS DE TU FONDO</t>
  </si>
  <si>
    <t>900-706-388-8</t>
  </si>
  <si>
    <t>VERTICE</t>
  </si>
  <si>
    <t>FONDO NACIONAL DE EMPLEADOS DE SECURITAS</t>
  </si>
  <si>
    <t>900-273-060-8</t>
  </si>
  <si>
    <t>FONSECURITAS</t>
  </si>
  <si>
    <t>FONDO DE EMPLEADOS Y ASOCIADOS DE COOVISUR CTA</t>
  </si>
  <si>
    <t>900-906-324-5</t>
  </si>
  <si>
    <t>FONDESUR</t>
  </si>
  <si>
    <t>FONDO DE EMPLEADOS DE LA EMPRESA PROINSALUD</t>
  </si>
  <si>
    <t>900-749-720-5</t>
  </si>
  <si>
    <t>FOEEMPRO</t>
  </si>
  <si>
    <t>FONDO DE EMPLEADOS DEL MINISTERIO DE AMBIENTE Y DESARROLLO SOSTENIBLE</t>
  </si>
  <si>
    <t>900-711-131-2</t>
  </si>
  <si>
    <t>FONAMBIENTE</t>
  </si>
  <si>
    <t>FONDO DE EMPLEADOS SOLUCIONES VERTICALES</t>
  </si>
  <si>
    <t>900-928-493-6</t>
  </si>
  <si>
    <t>FESOLVER</t>
  </si>
  <si>
    <t>FONDO DE EMPLEADOS PROVIDENCIA COSECHA</t>
  </si>
  <si>
    <t>900-902-805-8</t>
  </si>
  <si>
    <t>FEPROVICOSECHA</t>
  </si>
  <si>
    <t>FONDO DE EMPLEADOS DE LA EMBAJADA  AMERICANA</t>
  </si>
  <si>
    <t>900-900-437-1</t>
  </si>
  <si>
    <t>FONDOUSA</t>
  </si>
  <si>
    <t>FONDO DE EMPLEADOS DE HIDROCASANARE</t>
  </si>
  <si>
    <t>900-815-561-3</t>
  </si>
  <si>
    <t>FONHIDROCASANARE</t>
  </si>
  <si>
    <t>FONDO DE EMPLEADOS DE IC</t>
  </si>
  <si>
    <t>900-936-929-9</t>
  </si>
  <si>
    <t>FONDO IC</t>
  </si>
  <si>
    <t>FONDO DE EMPLEADOS DE LABORATORIOS FUNAT FUNAT ARROYAVE Y NATURES STORES</t>
  </si>
  <si>
    <t>900-536-666-0</t>
  </si>
  <si>
    <t>FONDEFANS</t>
  </si>
  <si>
    <t>FONDO DE EMPLEADOS MUNICIPIO DE CHIA</t>
  </si>
  <si>
    <t>900-984-294-5</t>
  </si>
  <si>
    <t>FOEMCHIA</t>
  </si>
  <si>
    <t>FONDO DE EMPLEADOS DE LA ADMINISTRADORA COLOMBIANA DE PENSIONES COLPENSIONES</t>
  </si>
  <si>
    <t>900-950-893-0</t>
  </si>
  <si>
    <t>FONDECOLP</t>
  </si>
  <si>
    <t>FONDO DE EMPLEADOS DE BOMBEROS DE COLOMBIA</t>
  </si>
  <si>
    <t>900-597-090-1</t>
  </si>
  <si>
    <t>FEBOC</t>
  </si>
  <si>
    <t>FONDO DE EMPLEADOS FUTURASEO FEF</t>
  </si>
  <si>
    <t>900-974-159-6</t>
  </si>
  <si>
    <t>EFE</t>
  </si>
  <si>
    <t>FONDO DE EMPLEADOS DE SIMARITIMA</t>
  </si>
  <si>
    <t>900-907-252-8</t>
  </si>
  <si>
    <t>FESIMAR</t>
  </si>
  <si>
    <t>FONDO DE EMPLEADOS DE INCAUCA COSECHA</t>
  </si>
  <si>
    <t>900-878-398-9</t>
  </si>
  <si>
    <t>FEINCOSECHA</t>
  </si>
  <si>
    <t>FONDO DE EMPLEADO DEL INSTITUTO NACIONAL DE VIGILANCIA DE MEDICAMENTOS Y ALIMENTOS INVIMA</t>
  </si>
  <si>
    <t>901-008-380-9</t>
  </si>
  <si>
    <t>FEINV</t>
  </si>
  <si>
    <t>FONDO DE EMPLEADOS DE TAURAMENA</t>
  </si>
  <si>
    <t>844-004-985-1</t>
  </si>
  <si>
    <t>FONALCAT</t>
  </si>
  <si>
    <t>CASANARE</t>
  </si>
  <si>
    <t>TAURAMENA</t>
  </si>
  <si>
    <t>FONDO DE EMPLEADOS ASOCIACION DEPORTIVO CALI</t>
  </si>
  <si>
    <t>900-039-513-0</t>
  </si>
  <si>
    <t>FONDEPORCALI</t>
  </si>
  <si>
    <t>FONDO DE EMPLEADOS DE CONTELAC</t>
  </si>
  <si>
    <t>900-820-590-7</t>
  </si>
  <si>
    <t>FONDECONT</t>
  </si>
  <si>
    <t>FONDO DE EMPLEADOS DE LA INDUSTRIA DE CONTACT CENTERS Y BPO</t>
  </si>
  <si>
    <t>900-902-050-4</t>
  </si>
  <si>
    <t>ONE PRISMA</t>
  </si>
  <si>
    <t>FONDO DE EMPLEADOS DE VIGSECOL</t>
  </si>
  <si>
    <t>900-827-143-1</t>
  </si>
  <si>
    <t>FONVIGSECOL</t>
  </si>
  <si>
    <t>FONDO DE EMPLEADOS COLEGIO PANAMERICANO</t>
  </si>
  <si>
    <t>900-388-247-2</t>
  </si>
  <si>
    <t>FECOP LTDA</t>
  </si>
  <si>
    <t>FONDO DE EMPLEADOS CDI</t>
  </si>
  <si>
    <t>900-379-381-3</t>
  </si>
  <si>
    <t>FONDECDI</t>
  </si>
  <si>
    <t>AGUADA</t>
  </si>
  <si>
    <t>FONDO DE EMPLEADOS DE MINERIA TEXAS COLOMBIA</t>
  </si>
  <si>
    <t>900-791-808-1</t>
  </si>
  <si>
    <t>FONMITEX</t>
  </si>
  <si>
    <t>FONDO DE EMPLEADOS PROGRESAMOS</t>
  </si>
  <si>
    <t>901-027-422-0</t>
  </si>
  <si>
    <t>F.E. PROGRESAMOS</t>
  </si>
  <si>
    <t>FONDO DE EMPLEADOS DE AGUAS KPITAL</t>
  </si>
  <si>
    <t>900-853-387-1</t>
  </si>
  <si>
    <t>FOEMPAKC</t>
  </si>
  <si>
    <t>FONDO DE EMPLEADOS Y PROFESORES UNIAUTONOMA</t>
  </si>
  <si>
    <t>890-114-395-3</t>
  </si>
  <si>
    <t>FEP UNIAUTONOMA</t>
  </si>
  <si>
    <t>FONDO DE EMPLEADOS DE INDUSTRIA NACIONAL DE GASEOSASS.A. FONEMROMAN</t>
  </si>
  <si>
    <t>800-101-770-9</t>
  </si>
  <si>
    <t>FONEMROMAN</t>
  </si>
  <si>
    <t>FONDO DE EMPLEADOS DE DUNOCOL LTDA</t>
  </si>
  <si>
    <t>800-137-094-3</t>
  </si>
  <si>
    <t>FONDO DE EMPLEADOS DEL INST. DE SEGUROS SOCIAL DE CORDOBA LTDA</t>
  </si>
  <si>
    <t>891-001-065-6</t>
  </si>
  <si>
    <t>FEISSCO LTDA</t>
  </si>
  <si>
    <t>FONDO DE EMPLEADOS DE DELIMA Y CIA MEDELLIN LTDA</t>
  </si>
  <si>
    <t>890-908-351-8</t>
  </si>
  <si>
    <t>FEDELIMA</t>
  </si>
  <si>
    <t>ACTIVOS REPORTADOS</t>
  </si>
  <si>
    <t>CÓDIGO DEPARTAMENTO</t>
  </si>
  <si>
    <t>CÓDIGO MUNICIPIO</t>
  </si>
  <si>
    <t>CATEGORIA FONDOS DE EMPLEADOS 2025</t>
  </si>
  <si>
    <t>CATEGORIA VIGENCIA 2025</t>
  </si>
  <si>
    <t>Fondos de empleados</t>
  </si>
  <si>
    <t>FONDO DE EMPLEADOS BIOBOLSA</t>
  </si>
  <si>
    <t>901-574-989-1</t>
  </si>
  <si>
    <t>FONBIOBOLSA</t>
  </si>
  <si>
    <t>FONDO DE EMPLEADOS PRODUCTOS ALIMENTICIOS SEVILLA</t>
  </si>
  <si>
    <t>901-382-989-5</t>
  </si>
  <si>
    <t>PROSPERO</t>
  </si>
  <si>
    <t>FONDO DE EMPLEADOS RIONEGRO ANTIOQUIA</t>
  </si>
  <si>
    <t>900-801-532-9</t>
  </si>
  <si>
    <t>FEMRIA</t>
  </si>
  <si>
    <t>FONDO DE EMPLEADOS DEL PALACIO DEL PELUQUERO</t>
  </si>
  <si>
    <t>901-097-798-3</t>
  </si>
  <si>
    <t>FEPALPE</t>
  </si>
  <si>
    <t>FONDO DE EMPLEADOS DE UIB COLOMBIA CORREDORES DE REASEGUROS</t>
  </si>
  <si>
    <t>830-042-620-8</t>
  </si>
  <si>
    <t>FEUIB</t>
  </si>
  <si>
    <t>FONDO DE EMPLEADOS DE LA SUPERINTENDENCIA NACIONAL DE SALUD</t>
  </si>
  <si>
    <t>900-873-091-0</t>
  </si>
  <si>
    <t>FONSUPERSALUD</t>
  </si>
  <si>
    <t>FONDO DE EMPLEADOS DE LA UNIDAD DE SERVICIOS PENITENCIARIOS Y CARCELARIOS - USPEC-</t>
  </si>
  <si>
    <t>901-056-573-8</t>
  </si>
  <si>
    <t>FONDUSPEC</t>
  </si>
  <si>
    <t>FONDO NACIONAL DE EMPLEADOS Y TRABAJADORES DEL TURISMO</t>
  </si>
  <si>
    <t>900-940-095-7</t>
  </si>
  <si>
    <t>FONALTUR</t>
  </si>
  <si>
    <t>FONDO DE EMPLEADOS DE HOTELES DE CONVENIENCIA</t>
  </si>
  <si>
    <t>901-142-012-6</t>
  </si>
  <si>
    <t>F3CH</t>
  </si>
  <si>
    <t>FONDO DE EMPLEADOS DE LA ALCALDIA MUNICIPAL DE PASTO</t>
  </si>
  <si>
    <t>900-170-443-2</t>
  </si>
  <si>
    <t>FODATT</t>
  </si>
  <si>
    <t>FONDO DE AHORRO Y CREDITO DE EMPLEADOS Y PROFESORES DE LA UNIVERSIDAD FRANCISCO DE PAULA SANTANDER</t>
  </si>
  <si>
    <t>800-020-468-0</t>
  </si>
  <si>
    <t>FACEPRUO</t>
  </si>
  <si>
    <t>FONDO DE EMPLEADOS INSTITUCION EDUCATIVA TECNICO INDUSTRIAL ANTONIO PRIETO</t>
  </si>
  <si>
    <t>900-145-717-1</t>
  </si>
  <si>
    <t>FONETI</t>
  </si>
  <si>
    <t>FONDO DE EMPLEADOS RECUPERAR S.A. IPS</t>
  </si>
  <si>
    <t>901-423-732-7</t>
  </si>
  <si>
    <t>FERI</t>
  </si>
  <si>
    <t>FONDO DE EMPLEADOS DE MERCAPAVA</t>
  </si>
  <si>
    <t>901-684-731-9</t>
  </si>
  <si>
    <t>FONMERCAPAVA</t>
  </si>
  <si>
    <t>PRADERA</t>
  </si>
  <si>
    <t>FONDO DE EMPLEADOS DE DIAGNOSTIYA SAS -FONYA-</t>
  </si>
  <si>
    <t>901-431-243-0</t>
  </si>
  <si>
    <t>FONYA</t>
  </si>
  <si>
    <t>FONDO DE EMPLAEADOS DE LA UNIVERSIDAD DEL MAGDALENA</t>
  </si>
  <si>
    <t>901-652-688-2</t>
  </si>
  <si>
    <t>FEUNIMAG</t>
  </si>
  <si>
    <t>FONDO DE EMPLEADOS DEL SEGURO SOCIAL SECCIONAL NARI??O Y DE LAS DEMAS ENTIDADES DE SEGURIDAD SOCIAL DE NARI??O</t>
  </si>
  <si>
    <t>FONDO DE EMPLEADOS DE RODRIGUEZ Y LONDO??O S.A.</t>
  </si>
  <si>
    <t>900-518-527-9</t>
  </si>
  <si>
    <t>FONDERYLSA</t>
  </si>
  <si>
    <t>FONDO DE EMPLEADOS DE DAVITA</t>
  </si>
  <si>
    <t>901-332-824-5</t>
  </si>
  <si>
    <t>FONDAVITA</t>
  </si>
  <si>
    <t>FONDO DE EMPLEADOS MASSER</t>
  </si>
  <si>
    <t>901-125-647-0</t>
  </si>
  <si>
    <t>FONMASS</t>
  </si>
  <si>
    <t>FONDO DE EMPLEADOS Y ALIADOS DEL SECTOR SALUD</t>
  </si>
  <si>
    <t>901-310-111-8</t>
  </si>
  <si>
    <t>MAGANGUÉ</t>
  </si>
  <si>
    <t>FONDO DE EMPLEADOS DEL SENA Y SERVIDORES PUBLICOS</t>
  </si>
  <si>
    <t>811-045-492-6</t>
  </si>
  <si>
    <t>FONDECCAM</t>
  </si>
  <si>
    <t>FONDO DE EMPLEADOS DE AUROS COPIAS</t>
  </si>
  <si>
    <t>800-018-803-9</t>
  </si>
  <si>
    <t>FONDO DE EMPLEADOS Y SERVIDORES A COOTRANSFUSA LTDA</t>
  </si>
  <si>
    <t>900-457-582-1</t>
  </si>
  <si>
    <t>FESCOO</t>
  </si>
  <si>
    <t>FONDO DE AHORRO Y CR??DITO DE EMPLEADOS DE LA GOBERNACION DEL GUAVIARE</t>
  </si>
  <si>
    <t>FONDO DE EMPLEADOS DE PLENITUD PROTECCI??N</t>
  </si>
  <si>
    <t>811-043-873-1</t>
  </si>
  <si>
    <t>FE CRECER</t>
  </si>
  <si>
    <t>FONDO DE EMPLEADOS Y PROFESORES DE LA UNIVERSIDAD DE NARIAYO</t>
  </si>
  <si>
    <t>FONDO DE EMPLEADOS PROGRESO</t>
  </si>
  <si>
    <t>FONDO DE EMPLEADOS GRUPO EPM</t>
  </si>
  <si>
    <t>FONDO DE EMPLEADOS FEMCO</t>
  </si>
  <si>
    <t>FONDO DE EMPLEADOS FONELSA</t>
  </si>
  <si>
    <t>FONDO DE EMPLEADOS DE TINTAS S.A.</t>
  </si>
  <si>
    <t>890-913-217-9</t>
  </si>
  <si>
    <t>F.E. TINTAS S.A.</t>
  </si>
  <si>
    <t>FONDO DE EMPLEADOS DE LA INDUSTRIA ALIMENTICIA</t>
  </si>
  <si>
    <t>811-041-611-8</t>
  </si>
  <si>
    <t>FEDIAL</t>
  </si>
  <si>
    <t>FONDO DE EMPLEADOS PARA EL FUTURO DEL GRUPO ANTIOQUE??O DE APUESTAS</t>
  </si>
  <si>
    <t>MILENIO FONDO DE EMPLEADOS</t>
  </si>
  <si>
    <t>MILENIO</t>
  </si>
  <si>
    <t>FONDO DE EMPLEADOS DE AVON COLOMBIA S.A.S.</t>
  </si>
  <si>
    <t>FONDO DE EMPLEADOS SUPERMERCADOS</t>
  </si>
  <si>
    <t>FEDESMER</t>
  </si>
  <si>
    <t>FONDO DE EMPLEADOS SUE??OS VELEZ</t>
  </si>
  <si>
    <t>FONDO DE EMPLEADOS VIAMERICAS</t>
  </si>
  <si>
    <t>900-322-074-1</t>
  </si>
  <si>
    <t>VIAFE</t>
  </si>
  <si>
    <t>FONDO DE EMPLEADOS DE SOFTWAREONE</t>
  </si>
  <si>
    <t>SOMOSONE</t>
  </si>
  <si>
    <t>FONDO DE EMPLEADOS CI FORMAS INTIMAS SA FODEMFI</t>
  </si>
  <si>
    <t>900-357-435-8</t>
  </si>
  <si>
    <t>FODEMFI</t>
  </si>
  <si>
    <t>FONDO DE EMPLEADOS KLICP</t>
  </si>
  <si>
    <t>901-077-034-1</t>
  </si>
  <si>
    <t>FONDO DE EMPLEADOS PUBLICOS ADMINISTRATIVOS DE LA UNIVERSIDAD NACIONAL DE COLOMBIA</t>
  </si>
  <si>
    <t>901-049-714-0</t>
  </si>
  <si>
    <t>FODEPA</t>
  </si>
  <si>
    <t>FONDO DE EMPLEADOS DE MIC SO??ADORES MIC</t>
  </si>
  <si>
    <t>901-159-723-9</t>
  </si>
  <si>
    <t>SO??ADORES MIC</t>
  </si>
  <si>
    <t>FONDO DE EMPLEADOS CONSTRUIMOS SUE??OS</t>
  </si>
  <si>
    <t>901-217-197-3</t>
  </si>
  <si>
    <t>FONCONSTRUIMOS</t>
  </si>
  <si>
    <t>FONDO DE EMPLEADOS DE VIGILANCIA PRIVADA DE ANTIOQUIA</t>
  </si>
  <si>
    <t>901-067-329-4</t>
  </si>
  <si>
    <t>FONDEVIAN</t>
  </si>
  <si>
    <t>FONDO DE EMPLEADOS CARTAMA AVOHASS</t>
  </si>
  <si>
    <t>901-202-289-7</t>
  </si>
  <si>
    <t>FONDO DE EMPLEADOS DE PISENDE</t>
  </si>
  <si>
    <t>901-095-486-1</t>
  </si>
  <si>
    <t>FEMPIS</t>
  </si>
  <si>
    <t>FONDO DE EMPLEADOS  IPS UNIVERSITARIA</t>
  </si>
  <si>
    <t>901-310-497-5</t>
  </si>
  <si>
    <t>FONSERMAS</t>
  </si>
  <si>
    <t>FONDO DE EMPLEADOS DE COTRASER CTA</t>
  </si>
  <si>
    <t>901-481-945-6</t>
  </si>
  <si>
    <t>F.E. CREDISER</t>
  </si>
  <si>
    <t>FONDO DE EMPLEADOS DEL SINDICATO DE TRABAJADORES Y EMPLEADOS DEL SISTEMA DE TRANSPORTE DEL VALLE DE ABURRA</t>
  </si>
  <si>
    <t>900-990-518-4</t>
  </si>
  <si>
    <t>FONDO SINTRAMETRO</t>
  </si>
  <si>
    <t>FONDO DE EMPLEADOS SER FONDO SER</t>
  </si>
  <si>
    <t>901-630-344-1</t>
  </si>
  <si>
    <t>FONDO DE EMPLEADOS BANKVENTURA</t>
  </si>
  <si>
    <t>901-408-944-9</t>
  </si>
  <si>
    <t>BANKVENTURA</t>
  </si>
  <si>
    <t>FONDO DE EMPLEADOS INTERASEO COLOMBIA</t>
  </si>
  <si>
    <t>901-439-473-4</t>
  </si>
  <si>
    <t>FONDO DE EMPLEADOS DE FERROSVEL S.A.S - FERROPROGRESO</t>
  </si>
  <si>
    <t>900-607-445-5</t>
  </si>
  <si>
    <t>FERROPROGRESO</t>
  </si>
  <si>
    <t>FONDO DE EMPLEADOS OFFCORSS C.I. HERMECO SA</t>
  </si>
  <si>
    <t>901-490-872-5</t>
  </si>
  <si>
    <t>FEOFFCORSS</t>
  </si>
  <si>
    <t>FONDO DE EMPLEADOS DE CASA BRITANICA Y DEMAS EMPRESAS PATROCINADORAS</t>
  </si>
  <si>
    <t>901-379-578-0</t>
  </si>
  <si>
    <t>FECAPYD</t>
  </si>
  <si>
    <t>FONDO DE EMPLEADOS UNIVERSIDAD CATOLICA DEL NORTE UCN</t>
  </si>
  <si>
    <t>901-107-546-9</t>
  </si>
  <si>
    <t>FONDO DE EMPLEADOS UCN</t>
  </si>
  <si>
    <t>FONDO DE EMPLEADOS FENOBLE</t>
  </si>
  <si>
    <t>901-521-561-4</t>
  </si>
  <si>
    <t>FONDO DE EMPLEADOS FUND4ME</t>
  </si>
  <si>
    <t>901-343-274-1</t>
  </si>
  <si>
    <t>F4M</t>
  </si>
  <si>
    <t>FONDO DE EMPLEADOS FEMPRESTUR</t>
  </si>
  <si>
    <t>900-555-850-0</t>
  </si>
  <si>
    <t>FEMPRESTUR</t>
  </si>
  <si>
    <t>FONDO DE EMPLEADOS IMBOCAR FEIMB</t>
  </si>
  <si>
    <t>901-743-607-7</t>
  </si>
  <si>
    <t>FEIMB</t>
  </si>
  <si>
    <t>FONDO DE EMPLEADOS GESTION EMPRESARIAL</t>
  </si>
  <si>
    <t>901-328-773-2</t>
  </si>
  <si>
    <t>FONGEP</t>
  </si>
  <si>
    <t>FONDO DE EMPLEADOS TUYOFONDO</t>
  </si>
  <si>
    <t>901-533-748-6</t>
  </si>
  <si>
    <t>TUYOFONDO</t>
  </si>
  <si>
    <t>FONDO DE EMPLEADOS DE INMEL INGENIERIA FONMEL</t>
  </si>
  <si>
    <t>901-430-977-3</t>
  </si>
  <si>
    <t>FONMEL</t>
  </si>
  <si>
    <t>FONDO DE EMPLEADOS DE INDUSTRIAS VEGA NATIPAN</t>
  </si>
  <si>
    <t>901-238-259-1</t>
  </si>
  <si>
    <t>FONATEN</t>
  </si>
  <si>
    <t>FONDO DE EMPLEADOS DE CIPA</t>
  </si>
  <si>
    <t>900-508-842-1</t>
  </si>
  <si>
    <t>FEDECIPA</t>
  </si>
  <si>
    <t>FEINGAJO</t>
  </si>
  <si>
    <t>900-389-992-6</t>
  </si>
  <si>
    <t>FONDO DE EMPLEADOS GREENLAND</t>
  </si>
  <si>
    <t>FEGREEN</t>
  </si>
  <si>
    <t>FONDO DE EMPLEADOS DE AYURA MOTOR S.A.</t>
  </si>
  <si>
    <t>901-071-036-7</t>
  </si>
  <si>
    <t>FONDEAYURA</t>
  </si>
  <si>
    <t>FONDO DE EMPLEADOS COLEGIO SAGRADO CORAZON MONTEMAYOR</t>
  </si>
  <si>
    <t>901-314-578-1</t>
  </si>
  <si>
    <t>FEMONT</t>
  </si>
  <si>
    <t>FONDO DE EMPLEADOS DE CONTENTO</t>
  </si>
  <si>
    <t>FAMILIA CONTENTO</t>
  </si>
  <si>
    <t>FONDO DE EMPLEADOS LA SOBERANA</t>
  </si>
  <si>
    <t>901-100-217-9</t>
  </si>
  <si>
    <t>HUELLAS FES</t>
  </si>
  <si>
    <t>FONDO DE EMPLEADOS ICOLTRANS S.A.S.</t>
  </si>
  <si>
    <t>901-526-740-9</t>
  </si>
  <si>
    <t>RUTA  AHORRO</t>
  </si>
  <si>
    <t>FONDO DE EMPLEADOS DE ALGAMAR</t>
  </si>
  <si>
    <t>901-736-956-3</t>
  </si>
  <si>
    <t>FODEAL</t>
  </si>
  <si>
    <t>F.E. CADENA Y SUS FILIALES</t>
  </si>
  <si>
    <t>901-144-070-2</t>
  </si>
  <si>
    <t>SEMILLAS FEC</t>
  </si>
  <si>
    <t>FONDO DE EMPLEADOS DE LA UNIVERSIDAD CATOLICA DE ORIENTE</t>
  </si>
  <si>
    <t>811-010-755-7</t>
  </si>
  <si>
    <t>FEDEUCO</t>
  </si>
  <si>
    <t>FONDO DE EMPLEADOS DE FLORES EL CAPIRO S.A</t>
  </si>
  <si>
    <t>FONDO DE EMPLEADOS DE C.I. FLORES CARMEL S.A.</t>
  </si>
  <si>
    <t>900-295-199-7</t>
  </si>
  <si>
    <t>FONCARMEL</t>
  </si>
  <si>
    <t>FONDO DE EMPLEADOS DE GRUPO AFIN AFINES</t>
  </si>
  <si>
    <t>901-615-023-8</t>
  </si>
  <si>
    <t>FONDO DE EMPLEADO DE MERCO REPRESENTACIONES S.A. SIA</t>
  </si>
  <si>
    <t>900-220-964-3</t>
  </si>
  <si>
    <t>FONDO DE EMPLEADOS DE LITEYCA</t>
  </si>
  <si>
    <t>901-297-431-4</t>
  </si>
  <si>
    <t>FONLITEYCA</t>
  </si>
  <si>
    <t>FONDO DE EMPLEADOS DE INDUSTRIAS CANNON</t>
  </si>
  <si>
    <t>900-191-735-8</t>
  </si>
  <si>
    <t>FONCANNON</t>
  </si>
  <si>
    <t>FONDO DE EMPLEADOS PETROMIL</t>
  </si>
  <si>
    <t>901-482-587-7</t>
  </si>
  <si>
    <t>FONPETROMIL</t>
  </si>
  <si>
    <t>FONDO DE EMPLEADOS DE SUPERTEG DEL CARIBE S.A.S. Y SINERGIA DEL CARIBE S.A.S.</t>
  </si>
  <si>
    <t>901-014-003-1</t>
  </si>
  <si>
    <t>FONSIPER</t>
  </si>
  <si>
    <t>FONDO DE EMPLEADOS DE KOMATSU</t>
  </si>
  <si>
    <t>901-085-405-2</t>
  </si>
  <si>
    <t>FEMKO</t>
  </si>
  <si>
    <t>FONDO DE EMPLEADOS DE NOKIA SOLUTIONS AND NETWORKS COLOMBIA LTDA</t>
  </si>
  <si>
    <t>FONDO DE EMPLEADOS DE CONSULTORIA COLOMBIANA S A CROMAS S A Y COMPA??IAS AFINES FEDECONCOL</t>
  </si>
  <si>
    <t>FONDO DE EMPLEADOS DE SAYCO</t>
  </si>
  <si>
    <t>800-234-705-0</t>
  </si>
  <si>
    <t>FESAYCO</t>
  </si>
  <si>
    <t>FONDO DE EMPLEADOS ALLIANZ Y SUS FILIALES</t>
  </si>
  <si>
    <t>FONDO DE EMPLEADOS DE LUMINEX</t>
  </si>
  <si>
    <t>830-034-988-9</t>
  </si>
  <si>
    <t>FONLUMINEX</t>
  </si>
  <si>
    <t>FONDO DE EMPLEADOS DE FINAGRO</t>
  </si>
  <si>
    <t>830-006-493-6</t>
  </si>
  <si>
    <t>FONDEFIN</t>
  </si>
  <si>
    <t>FONDO DE EMPLEADOS DE GASEOSAS COLOMBIANAS S.A.</t>
  </si>
  <si>
    <t>860-050-106-6</t>
  </si>
  <si>
    <t>FONDEGASCOL</t>
  </si>
  <si>
    <t>FONDO DE EMPLEADOS BARTOLINOS Y DE LA COMPA??IA DE JESUS</t>
  </si>
  <si>
    <t>FONDO DE EMPLEADOS DE KELLOGG DE COLOMBIA</t>
  </si>
  <si>
    <t>860-530-985-3</t>
  </si>
  <si>
    <t>FONKELLOGG</t>
  </si>
  <si>
    <t>FONDO DE EMPLEADOS FEDUTEL</t>
  </si>
  <si>
    <t>FONDO DE EMPLEADOS DE CLARO COLOMBIA</t>
  </si>
  <si>
    <t>FONDO EMPLEADOS CLARO COLOMBIA</t>
  </si>
  <si>
    <t>FONDO DE EMPLEADOS DE FRANCISCO A. ROCHA A. &amp; CIA. LTDA.</t>
  </si>
  <si>
    <t>830-040-316-4</t>
  </si>
  <si>
    <t>FONDO DE EMPLEADOS PARA EL AHORRO, EL BIENESTAR Y LA VIVIENDA</t>
  </si>
  <si>
    <t>FONDO DE EMPLEADOS DE LA COOPERATIVA NACIONAL DE ODONTOLOGOS LTDA</t>
  </si>
  <si>
    <t>800-156-380-6</t>
  </si>
  <si>
    <t>FECOOD</t>
  </si>
  <si>
    <t>FONDO DE EMPLEADOS MULTIFONDO</t>
  </si>
  <si>
    <t>MULTIFONDO</t>
  </si>
  <si>
    <t>FONDO DE EMPLEADOS DE GALENICA FONDEGAL</t>
  </si>
  <si>
    <t>FONDO DE EMPLEADOS DE FERNANDO MAZUERA Y CIA. S.A.</t>
  </si>
  <si>
    <t>860-041-622-7</t>
  </si>
  <si>
    <t>FEMAZ</t>
  </si>
  <si>
    <t>FONDO DE EMPLEADOS DE MINCIENCIAS, ENTIDADES ADSCRITAS Y VINCULADAS</t>
  </si>
  <si>
    <t>FONCIENCIAS</t>
  </si>
  <si>
    <t>FONDO DE EMPLEADOS DEL COLEGIO MAYOR DE NUESTRA SE??ORA DEL ROSARIO</t>
  </si>
  <si>
    <t>FONDO DE EMPLEADOS FONDEMA</t>
  </si>
  <si>
    <t>860-024-013-1</t>
  </si>
  <si>
    <t>FONDO DE EMPLEADOS DE BRIDGESTONE FIRESTONE</t>
  </si>
  <si>
    <t>830-091-414-6</t>
  </si>
  <si>
    <t>FONBFCO</t>
  </si>
  <si>
    <t>FONDO DE EMPLEADOS DE FLORES DE LOS ANDES</t>
  </si>
  <si>
    <t>860-040-247-3</t>
  </si>
  <si>
    <t>FLORANDES</t>
  </si>
  <si>
    <t>FONDO DE EMPLEADOS AL SERVICIO DEL SE??OR</t>
  </si>
  <si>
    <t>830-074-607-9</t>
  </si>
  <si>
    <t>FEALSE</t>
  </si>
  <si>
    <t>FONDO DE EMPLEADOS DE OPERADORES DE SERVICIOS LOGISTICOS</t>
  </si>
  <si>
    <t>FESOLUCI??N</t>
  </si>
  <si>
    <t>FONDO DE EMPLEADOS DE ESPECIALIDADES QUIMICAS</t>
  </si>
  <si>
    <t>FONQUIMICAS</t>
  </si>
  <si>
    <t>FONDO DE EMPLEADOS DE AIR FRANCE</t>
  </si>
  <si>
    <t>860-034-425-3</t>
  </si>
  <si>
    <t>FEMAF</t>
  </si>
  <si>
    <t>FONDO DE EMPLEADOS DE SEGUROS ALFA S.A</t>
  </si>
  <si>
    <t>860-039-847-0</t>
  </si>
  <si>
    <t>FENALFA</t>
  </si>
  <si>
    <t>FONDO DE EMPLEADOS DE NEWELL SANFORD S.A.</t>
  </si>
  <si>
    <t>860-403-233-1</t>
  </si>
  <si>
    <t>FENESA</t>
  </si>
  <si>
    <t>BIVE FONDO DE EMPLEADOS DE LA ORGANIZACI??N BRINKS</t>
  </si>
  <si>
    <t>800-084-500-3</t>
  </si>
  <si>
    <t>BIVE</t>
  </si>
  <si>
    <t>FONDO DE EMPLEADOS GRUPO CARVAL</t>
  </si>
  <si>
    <t>FECARVAL</t>
  </si>
  <si>
    <t>FONDO DE EMPLEADOS SALUDFONDO</t>
  </si>
  <si>
    <t>FONDO DE EMPLEADOS CHUBB SEGUROS</t>
  </si>
  <si>
    <t>FEDECHUBB</t>
  </si>
  <si>
    <t>FONDO DE EMPLEADOS GRUPO VANTI</t>
  </si>
  <si>
    <t>FONEBAC- FONDO DE EMPLEADOS DE BIENESTAR AHORRO Y CREDITO</t>
  </si>
  <si>
    <t>860-049-542-2</t>
  </si>
  <si>
    <t>FONEBAC</t>
  </si>
  <si>
    <t>FONDO DE EMPLEADOS DE ADAMA</t>
  </si>
  <si>
    <t>FONDAMA</t>
  </si>
  <si>
    <t>FONDO DE EMPLEADOS DE FRANQUICIA COLOMBIANA DE KFC SA</t>
  </si>
  <si>
    <t>830-023-152-1</t>
  </si>
  <si>
    <t>FONDEFRAN</t>
  </si>
  <si>
    <t>FONDO DE EMPLEADOS FONTAL</t>
  </si>
  <si>
    <t>860-450-803-8</t>
  </si>
  <si>
    <t>FONTAL</t>
  </si>
  <si>
    <t>FONDO DE EMPLEADOS EDITORIAL SANTILLANA</t>
  </si>
  <si>
    <t>830-016-527-0</t>
  </si>
  <si>
    <t>FONASAN</t>
  </si>
  <si>
    <t>FONDO DE EMPLEADOS DE SIERRACOL ENERGY ARAUCA LLC</t>
  </si>
  <si>
    <t>FODESI</t>
  </si>
  <si>
    <t>FONDO DE EMPLEADOS FEMPA COLOMBIA</t>
  </si>
  <si>
    <t>860-516-817-6</t>
  </si>
  <si>
    <t>FONDO DE EMPLEADOS VINOS Y LICORES</t>
  </si>
  <si>
    <t>FONDO DE EMPLEADOS DE KPMG</t>
  </si>
  <si>
    <t>KDEFON</t>
  </si>
  <si>
    <t>FONDO DE EMPLEADOS DE SERVICIO DIDACOL LTDA</t>
  </si>
  <si>
    <t>860-515-448-7</t>
  </si>
  <si>
    <t>FONDO DE EMPLEADOS DEL GRUPO EMPRESARIAL PEPSICO</t>
  </si>
  <si>
    <t>830-107-564-4</t>
  </si>
  <si>
    <t>FONDO DE EMPLEADOS Y TRABAJADORES DE LOS SECTORES PRODUCTIVOS, COMERCIAL, DE SERVICIOS Y DE LA SALUD</t>
  </si>
  <si>
    <t>PROCOSERSA</t>
  </si>
  <si>
    <t>FONDO DE EMPLEADOS DE LA UNIVERSIDAD MILITAR</t>
  </si>
  <si>
    <t>860-352-108-7</t>
  </si>
  <si>
    <t>FEUM</t>
  </si>
  <si>
    <t>FONDO DE EMPLEADOS  GETRONICS COLOMBIA</t>
  </si>
  <si>
    <t>830-058-223-7</t>
  </si>
  <si>
    <t>FONDO DE EMPLEADOS DE AMARILO SA Y VINCULADAS</t>
  </si>
  <si>
    <t>FEDAMAV</t>
  </si>
  <si>
    <t>FONDO DE EMPLEADOS DE CLINICA DE MARLY</t>
  </si>
  <si>
    <t>FONDO DE EMPLEADOS DE CORRECOL S.A.</t>
  </si>
  <si>
    <t>830-098-055-7</t>
  </si>
  <si>
    <t>FODEMCOR</t>
  </si>
  <si>
    <t>FONDO DE TRABAJADORES DE EMPAQUES INDUSTRIALES COLOMBIANOS S.A.</t>
  </si>
  <si>
    <t>830-096-222-1</t>
  </si>
  <si>
    <t>FONTRAEICOL</t>
  </si>
  <si>
    <t>FONDO DE EMPLEADOS FEGO C.O</t>
  </si>
  <si>
    <t>FONGASES</t>
  </si>
  <si>
    <t>FONDO DE EMPLEADOS AV VILLAS</t>
  </si>
  <si>
    <t>FONDO DE EMPLEADOS DE HDI</t>
  </si>
  <si>
    <t>FONDO DE EMPLEADOS DE LA FUNDACI??N UNIVERSITARIA DEL ??REA ANDINA</t>
  </si>
  <si>
    <t>FEUA</t>
  </si>
  <si>
    <t>FONDO DE EMPLEADOS DE LA COMPA??IA SIGRA S.A.</t>
  </si>
  <si>
    <t>FONDO DE EMPLEADOS DE DARPLAS LTDA.</t>
  </si>
  <si>
    <t>900-148-089-6</t>
  </si>
  <si>
    <t>FEDARPLAS</t>
  </si>
  <si>
    <t>FONDO DE EMPLEADOS DEL SECTOR SALUD FEDESSA</t>
  </si>
  <si>
    <t>FEDESSA</t>
  </si>
  <si>
    <t>FONDO DE EMPLEADOS DEL EVERGREEN SCHOOL</t>
  </si>
  <si>
    <t>FONDEES</t>
  </si>
  <si>
    <t>FONDO EMPLEADOS DE NATIONAL OILWELL VARCO DE COLOMBIA</t>
  </si>
  <si>
    <t>830-086-752-0</t>
  </si>
  <si>
    <t>FONDEPI</t>
  </si>
  <si>
    <t>FONDO DE EMPLEADOS DE NEWNET S.A.</t>
  </si>
  <si>
    <t>900-193-010-6</t>
  </si>
  <si>
    <t>FONETSA</t>
  </si>
  <si>
    <t>FONDO DE EMPLEADOS DE LA ASOCIACION COLOMBO FRANCESA DE ENSE??ANZA</t>
  </si>
  <si>
    <t>900-256-789-6</t>
  </si>
  <si>
    <t>FONALIF</t>
  </si>
  <si>
    <t>FONDO DE EMPLEADOS DEL GIMNASIO VERMONT</t>
  </si>
  <si>
    <t>830-055-081-4</t>
  </si>
  <si>
    <t>FONVERMONT</t>
  </si>
  <si>
    <t>FONDO DE EMPLEADOS DE INELECTRA COLOMBIA</t>
  </si>
  <si>
    <t>900-256-005-0</t>
  </si>
  <si>
    <t>FEIC</t>
  </si>
  <si>
    <t>FONDO DE EMPLEADOS DE LA COMPA??IA GENERAL DE ACEROS S. A.</t>
  </si>
  <si>
    <t>FONDO DE EMPLEADOS SYNGENTA EL CUAL SE IDENTIFICA TAMBIEN CON LAA  DE FESYNGEA</t>
  </si>
  <si>
    <t>FONDO DE EMPLEADOS DE SEGUROS, CONSTRUCCI??N Y SERVICIOS DEL GRUPO BOLIVAR - ADEBOL</t>
  </si>
  <si>
    <t>FONDO DE EMPLEADOS SOCIAL DE TRANSPORTE Y LOG??STICA</t>
  </si>
  <si>
    <t>CORPORACION FONDO DE EMPLEADOS DEL SECTOR FINANCIERO</t>
  </si>
  <si>
    <t>FONDO DE EMPLEADOS AMI COLOMBIA</t>
  </si>
  <si>
    <t>FONDO DE EMPLEADOS DE CENTURYLINK COLOMBIA S.A.S.</t>
  </si>
  <si>
    <t>FONDO DE EMPLEADOS FAMFUTURO</t>
  </si>
  <si>
    <t>900-355-332-9</t>
  </si>
  <si>
    <t>FAMFUTURO</t>
  </si>
  <si>
    <t>FONDO DE EMPLEADOS PARA EMPRESAS DE COMUNICACI??N Y DE SERVICIOS</t>
  </si>
  <si>
    <t>FONDO DE EMPLEADOS COUNTRY CLUB DE BOGOTA</t>
  </si>
  <si>
    <t>900-725-188-2</t>
  </si>
  <si>
    <t>FONDECOUNTRYCLUB</t>
  </si>
  <si>
    <t>FONDO DE EMPLEADOS DE LA ASOCIACION CRISTIANA DE JOVENES FONYMCA</t>
  </si>
  <si>
    <t>900-119-744-9</t>
  </si>
  <si>
    <t>FOMYNCA</t>
  </si>
  <si>
    <t>FONDO DE EMPLEADOS DE EUSALUD EUFORIA</t>
  </si>
  <si>
    <t>900-741-411-8</t>
  </si>
  <si>
    <t>EUFORIA</t>
  </si>
  <si>
    <t>FONDO DE EMPLEADOS DE ILUMNO COLOMBIA</t>
  </si>
  <si>
    <t>901-173-487-3</t>
  </si>
  <si>
    <t>FONEICO</t>
  </si>
  <si>
    <t>FONDO NACIONAL DE EMPLEADOS DE LA IGLESIA MANANTIAL</t>
  </si>
  <si>
    <t>901-083-068-4</t>
  </si>
  <si>
    <t>FEMANANTIAL</t>
  </si>
  <si>
    <t>FONDO DE EMPLEADOS APOYAR AYC</t>
  </si>
  <si>
    <t>901-234-543-0</t>
  </si>
  <si>
    <t>FDE APOYAR AYC</t>
  </si>
  <si>
    <t>FONDO DE EMPLEADOS DE PROSEGUR</t>
  </si>
  <si>
    <t>900-584-100-9</t>
  </si>
  <si>
    <t>FEPROCOL</t>
  </si>
  <si>
    <t>FONDO DE EMPLEADOS DE TELEPERFORMANCE</t>
  </si>
  <si>
    <t>901-084-948-5</t>
  </si>
  <si>
    <t>TP4U</t>
  </si>
  <si>
    <t>EL FONDO DE EMPLEADOS DE LOS TRABAJADORES Y PENSIONADOS DE ECOPETROL S.A.</t>
  </si>
  <si>
    <t>860-006-773-2</t>
  </si>
  <si>
    <t>CAVIPETROL</t>
  </si>
  <si>
    <t>FONDO DE EMPLEADOS DEL MINISTERIO DE DEFENSA NACIONAL</t>
  </si>
  <si>
    <t>901-007-320-2</t>
  </si>
  <si>
    <t>FEDEFENSA</t>
  </si>
  <si>
    <t>FONDO DE EMPLEADOS MAZARS COLOMBIA</t>
  </si>
  <si>
    <t>901-458-949-9</t>
  </si>
  <si>
    <t>FONMAZARS</t>
  </si>
  <si>
    <t>FONDO DE EMPLEADOS DE WONDERTECH</t>
  </si>
  <si>
    <t>901-723-693-5</t>
  </si>
  <si>
    <t>WONDERFUND</t>
  </si>
  <si>
    <t>FONDO DE EMPLEADOS FAMILIA POSITIVA SIGLA FONPOSITIVA</t>
  </si>
  <si>
    <t>901-722-443-6</t>
  </si>
  <si>
    <t>COOPCRUCIAL</t>
  </si>
  <si>
    <t>FONDO DE EMPLEADOS DE PROSPERIDAD SOCIAL FONPROS</t>
  </si>
  <si>
    <t>901-220-888-5</t>
  </si>
  <si>
    <t>FONPROS</t>
  </si>
  <si>
    <t>FONDO DE EMPLEADOS SECTOR SOLIDARIO</t>
  </si>
  <si>
    <t>901-675-460-1</t>
  </si>
  <si>
    <t>FOESER</t>
  </si>
  <si>
    <t>FONDO DE EMPLEADOS FAMILIA RV</t>
  </si>
  <si>
    <t>900-792-918-8</t>
  </si>
  <si>
    <t>FONFAMI RV</t>
  </si>
  <si>
    <t>FONDO DE EMPLEADOS DE AUTOMUNDIAL</t>
  </si>
  <si>
    <t>901-637-260-1</t>
  </si>
  <si>
    <t>FENAUTOMUNDIAL</t>
  </si>
  <si>
    <t>FONDO DE EMPLEADOS DE MTS CONSTRUYENDO SUE??OS</t>
  </si>
  <si>
    <t>901-478-271-1</t>
  </si>
  <si>
    <t>FODEMTS</t>
  </si>
  <si>
    <t>FONDO DE EMPLEADOS DE NICOMAR</t>
  </si>
  <si>
    <t>900-979-929-3</t>
  </si>
  <si>
    <t>FENICOMAR</t>
  </si>
  <si>
    <t>FONDO DE EMPLEADOS IRON MOUNTAIN</t>
  </si>
  <si>
    <t>901-329-855-2</t>
  </si>
  <si>
    <t>FON-IRON MOUNTAIN</t>
  </si>
  <si>
    <t>FONDO DE EMPLEADOS INNOVADORES EN SERVICIOS OUTSOURCING Y TI</t>
  </si>
  <si>
    <t>901-438-953-3</t>
  </si>
  <si>
    <t>FONI</t>
  </si>
  <si>
    <t>FONDO DE EMPLEADOS DE EMPRESAS DE SOFTWARE Y</t>
  </si>
  <si>
    <t>901-632-070-6</t>
  </si>
  <si>
    <t>FONTECH</t>
  </si>
  <si>
    <t>FONDO DE EMPLEADOS FINVERTIMOS</t>
  </si>
  <si>
    <t>901-043-682-6</t>
  </si>
  <si>
    <t>FINVERTIMOS</t>
  </si>
  <si>
    <t>FONDO DE EMPLEADOS DE CASCABEL</t>
  </si>
  <si>
    <t>900-711-153-4</t>
  </si>
  <si>
    <t>FONCASCACABEL</t>
  </si>
  <si>
    <t>FONDO DE EMPLEADOS DEL GRUPO URBASER COLOMBIAS.A E.S.P</t>
  </si>
  <si>
    <t>901-393-184-0</t>
  </si>
  <si>
    <t>FONDO DE EMPLEADOS ORGANIZACION SUMA SUMATE</t>
  </si>
  <si>
    <t>901-373-332-9</t>
  </si>
  <si>
    <t>SUMATE</t>
  </si>
  <si>
    <t>FONDO DE EMPLEADOS LENOVO</t>
  </si>
  <si>
    <t>901-570-324-4</t>
  </si>
  <si>
    <t>FONLENOVO</t>
  </si>
  <si>
    <t>FONDO DE EMPLEADOS DE LA AGENCIA NACIONAL DE INFRAESTRUCTURA</t>
  </si>
  <si>
    <t>900-671-736-5</t>
  </si>
  <si>
    <t>FONDEANI</t>
  </si>
  <si>
    <t>FONDO DE EMPLEADOS DE ALIADOS LABORALES FONDAL</t>
  </si>
  <si>
    <t>900-546-558-6</t>
  </si>
  <si>
    <t>FONDAL</t>
  </si>
  <si>
    <t>FONDO DE EMPLEADOS  DE LOS TRABAJADORES DE LA VIGILANCIA SEGURIDAD PRIVADA Y VALORES DE COLOMBIA</t>
  </si>
  <si>
    <t>901-308-420-2</t>
  </si>
  <si>
    <t>FEVISEG</t>
  </si>
  <si>
    <t>FONDO EMPLEADOS DE LA UNIDAD NACIONAL PARA LA GESTION DEL RIESGO  DE DESASTRES Y DEMAS ENTIDADES QUE INTEGRAN EL SISTEMA NACIONAL DE GESTION DEL RIESG</t>
  </si>
  <si>
    <t>900-817-648-4</t>
  </si>
  <si>
    <t>FONDO DE EMPLEADOS UNGRD-SNGRD</t>
  </si>
  <si>
    <t>FONDO DE EMPLEADOS DE HERMANOS MENORES CAPUCHINOS</t>
  </si>
  <si>
    <t>901-338-430-4</t>
  </si>
  <si>
    <t>FONCAP</t>
  </si>
  <si>
    <t>FONDO NACIONAL DE EMPLEADOS MERQUELLANTAS</t>
  </si>
  <si>
    <t>900-660-543-3</t>
  </si>
  <si>
    <t>FONALMERQUE</t>
  </si>
  <si>
    <t>FONDO DE EMPLEADOS THE JUJU</t>
  </si>
  <si>
    <t>901-581-936-9</t>
  </si>
  <si>
    <t>FETHEJUJU</t>
  </si>
  <si>
    <t>FONDO DE EMPLEADOS GREMIAL - AVANCEMOS +</t>
  </si>
  <si>
    <t>901-524-445-1</t>
  </si>
  <si>
    <t>FONDO EMPLEADOS EUROLIQUIDOS</t>
  </si>
  <si>
    <t>901-529-453-3</t>
  </si>
  <si>
    <t>EUROFOND</t>
  </si>
  <si>
    <t>FONDO DE EMPLEADOS DE LAS EMPRESAS DEL GRUPO EMPRESARIAL CARTAGENA II</t>
  </si>
  <si>
    <t>FONDO DE EMPLEADO DEL  SECTOR TURISTICO Y HOTELERO DE COLOMBIA</t>
  </si>
  <si>
    <t>900-328-587-5</t>
  </si>
  <si>
    <t>FONDEHOCAR</t>
  </si>
  <si>
    <t>FONDO DE EMPLEADOS DE GEMA TOURS</t>
  </si>
  <si>
    <t>900-559-295-0</t>
  </si>
  <si>
    <t>FONGEMA</t>
  </si>
  <si>
    <t>FONDO DE EMPLEADOS MEGAUNIDOS</t>
  </si>
  <si>
    <t>901-749-149-2</t>
  </si>
  <si>
    <t>MEGAUNIDOS</t>
  </si>
  <si>
    <t>FONDO DE EMPLEADOS JUAN DE CASTELLANOS</t>
  </si>
  <si>
    <t>901-295-862-6</t>
  </si>
  <si>
    <t>FONCASTEL</t>
  </si>
  <si>
    <t>FONDO DE EMPLEADOS DE ALMACENES PARAISO</t>
  </si>
  <si>
    <t>900-360-367-6</t>
  </si>
  <si>
    <t>FONPARAISO</t>
  </si>
  <si>
    <t>FONDO DE EMPLEADOS GENSA TERMOPAIPA</t>
  </si>
  <si>
    <t>FEGETEP</t>
  </si>
  <si>
    <t>FONDO DE EMPLEADOS DE LA COMPA??IA ELECTRICA DE SOCHAGOTA</t>
  </si>
  <si>
    <t>900-458-752-1</t>
  </si>
  <si>
    <t>FONDECES</t>
  </si>
  <si>
    <t>FONDO DE EMPLEADOS APOYO, SEGURIDAD Y BIENESTAR FONDO CONTIGO</t>
  </si>
  <si>
    <t>FONDO DE EMPLEADOS FRIGOCENTRO</t>
  </si>
  <si>
    <t>FONDO DE EMPLEADOS DE HADA S.A</t>
  </si>
  <si>
    <t>FONHADA</t>
  </si>
  <si>
    <t>FONDO DE EMPLEADOS PUBLICOS DEL DEPARTAMENTO DEL CAUCA</t>
  </si>
  <si>
    <t>900-449-780-1</t>
  </si>
  <si>
    <t>FONDO DE EMPLEADOS DE METCOL</t>
  </si>
  <si>
    <t>805-023-834-5</t>
  </si>
  <si>
    <t>FOEMETCOL</t>
  </si>
  <si>
    <t>FONDO DEEMPLEADOS DE FAREVA Y ALIGRAF</t>
  </si>
  <si>
    <t>901-369-607-3</t>
  </si>
  <si>
    <t>FARGRAF</t>
  </si>
  <si>
    <t>VILLA RICA</t>
  </si>
  <si>
    <t>FONDO DE EMPLEADOS DOCENTES DE LA UNIVERSIDAD DE CORDOBA</t>
  </si>
  <si>
    <t>900-834-726-2</t>
  </si>
  <si>
    <t>FONEDUCOR</t>
  </si>
  <si>
    <t>FONDO DE EMPLEADOS DE MANUFACTURAS DE CEMENTO LTDA</t>
  </si>
  <si>
    <t>860-047-676-1</t>
  </si>
  <si>
    <t>FONDEMAC</t>
  </si>
  <si>
    <t>ALBÁN</t>
  </si>
  <si>
    <t>FONDO DE EMPLEADOS FONALCANZAR</t>
  </si>
  <si>
    <t>FONALCANZAR</t>
  </si>
  <si>
    <t>FONDO DE EMPLEADOS DE INVERANDINO COMPA??IAS VINCULADAS Y ADSCRITAS</t>
  </si>
  <si>
    <t>FONDO DE EMPLEADOS DEL SECTOR FLORICULTOR Y EMPRESAS ANEXAS COSECHAR</t>
  </si>
  <si>
    <t>COSECHAR</t>
  </si>
  <si>
    <t>FONDO DE EMPLEADOS YAZAKI CIEMEL</t>
  </si>
  <si>
    <t>FEYC</t>
  </si>
  <si>
    <t>FONDO DE EMPLEADOS DE TRANSPORTE VALVANERA SA</t>
  </si>
  <si>
    <t>900-619-704-1</t>
  </si>
  <si>
    <t>FONTRANSVAL</t>
  </si>
  <si>
    <t>FONDO DE EMPLEADOS DE COOPIDROGAS</t>
  </si>
  <si>
    <t>FECOPI</t>
  </si>
  <si>
    <t>FONDO DE EMPLEADOS MILONGA FLOWERS</t>
  </si>
  <si>
    <t>901-445-692-5</t>
  </si>
  <si>
    <t>FEMILFLO</t>
  </si>
  <si>
    <t>FONDO DE EMPLEADOS SUNSHINE BOUQUET</t>
  </si>
  <si>
    <t>FONDO DE EMPLEADOS DEL SECTOR AGROPECUARIO NACIONALA</t>
  </si>
  <si>
    <t>FONDESAGRO</t>
  </si>
  <si>
    <t>FONDO DE EMPLEADOS AL SERVICIO DE LOS TRABAJADORES DEL SECTOR EMPRESARIAL COLOMBIANO</t>
  </si>
  <si>
    <t>FONDO DE EMPLEADOS DE D1</t>
  </si>
  <si>
    <t>901-281-483-7</t>
  </si>
  <si>
    <t>FONDTODOS</t>
  </si>
  <si>
    <t>FONDO DE EMPLEADOS Y COLABORADORES MUNICIPALES</t>
  </si>
  <si>
    <t>900-897-043-0</t>
  </si>
  <si>
    <t>FONDECOMUN</t>
  </si>
  <si>
    <t>FONDO DE EMPLEADOS DE ALEXANDRA FARMS</t>
  </si>
  <si>
    <t>901-126-375-7</t>
  </si>
  <si>
    <t>FONDO DE EMPLEADOS CONDOMINIO CAMPESTRE EL PE??ON</t>
  </si>
  <si>
    <t>FODPE??ON</t>
  </si>
  <si>
    <t>FONDO DE EMPLEADOS DE LA FUNDACION SOCIAL SANTA MARIA</t>
  </si>
  <si>
    <t>901-375-018-1</t>
  </si>
  <si>
    <t>FONDEFUSSM</t>
  </si>
  <si>
    <t>FONDO DE EMPLEADOS DE IBERPLAST</t>
  </si>
  <si>
    <t>900-137-345-1</t>
  </si>
  <si>
    <t>FONDO DE EMPLEADOS DE PRESTIGE ROSES</t>
  </si>
  <si>
    <t>901-607-034-5</t>
  </si>
  <si>
    <t>FEPRES</t>
  </si>
  <si>
    <t>FONDO DE EMPLEADOS DE  AYURA</t>
  </si>
  <si>
    <t>832-010-108-8</t>
  </si>
  <si>
    <t>FONAYURA</t>
  </si>
  <si>
    <t>FONDO DE EMPLEADOS DE ORF FEMORF</t>
  </si>
  <si>
    <t>FONDO DE EMPLEADOS DE LAS EMPRESAS DEL SECTOR SALUD-FEMEDIS</t>
  </si>
  <si>
    <t>800-213-394-3</t>
  </si>
  <si>
    <t>FEMEDIS</t>
  </si>
  <si>
    <t>FONDO DE EMPLEADOS FECCER</t>
  </si>
  <si>
    <t>FONDO DE EMPLEADOS DE COORDINADORA DE TANQUES</t>
  </si>
  <si>
    <t>FECOORT</t>
  </si>
  <si>
    <t>FONDO DE EMPLEADOS DE C.I EL ROBLE</t>
  </si>
  <si>
    <t>900-398-420-3</t>
  </si>
  <si>
    <t>FONROBLE</t>
  </si>
  <si>
    <t>FONDO DE EMPLEADOS SOLCRECER</t>
  </si>
  <si>
    <t>900-701-061-2</t>
  </si>
  <si>
    <t>FONSOLCRECER</t>
  </si>
  <si>
    <t>FONDO DE EMPLEADOS DE LLANOGAS</t>
  </si>
  <si>
    <t>822-006-727-5</t>
  </si>
  <si>
    <t>A FONDO DE EMPLEADOS OFICIALES</t>
  </si>
  <si>
    <t>FONDO DE EMPLEADOS POLIGROW</t>
  </si>
  <si>
    <t>901-528-540-1</t>
  </si>
  <si>
    <t>FONPOLIGROW</t>
  </si>
  <si>
    <t>MAPIRIPÁN</t>
  </si>
  <si>
    <t>FONDO DE EMPLEADOS DE CORPONARI??O</t>
  </si>
  <si>
    <t>FONDO DE EMPLEADOS DEL HOSPITAL DEPARTAMENTAL DE NARIAYO</t>
  </si>
  <si>
    <t>FONDO DE EMPLEADOS PROFESORES Y PENSIONADOS DE LA UDENAR</t>
  </si>
  <si>
    <t>900-454-949-7</t>
  </si>
  <si>
    <t>FONAHORRAR</t>
  </si>
  <si>
    <t>FONDO DE EMPLEADOS INSTITUTO CHAMPAGNAT PASTO</t>
  </si>
  <si>
    <t>901-152-035-8</t>
  </si>
  <si>
    <t>FONDO DE EMPLEADOS DE MONTAGAS S.A E.S.P</t>
  </si>
  <si>
    <t>901-616-308-6</t>
  </si>
  <si>
    <t>FONGLP</t>
  </si>
  <si>
    <t>FONDO DE EMPLEADOS EMPRENDEDORES</t>
  </si>
  <si>
    <t>901-477-403-0</t>
  </si>
  <si>
    <t>FONDO DE EMPLEADOS DOCENTES Y ADMINISTRATIVOS VENTE??OS</t>
  </si>
  <si>
    <t>901-542-972-8</t>
  </si>
  <si>
    <t>COOPSONAR</t>
  </si>
  <si>
    <t>LA UNIÓN</t>
  </si>
  <si>
    <t>FONDO DE EMPLEADOS REGISTRADURIA NORTE DE SANTANDER</t>
  </si>
  <si>
    <t>800-117-597-0</t>
  </si>
  <si>
    <t>FONREGINOR</t>
  </si>
  <si>
    <t>FONDO DE EMPLEADOS DE COMFANORTE</t>
  </si>
  <si>
    <t>901-316-632-0</t>
  </si>
  <si>
    <t>FONDO DE EMPLEADOS DEL INSTITUTO TECNICO INDUSTRIAL DE OCAAYA</t>
  </si>
  <si>
    <t>FONDO DE EMPLEADOS PUBLICOS MUNICIPALES DE OCA??A</t>
  </si>
  <si>
    <t>901-356-433-2</t>
  </si>
  <si>
    <t>FONDEMO</t>
  </si>
  <si>
    <t>FONDO DE EMPLEADOS NORMAL SUPERIOR DE PAMPLONA LIMITADA</t>
  </si>
  <si>
    <t>807-004-376-1</t>
  </si>
  <si>
    <t>FENOSPA LTDA</t>
  </si>
  <si>
    <t>FONDO DE EMPLEADOS FECRER</t>
  </si>
  <si>
    <t>901-715-836-8</t>
  </si>
  <si>
    <t>FECRER</t>
  </si>
  <si>
    <t>LA TEBAIDA</t>
  </si>
  <si>
    <t>FONDO DE EMPLEADOS CAMARA DE COMERCIO</t>
  </si>
  <si>
    <t>FONDO DE EMPLEADOS DE INDUCOLOMBIA SAS</t>
  </si>
  <si>
    <t>FONDO DE EMPLEADOS DE COODESURIS</t>
  </si>
  <si>
    <t>900-444-477-1</t>
  </si>
  <si>
    <t>FECOODESURIS</t>
  </si>
  <si>
    <t>FONDO DE EMPLEADOS DE EXCO COLOMBIANA S.A.</t>
  </si>
  <si>
    <t>816-003-191-2</t>
  </si>
  <si>
    <t>FONDEXCO</t>
  </si>
  <si>
    <t>FONDO DE EMPLEADOS Y SERVIDORES JUDICIALES</t>
  </si>
  <si>
    <t>900-463-059-5</t>
  </si>
  <si>
    <t>FONJUDICIAL</t>
  </si>
  <si>
    <t>FONDO DE EMPLEADOS, PENSIONADOS Y EXEMPLEADOS DE LA EMPRESA DE TELECOMUNICACIONES DE BUCARAMANGA S.A. E.S.P.</t>
  </si>
  <si>
    <t>FONDO DE EMPLEADOS SUPERMERCADO MAS POR MENOS LTDA</t>
  </si>
  <si>
    <t>900-029-783-1</t>
  </si>
  <si>
    <t>FOMAX LTDA</t>
  </si>
  <si>
    <t>FONDO DE EMPLEADOS AMPLIO DE LA UNIVERSIDAD INDUSTRIAL DE SANTANDER</t>
  </si>
  <si>
    <t>901-191-933-3</t>
  </si>
  <si>
    <t>FEUIS</t>
  </si>
  <si>
    <t>FONDO DE EMPLEADOS GRUPO SEVICOL</t>
  </si>
  <si>
    <t>901-520-907-4</t>
  </si>
  <si>
    <t>FONDESEVICOL</t>
  </si>
  <si>
    <t>FONDO DE EMPLEADOS AVSA-FEMAC</t>
  </si>
  <si>
    <t>FONDO DE AHORRO EPLEADOS RAYCO</t>
  </si>
  <si>
    <t>900-032-407-6</t>
  </si>
  <si>
    <t>FAER</t>
  </si>
  <si>
    <t>FONDO DE EMPLEADOS FRIGORIFICO RIO FRIO</t>
  </si>
  <si>
    <t>900-967-237-3</t>
  </si>
  <si>
    <t>FONDO DE EMPLEADOS DE REDCOL</t>
  </si>
  <si>
    <t>901-238-959-9</t>
  </si>
  <si>
    <t>REDCOL PARTNERS</t>
  </si>
  <si>
    <t>FONDO DE EMPLEADOS DE ORIENTAL DE TRANSPORTES</t>
  </si>
  <si>
    <t>804-001-287-8</t>
  </si>
  <si>
    <t>FONDEORIENTAL</t>
  </si>
  <si>
    <t>GALÁN</t>
  </si>
  <si>
    <t>FONDO DE EMPLEADOS DE LA GOBERMACION DE SUCRE</t>
  </si>
  <si>
    <t>823-001-790-0</t>
  </si>
  <si>
    <t>FEGOS</t>
  </si>
  <si>
    <t>800-125-651-4</t>
  </si>
  <si>
    <t>FONDO DE EMPLEADOS DE INDUSTRIAS ALIADAS S.A.</t>
  </si>
  <si>
    <t>809-002-393-3</t>
  </si>
  <si>
    <t>FONALIADAS</t>
  </si>
  <si>
    <t>FONDO DE EMPLEADOS DE LA CAMARA DE COMERCIO DE IBAGUE</t>
  </si>
  <si>
    <t>800-068-222-3</t>
  </si>
  <si>
    <t>FECCI</t>
  </si>
  <si>
    <t>FONDO DE EMPLEADOS AVIAGEN COLOMBIA</t>
  </si>
  <si>
    <t>FONAVIAGEN</t>
  </si>
  <si>
    <t>FONDO DE EMPLEADOS FEMGED</t>
  </si>
  <si>
    <t>900-569-822-5</t>
  </si>
  <si>
    <t>FEMGED</t>
  </si>
  <si>
    <t>FONDO DE EMPLEADOS DEL INSTITUTO MANUEL MURILLO TORO</t>
  </si>
  <si>
    <t>800-043-982-4</t>
  </si>
  <si>
    <t>FEINMUTORO LTDA.</t>
  </si>
  <si>
    <t>FONDO DE EMPLEADOS COOP. DE TRANSPORTADORES DEL SUR DEL TOLIMA LIMITADA</t>
  </si>
  <si>
    <t>809-001-562-7</t>
  </si>
  <si>
    <t>FECOTRANS</t>
  </si>
  <si>
    <t>FONDO DE EMPLEADOS FONEM PLUS</t>
  </si>
  <si>
    <t>FONEM PLUS</t>
  </si>
  <si>
    <t>FONDO DE EMPLEADOS COOPERBASE</t>
  </si>
  <si>
    <t>890-303-526-2</t>
  </si>
  <si>
    <t>COOPERBASE</t>
  </si>
  <si>
    <t>FONDO DE EMPLEADOS SECTOR AUTOMOTOR</t>
  </si>
  <si>
    <t>FONDO DE EMPLEADOS COLEGIO COLOMBO BRITANICO</t>
  </si>
  <si>
    <t>890-309-767-8</t>
  </si>
  <si>
    <t>FECCB</t>
  </si>
  <si>
    <t>FONDO DE EMPLEADOS DEL GRUPO ATLAS DE SEGURIDAD INTEGRAL</t>
  </si>
  <si>
    <t>FONDO DE EMPLEADOS DE LA CAJA DE COMPENSACION FAMILIAR DEL VALLE DEL CAUCA Y LAS EMPRESAS VINCULANTES AFILIADAS A COMFANDI</t>
  </si>
  <si>
    <t>FONDO DE EMPLEADOS DE VILLAHERMOSA</t>
  </si>
  <si>
    <t>901-082-309-1</t>
  </si>
  <si>
    <t>FONDEVI</t>
  </si>
  <si>
    <t>FONDO DE EMPLEADOS DEL COLEGIO GIMNASIO LA COLINA</t>
  </si>
  <si>
    <t>901-004-973-8</t>
  </si>
  <si>
    <t>FONCOLINA</t>
  </si>
  <si>
    <t>FONDO DE EMPLEADOS DEL GRUPO AUTAMA</t>
  </si>
  <si>
    <t>900-176-721-2</t>
  </si>
  <si>
    <t>FEMAUTO</t>
  </si>
  <si>
    <t>FONDO DE EMPLEADOS GRUPO VITRUVIO</t>
  </si>
  <si>
    <t>901-169-982-2</t>
  </si>
  <si>
    <t>FONDEVITRUVIO</t>
  </si>
  <si>
    <t>FONDO DE EMPLEADOS DE SALUD DEL VALLE DEL CAUCA</t>
  </si>
  <si>
    <t>901-718-480-3</t>
  </si>
  <si>
    <t>FONSALUDVALLE</t>
  </si>
  <si>
    <t>FONDO DE EMPLEADOS COTEL</t>
  </si>
  <si>
    <t>901-507-951-5</t>
  </si>
  <si>
    <t>FONDO DE EMPLEADOS DE EXPRESO PALMIRA</t>
  </si>
  <si>
    <t>901-342-000-6</t>
  </si>
  <si>
    <t>FEEXPAL</t>
  </si>
  <si>
    <t>FONDE DE EMPLEADOS DE LA SALUD SEPSA</t>
  </si>
  <si>
    <t>901-336-279-9</t>
  </si>
  <si>
    <t>FONDESS</t>
  </si>
  <si>
    <t>FONDO DE EMPLEADOS OPP GRANELERA Y GRANELES SA</t>
  </si>
  <si>
    <t>805-027-757-4</t>
  </si>
  <si>
    <t>FONGRANELERA</t>
  </si>
  <si>
    <t>FONDO DE EMPLEADOS DE LA CARCEL DE BUGA</t>
  </si>
  <si>
    <t>815-002-673-2</t>
  </si>
  <si>
    <t>FONDO DE EMPLEADOS DE PGI COLOMBIA</t>
  </si>
  <si>
    <t>FONDOPGI</t>
  </si>
  <si>
    <t>FONDO DE EMPLEADOS Y PENSIONADOS DEL INSTITUTO COLOMBIANO AGROPECUARIO ICA Y DE LA CORPORACION COLOMBIANA DE INVESTIGACION AGROPECUARIA AGROSAVIA</t>
  </si>
  <si>
    <t>FONDO DE EMPLEADOS DE CORTEROS</t>
  </si>
  <si>
    <t>900-367-681-6</t>
  </si>
  <si>
    <t>FONVICORTMA</t>
  </si>
  <si>
    <t>FONDO DE EMPLEADOS BTB COLOMBIA</t>
  </si>
  <si>
    <t>FONDO DE EMPLEADOS DE AGRICOLA HIMALAYA S.A.</t>
  </si>
  <si>
    <t>FONAGRICOLA S.A.</t>
  </si>
  <si>
    <t>FONDO DE EMPLEADOS DE STF GROUP</t>
  </si>
  <si>
    <t>901-112-909-9</t>
  </si>
  <si>
    <t>STUFONDO</t>
  </si>
  <si>
    <t>FONDO DE EMPLEADOS DE EL GRAN LANGOSTINO</t>
  </si>
  <si>
    <t>901-441-827-4</t>
  </si>
  <si>
    <t>FODEGRAN</t>
  </si>
  <si>
    <t>FONDO DE EMPLEADOS COLOMBIANA DE AUTOS FONCOLAUTOS</t>
  </si>
  <si>
    <t>901-616-077-1</t>
  </si>
  <si>
    <t>FONCOLAUTOS</t>
  </si>
  <si>
    <t>FONDO DE EMPLEADOS DE DLK SA</t>
  </si>
  <si>
    <t>900-234-961-2</t>
  </si>
  <si>
    <t>FONDO DE EMPLEADOS DEL TERMINAL DE TRANSPORTE DE NEIVA</t>
  </si>
  <si>
    <t>813-002-766-1</t>
  </si>
  <si>
    <t>FETETRANS LDTA</t>
  </si>
  <si>
    <t>FONDO DE AHORROS DE EMPLEADOS DE HOLCIM</t>
  </si>
  <si>
    <t>FECIM</t>
  </si>
  <si>
    <t>FONDO DE EMPLEADOS PACHO VALENCIA</t>
  </si>
  <si>
    <t>800-223-168-8</t>
  </si>
  <si>
    <t>FEPAV</t>
  </si>
  <si>
    <t>FONDO DE EMPLEADOS ADMINISTRACION MUNICIPAL DOSQUEBRADAS-FEMDOS</t>
  </si>
  <si>
    <t>901-783-389-7</t>
  </si>
  <si>
    <t>FONDO DE EMPLEADOS COOMSOCIAL</t>
  </si>
  <si>
    <t>900-691-261-4</t>
  </si>
  <si>
    <t>FODEMCO SOCIAL</t>
  </si>
  <si>
    <t>FONDO DE EMPLEADOS GRUPO ATIEMPO</t>
  </si>
  <si>
    <t>901-341-929-8</t>
  </si>
  <si>
    <t>FONATIEMPO</t>
  </si>
  <si>
    <t>FONDO DE EMPLEADOS DE PROFESIONALES DE LA VIGILANCIA Y LA SEGURIDAD PRIVADA</t>
  </si>
  <si>
    <t>900-776-437-1</t>
  </si>
  <si>
    <t>FONDVIP</t>
  </si>
  <si>
    <t>FONDO DE EMPLEADOS DE CARNES FRIAS DCOSTA SAS</t>
  </si>
  <si>
    <t>901-192-219-7</t>
  </si>
  <si>
    <t>FONDCOSTA</t>
  </si>
  <si>
    <t>LA PAZ</t>
  </si>
  <si>
    <t>EL FONDO DE EMPLEADOS DE COMERCIALIZADORA RUMBOS SAS</t>
  </si>
  <si>
    <t>900-601-722-3</t>
  </si>
  <si>
    <t>FONRUMBOS</t>
  </si>
  <si>
    <t>FONDO DE EMPLEADOS TERMINALES AUTOMOTRICES S A</t>
  </si>
  <si>
    <t>832-011-073-3</t>
  </si>
  <si>
    <t>FONTASA</t>
  </si>
  <si>
    <t>FONDO DE EMPLEADOS FONPLANTE</t>
  </si>
  <si>
    <t>901-119-274-2</t>
  </si>
  <si>
    <t>900-150-104-5</t>
  </si>
  <si>
    <t>FONDO DE EMPLEADOS  DE LA COOPERATIVA DE  CAFICULTORES DEL HUILA  LTDA</t>
  </si>
  <si>
    <t>800-019-359-4</t>
  </si>
  <si>
    <t>FONCAFI LTDA</t>
  </si>
  <si>
    <t>FONDO DE EMPLEADOS DE LA UNIVERSIDAD DE NARI??O</t>
  </si>
  <si>
    <t>900-451-228-1</t>
  </si>
  <si>
    <t>FONDENAR</t>
  </si>
  <si>
    <t>FONDO DE EMPLEADOS DEL COLEGIO DE EDUCACION MEDIA FATIMA DE OCA??A</t>
  </si>
  <si>
    <t>FONDO DE APORTES Y CREDITOS  DE DOCENTES RURALES</t>
  </si>
  <si>
    <t>900-636-060-7</t>
  </si>
  <si>
    <t>FONDO DE EMPLEADOS DE PALMICULTORES DEL NORTE</t>
  </si>
  <si>
    <t>901-362-914-8</t>
  </si>
  <si>
    <t>FONPALNORT</t>
  </si>
  <si>
    <t>TIBÚ</t>
  </si>
  <si>
    <t>FONDO DE EMPLEADOS CALASANZ PEREIRA</t>
  </si>
  <si>
    <t>800-236-141-6</t>
  </si>
  <si>
    <t>FODECAMP</t>
  </si>
  <si>
    <t>FONDO DE EMPLEADOS DE DISTRIBUCIONES PASTOR JULIO DELGADO</t>
  </si>
  <si>
    <t>900-291-694-3</t>
  </si>
  <si>
    <t>FONDEPAS</t>
  </si>
  <si>
    <t>FONDO DE EMPLEADOS DE LA ADMINISTRACION DE IMPUESTOS DE SINCELEJO</t>
  </si>
  <si>
    <t>823-001-886-9</t>
  </si>
  <si>
    <t>FEDIASIN</t>
  </si>
  <si>
    <t>FONDO DE EMPLEADOS DE LA EMPRESA IBAGUERE??A DE ACUEDUCTO Y ALCANTARILLADO IBAL S.A. E.S.P. OFICIAL</t>
  </si>
  <si>
    <t>FONDO DE EMPLEADOS HY LINE COLOMBIA</t>
  </si>
  <si>
    <t>901-551-622-3</t>
  </si>
  <si>
    <t>HY-FE</t>
  </si>
  <si>
    <t>FONDO DE EMPLEADOS DE CCM INGENIERIA</t>
  </si>
  <si>
    <t>900-093-202-4</t>
  </si>
  <si>
    <t>FONDO DE EMPLEADOS DE LA SOCIEDAD DEL COLEGIO ALEMAN BARRANQUILLA</t>
  </si>
  <si>
    <t>800-187-770-8</t>
  </si>
  <si>
    <t>FESCABA</t>
  </si>
  <si>
    <t>FONDO DE EMPLEADOS DE LA ORGANIZACION ANALFE</t>
  </si>
  <si>
    <t>FONDO DE EMPLEADOS CELAM</t>
  </si>
  <si>
    <t>901-124-334-6</t>
  </si>
  <si>
    <t>FONCELAM</t>
  </si>
  <si>
    <t>FONDO DE EMPLEADOS DEL PARQUE JAIME DUQUE</t>
  </si>
  <si>
    <t>FONDO DE EMPLEADOS GRUPO ITAL LENT</t>
  </si>
  <si>
    <t>800-017-711-5</t>
  </si>
  <si>
    <t>FEGIL</t>
  </si>
  <si>
    <t>FONDO DE EMPLEADOS FONDEHORIZONTE</t>
  </si>
  <si>
    <t>900-616-575-2</t>
  </si>
  <si>
    <t>FONDEHORIZONTE</t>
  </si>
  <si>
    <t>FONDO DE EMPLEADOS DE LA POLICIA NACIONAL</t>
  </si>
  <si>
    <t>FONDEPONAL</t>
  </si>
  <si>
    <t>FONDO DE EMPLEADOS DE LA SUPERINTENENDENCIA DE LA ECONOM??A SOLIDARIA Y ENTIDADES ADSCRITAS Y VINCULADAS AL MINISTERIO DE HACIENDA Y CR??DITO P??BLICO</t>
  </si>
  <si>
    <t>830-081-235-1</t>
  </si>
  <si>
    <t>FONSOLIDARIO</t>
  </si>
  <si>
    <t>FONDO DE EMPLEADOS GRUPO TRADE</t>
  </si>
  <si>
    <t>901-182-918-4</t>
  </si>
  <si>
    <t>FONTRADE</t>
  </si>
  <si>
    <t>FONDO DE EMPLEADOS FECOMPLE</t>
  </si>
  <si>
    <t>901-163-524-5</t>
  </si>
  <si>
    <t>FECOMPLE</t>
  </si>
  <si>
    <t>FONDO DE EMPLEADOS DEL INSTITUTO DISTRITAL DE LA PARTICIPACI??N Y ACCION COMUNAL DISTRITAL</t>
  </si>
  <si>
    <t>FONDO DE EMPLEADOS DE INEXMODA</t>
  </si>
  <si>
    <t>900-151-255-3</t>
  </si>
  <si>
    <t>FONDINEX</t>
  </si>
  <si>
    <t>FONDO DE EMPLEADOS AVICOLA SAN MARTIN</t>
  </si>
  <si>
    <t>901-642-434-6</t>
  </si>
  <si>
    <t>FEMASAM</t>
  </si>
  <si>
    <t>FONDO DE EMPLEADOS MAB INGENIERIA DE VALOR SA</t>
  </si>
  <si>
    <t>900-885-006-6</t>
  </si>
  <si>
    <t>FOMAB</t>
  </si>
  <si>
    <t>FONDO DE EMPLEADOS DE LA GOBERNACION DE NARI??O DEL NIVEL CENTRAL E INSTITUTOS DESENTRALIZADOS</t>
  </si>
  <si>
    <t>FONDO DE EMPLEADOS DE LA  RAMA JUDICIAL DE NARI??O Y PUTUMAYO</t>
  </si>
  <si>
    <t>814-000-824-5</t>
  </si>
  <si>
    <t>FERAJUNAP</t>
  </si>
  <si>
    <t>FONDO DE EMPLEADOS DEL ESTABLECIMIENTO CARCELARIO DE BOGOTA</t>
  </si>
  <si>
    <t>900-216-740-5</t>
  </si>
  <si>
    <t>FEECAB</t>
  </si>
  <si>
    <t>FONDO DE EMPLEADOS DEL GRUPO TAURO</t>
  </si>
  <si>
    <t>901-101-080-1</t>
  </si>
  <si>
    <t>FONTAURO</t>
  </si>
  <si>
    <t>FONDO DE EMPLEADOS DE REDES HUMANAS</t>
  </si>
  <si>
    <t>900-553-837-5</t>
  </si>
  <si>
    <t>FONREDES</t>
  </si>
  <si>
    <t>FONDO DE EMPLEADOS DE LA CONTRALORIA GENERAL DE LA REPUBLICA SECCIONAL TOLIMA</t>
  </si>
  <si>
    <t>809-005-050-6</t>
  </si>
  <si>
    <t>FECOGRESTOL</t>
  </si>
  <si>
    <t>FONDO DE EMPLEADOS DE NOTARIOS EXNOTARIOS EMPLEADOS DE LAS NOTARIAS Y DE UNIVOC</t>
  </si>
  <si>
    <t>901-228-890-7</t>
  </si>
  <si>
    <t>FONNOTARIOS</t>
  </si>
  <si>
    <t>FONDO DE EMPLEADOS COMPA??IA TELEFERICO</t>
  </si>
  <si>
    <t>FONDO DE EMPLEADOS DE MABE COLOMBIA S.A.S</t>
  </si>
  <si>
    <t>FESC</t>
  </si>
  <si>
    <t>FONDECOD</t>
  </si>
  <si>
    <t>800-005-422-1</t>
  </si>
  <si>
    <t>FONDO DE EMPLEADOS DE LA COOPERATIVA DEL MAGISTERIO CODEMA EL CUAL SE PODRA IDENTIFICAR ALTERNATIVAMENTE CON LA SIGLA FONDECOD</t>
  </si>
  <si>
    <t>CONAHORRO</t>
  </si>
  <si>
    <t>860-532-575-6</t>
  </si>
  <si>
    <t>FONDO DE EMPLEADOS CONAHORRO SIGLA CONAHORRO</t>
  </si>
  <si>
    <t>FLORESTE</t>
  </si>
  <si>
    <t>800-089-774-7</t>
  </si>
  <si>
    <t>FONDO DE EMPLEADOS DE FLORES DE TENJO EL CUAL SE IDENTIFICA TAMBIEN CON LA SIGLA DE FLORESTE</t>
  </si>
  <si>
    <t>800-102-813-1</t>
  </si>
  <si>
    <t>NUESTRO FONDO DE EMPLEADOS ACTIVOS</t>
  </si>
  <si>
    <t>FONEMCOR</t>
  </si>
  <si>
    <t>890-706-941-6</t>
  </si>
  <si>
    <t>FONDO DE EMPLEADOS DE CORTOLIMA FONEMCOR</t>
  </si>
  <si>
    <t>FONDEHOTAR</t>
  </si>
  <si>
    <t>800-119-694-6</t>
  </si>
  <si>
    <t>FONDO DE EMPLEADOS DEL HOTEL ARIZONA FONDEHOTAR</t>
  </si>
  <si>
    <t>FONSEB</t>
  </si>
  <si>
    <t>860-027-418-2</t>
  </si>
  <si>
    <t>FONDO DE EMPLEADOS DEL GROUPE SEB ANDEAN</t>
  </si>
  <si>
    <t>FONMAPECO</t>
  </si>
  <si>
    <t>802-007-053-1</t>
  </si>
  <si>
    <t>FONDO DE EMPLEADOS DE MAPECO LTDA. Y CASTRO TECHERASSI &amp; CIA. LTDA.</t>
  </si>
  <si>
    <t>FEFSA</t>
  </si>
  <si>
    <t>830-096-303-1</t>
  </si>
  <si>
    <t>FONDO DE EMPLEADOS DE LA FUNDACION SAN ANTONIO FEFSA</t>
  </si>
  <si>
    <t>FONTRATEX</t>
  </si>
  <si>
    <t>830-021-689-5</t>
  </si>
  <si>
    <t>FONDO DE TRABAJADORES DE TEXTILES SWANTEX FONTRATEX</t>
  </si>
  <si>
    <t>FONDEFRACO</t>
  </si>
  <si>
    <t>830-117-152-6</t>
  </si>
  <si>
    <t>FONDO DE EMPLEADOS FRACO PUDIENDO LLAMARSE FONDEFRACO</t>
  </si>
  <si>
    <t>800-218-002-4</t>
  </si>
  <si>
    <t>FONDO DE EMPLEADOS DE SAGER &amp; COMPANIA</t>
  </si>
  <si>
    <t>FONDO DE EMPLEADOS DE COOPASAN LTDA</t>
  </si>
  <si>
    <t>FACECOPAN LTDA</t>
  </si>
  <si>
    <t>804-010-088-7</t>
  </si>
  <si>
    <t>FONASCEH</t>
  </si>
  <si>
    <t>800-026-513-1</t>
  </si>
  <si>
    <t>FONDO DE EMPLEADOS DE LA FUNDACION HISPANOAMERICANA SANTIAGO DE CALI Y PENSIONADOS ASOCIADOS</t>
  </si>
  <si>
    <t>FONLHA</t>
  </si>
  <si>
    <t>830-514-932-7</t>
  </si>
  <si>
    <t>FONDO DE EMPLEADOS DE LABORATORIO HOMEOPATICO ALEMAN SIGLA FONLHA</t>
  </si>
  <si>
    <t>FONDEGAS</t>
  </si>
  <si>
    <t>814-006-226-8</t>
  </si>
  <si>
    <t>FONDO EMPLEADOS CONTRATISTAS Y EN MISION DE ENERGAS Y MONTAGAS</t>
  </si>
  <si>
    <t>FEMEX</t>
  </si>
  <si>
    <t>900-199-479-3</t>
  </si>
  <si>
    <t>FONDO DE EMPLEADOS DE METREX S A</t>
  </si>
  <si>
    <t>FONDECOLT</t>
  </si>
  <si>
    <t>900-363-218-0</t>
  </si>
  <si>
    <t>FONDO DE EMPLEADOS DE LA COMPAÃ‘IA AUTOMOTORA DEL TOLIMA COLTOLIMA LTDA</t>
  </si>
  <si>
    <t>FOEVI</t>
  </si>
  <si>
    <t>900-394-756-4</t>
  </si>
  <si>
    <t>FONDO DE EMPLEADOS VIDPLEX UNIVERSAL CON SIGLA FOEVI</t>
  </si>
  <si>
    <t>FONCOMUNAL</t>
  </si>
  <si>
    <t>900-079-954-6</t>
  </si>
  <si>
    <t>FONDO DE EMPLEADOS COMUNAL COLOMBIA SIGLA FONCOMUNAL</t>
  </si>
  <si>
    <t>FONDO DE EMPLEADOS DE SERVILIMA</t>
  </si>
  <si>
    <t>FONSERV</t>
  </si>
  <si>
    <t>900-680-163-3</t>
  </si>
  <si>
    <t>FONDO DE EMPLEADOS FONTRABEL</t>
  </si>
  <si>
    <t>F.T.B</t>
  </si>
  <si>
    <t>900-831-496-1</t>
  </si>
  <si>
    <t>FONDO DE EMPLEADOS DE LA AGENCIA NACIONAL DE HIDROCARBUROS</t>
  </si>
  <si>
    <t>FONHIDROCARBUROS</t>
  </si>
  <si>
    <t>900-805-156-0</t>
  </si>
  <si>
    <t>FONDO DE EMPLEADOS DE LA INDUSTRIA ATUNERA</t>
  </si>
  <si>
    <t>FONATUN</t>
  </si>
  <si>
    <t>901-253-040-9</t>
  </si>
  <si>
    <t>FOPRECON</t>
  </si>
  <si>
    <t>900-379-385-2</t>
  </si>
  <si>
    <t>FONDO DE EMPLEADOS FOPRECON</t>
  </si>
  <si>
    <t>ATULADO</t>
  </si>
  <si>
    <t>901-425-940-1</t>
  </si>
  <si>
    <t>FONDO DE EMPLEADOS DE JERONIMO MARTINS COLOMBIA; ATULADO</t>
  </si>
  <si>
    <t>FONSECURICOL</t>
  </si>
  <si>
    <t>901-240-549-9</t>
  </si>
  <si>
    <t>FONDO DE EMPLEADOS DE SECURICOL; SEGURIDAD PRIVADA</t>
  </si>
  <si>
    <t>FONDO DE EMPLEADOS DE LA SOCIEDAD EDUCACIONAL SAINT ANDREWS</t>
  </si>
  <si>
    <t>FONDESESA</t>
  </si>
  <si>
    <t>901-333-537-0</t>
  </si>
  <si>
    <t>FONDO DE EMPLEADOS EURO SUPERMERCADOS</t>
  </si>
  <si>
    <t>FONEURO</t>
  </si>
  <si>
    <t>901-782-575-6</t>
  </si>
  <si>
    <t>FONDECALDAS</t>
  </si>
  <si>
    <t>901-740-292-7</t>
  </si>
  <si>
    <t>FONDO DE EMPLEADOS DEL SECTOR CAFETERO DE CALDAS - FONDECALDAS</t>
  </si>
  <si>
    <t>FONDO DE EMPLEADOS KRYPTO CONSULTORIA</t>
  </si>
  <si>
    <t>FONDEK</t>
  </si>
  <si>
    <t>901-781-137-9</t>
  </si>
  <si>
    <t>FONDO DE EMPLEADOS DE SYSCAFE</t>
  </si>
  <si>
    <t>FONDCAFE</t>
  </si>
  <si>
    <t>901-820-844-6</t>
  </si>
  <si>
    <t>FONDO DE EMPLEADOS BIFAR</t>
  </si>
  <si>
    <t>901-805-897-3</t>
  </si>
  <si>
    <t>FONDO DE EMPLEADOS CLINICA MEDIHELP</t>
  </si>
  <si>
    <t>FONMEDI</t>
  </si>
  <si>
    <t>901-844-167-1</t>
  </si>
  <si>
    <t>FONDO DE EMPLEADOS DE AHORRO Y CREDITO DE INMOTION COLOMBIA</t>
  </si>
  <si>
    <t>FAINCOL</t>
  </si>
  <si>
    <t>901-811-026-1</t>
  </si>
  <si>
    <t>FONCOOVIP</t>
  </si>
  <si>
    <t>901-744-748-1</t>
  </si>
  <si>
    <t>FONDO DE EMPLEADOS DE COOPERATIVAS DE VIGILANCIA Y SEGURIDAD PRIVADA</t>
  </si>
  <si>
    <t>FONDO DE EMPLEADOS FEPYME</t>
  </si>
  <si>
    <t>FEPYME</t>
  </si>
  <si>
    <t>901-814-464-6</t>
  </si>
  <si>
    <t>FONDEFRY FONDO DE EMPLEADOS</t>
  </si>
  <si>
    <t>FONDEFRY</t>
  </si>
  <si>
    <t>901-834-397-6</t>
  </si>
  <si>
    <t>RIVERA</t>
  </si>
  <si>
    <t>FONDO DE EMPLEADOS DE SALUD HUILA</t>
  </si>
  <si>
    <t>FONDESALUD</t>
  </si>
  <si>
    <t>901-847-385-4</t>
  </si>
  <si>
    <t>FONDO DE EMPLEADOS DEL MUNICIPIO DE MOSQUERA</t>
  </si>
  <si>
    <t>FONFEMOS</t>
  </si>
  <si>
    <t>800-223-433-5</t>
  </si>
  <si>
    <t>FONFIESTA</t>
  </si>
  <si>
    <t>830-112-541-5</t>
  </si>
  <si>
    <t>FONDO DE EMPLEADOS DE POLLO FIESTA</t>
  </si>
  <si>
    <t>FODEMEC</t>
  </si>
  <si>
    <t>901-831-132-8</t>
  </si>
  <si>
    <t>FONDO DE EMPLEADOS DE LA INDUSTRIA DE LA PUBLICIDAD; EL MARKETING ESTRATÉGICO Y LAS COMUNICACIONES</t>
  </si>
  <si>
    <t>FONTTECAR</t>
  </si>
  <si>
    <t>900-682-031-9</t>
  </si>
  <si>
    <t>FONDO DE EMPLEADOS GRUPO TRS;TECAM Y CARVEL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</si>
</sst>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3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44" fontId="4" fillId="4" borderId="1" xfId="3" applyFont="1" applyFill="1" applyBorder="1" applyAlignment="1">
      <alignment horizontal="center" vertical="center" wrapText="1"/>
    </xf>
    <xf numFmtId="44" fontId="0" fillId="0" borderId="0" xfId="3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3" applyFont="1" applyAlignment="1">
      <alignment horizontal="left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</cellXfs>
  <cellStyles count="4">
    <cellStyle name="Moneda" xfId="3" builtinId="4"/>
    <cellStyle name="Moneda [0] 2" xfId="2" xr:uid="{00000000-0005-0000-0000-000002000000}"/>
    <cellStyle name="Normal" xfId="0" builtinId="0"/>
    <cellStyle name="Normal 2" xfId="1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38100</xdr:rowOff>
    </xdr:from>
    <xdr:to>
      <xdr:col>5</xdr:col>
      <xdr:colOff>942975</xdr:colOff>
      <xdr:row>0</xdr:row>
      <xdr:rowOff>878038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3C5779-E4FC-4EE6-BA95-743833840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38100"/>
          <a:ext cx="1876425" cy="839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varez\Downloads\CATEGORIZACION%20FONDOS%20(1).xlsx" TargetMode="External"/><Relationship Id="rId1" Type="http://schemas.openxmlformats.org/officeDocument/2006/relationships/externalLinkPath" Target="/Users/malvarez/Downloads/CATEGORIZACION%20FOND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FABRICA"/>
      <sheetName val="BASE TOTAL FONDOS"/>
      <sheetName val="Hoja3"/>
      <sheetName val="Hoja2"/>
      <sheetName val="Hoja5"/>
      <sheetName val="Hoja1"/>
      <sheetName val="BASE SEGUIMIENTO"/>
      <sheetName val="TABLAS RANGOS"/>
    </sheetNames>
    <sheetDataSet>
      <sheetData sheetId="0"/>
      <sheetData sheetId="1">
        <row r="1">
          <cell r="B1" t="str">
            <v>Codigo organización</v>
          </cell>
          <cell r="C1" t="str">
            <v>NOMBRE FONDO DE EMPLEADOS</v>
          </cell>
          <cell r="D1" t="str">
            <v>SIGLA</v>
          </cell>
          <cell r="E1" t="str">
            <v>NIT</v>
          </cell>
          <cell r="F1" t="str">
            <v>NOMBRETIPO</v>
          </cell>
          <cell r="G1" t="str">
            <v>NIVEL DE SUPERVISION</v>
          </cell>
          <cell r="H1" t="str">
            <v>CATEGORIA</v>
          </cell>
          <cell r="I1" t="str">
            <v>SUPERVISOR 2025</v>
          </cell>
          <cell r="J1" t="str">
            <v>GESTOR</v>
          </cell>
          <cell r="K1" t="str">
            <v>MES DE ASIGNACION PARA EXTRASITU</v>
          </cell>
          <cell r="L1" t="str">
            <v>ESTADO MATRICULA 20250120</v>
          </cell>
          <cell r="M1" t="str">
            <v>DEPARTAMENTO</v>
          </cell>
          <cell r="N1" t="str">
            <v>MUNICIPIO</v>
          </cell>
          <cell r="O1" t="str">
            <v>último corte reportado 31/12/2024</v>
          </cell>
          <cell r="P1" t="str">
            <v>Con Extrasitu financiero 2025</v>
          </cell>
          <cell r="Q1" t="str">
            <v>INFORME VISITA 2025</v>
          </cell>
          <cell r="R1" t="str">
            <v>TODOS LOS EXTRASITUS 2025</v>
          </cell>
          <cell r="S1" t="str">
            <v>FECHA DE CORTE DEL SALDO DE ACTIVOS</v>
          </cell>
          <cell r="T1" t="str">
            <v xml:space="preserve">Activos 
</v>
          </cell>
        </row>
        <row r="2">
          <cell r="B2">
            <v>3</v>
          </cell>
          <cell r="C2" t="str">
            <v>FONDO DE EMPLEADOS DE LA ASOCIACION BANCARIA CUYA SIGLA ES FEDEABC</v>
          </cell>
          <cell r="D2" t="str">
            <v>FEDEABC</v>
          </cell>
          <cell r="E2" t="str">
            <v>860-013-476-9</v>
          </cell>
          <cell r="F2" t="str">
            <v>FONDOS DE EMPLEADOS</v>
          </cell>
          <cell r="G2">
            <v>2</v>
          </cell>
          <cell r="H2" t="str">
            <v>INTERMEDIA</v>
          </cell>
          <cell r="I2" t="str">
            <v>MYRIAM ROCIO ALVAREZ RAMIREZ</v>
          </cell>
          <cell r="L2" t="str">
            <v>ACTIVA</v>
          </cell>
          <cell r="M2" t="str">
            <v>BOGOTA</v>
          </cell>
          <cell r="N2" t="str">
            <v>BOGOTA D.C.</v>
          </cell>
          <cell r="O2">
            <v>45199</v>
          </cell>
          <cell r="P2" t="str">
            <v>NO</v>
          </cell>
          <cell r="Q2" t="str">
            <v>NO</v>
          </cell>
          <cell r="R2" t="str">
            <v>NO</v>
          </cell>
          <cell r="S2">
            <v>45657</v>
          </cell>
          <cell r="T2">
            <v>9871.09</v>
          </cell>
        </row>
        <row r="3">
          <cell r="B3">
            <v>4</v>
          </cell>
          <cell r="C3" t="str">
            <v>FONDO DE EMPLEADOS DEL IPSE EL CUAL SE IDENTIFICA TAMBIEN CON LA SIGLA FEIPSE - EN LIQUIDACION</v>
          </cell>
          <cell r="D3" t="str">
            <v>FEIPSE</v>
          </cell>
          <cell r="E3" t="str">
            <v>860-014-822-9</v>
          </cell>
          <cell r="F3" t="str">
            <v>FONDOS DE EMPLEADOS</v>
          </cell>
          <cell r="G3">
            <v>3</v>
          </cell>
          <cell r="H3" t="str">
            <v>BASICA</v>
          </cell>
          <cell r="I3" t="str">
            <v>ULTIMO REPORTE 30/06/2021</v>
          </cell>
          <cell r="L3" t="str">
            <v>ACTIVA</v>
          </cell>
          <cell r="M3" t="str">
            <v>BOGOTA</v>
          </cell>
          <cell r="N3" t="str">
            <v>BOGOTA D.C.</v>
          </cell>
          <cell r="O3">
            <v>44377</v>
          </cell>
          <cell r="P3" t="str">
            <v>NO</v>
          </cell>
          <cell r="Q3" t="str">
            <v>NO</v>
          </cell>
          <cell r="R3" t="str">
            <v>NO</v>
          </cell>
          <cell r="S3">
            <v>44377</v>
          </cell>
          <cell r="T3">
            <v>365.16</v>
          </cell>
        </row>
        <row r="4">
          <cell r="B4">
            <v>6</v>
          </cell>
          <cell r="C4" t="str">
            <v>FONDO DE EMPLEADOS DE ORACLE COLOMBIA SIGLA FEORACLE</v>
          </cell>
          <cell r="D4" t="str">
            <v>FEORACLE</v>
          </cell>
          <cell r="E4" t="str">
            <v>800-210-714-3</v>
          </cell>
          <cell r="F4" t="str">
            <v>FONDOS DE EMPLEADOS</v>
          </cell>
          <cell r="G4">
            <v>1</v>
          </cell>
          <cell r="H4" t="str">
            <v>PLENA</v>
          </cell>
          <cell r="I4" t="str">
            <v>MYRIAM ROCIO ALVAREZ RAMIREZ</v>
          </cell>
          <cell r="J4" t="str">
            <v>SILENA LUZ PAZ MACHACON</v>
          </cell>
          <cell r="K4" t="str">
            <v>MARZO</v>
          </cell>
          <cell r="L4" t="str">
            <v>ACTIVA</v>
          </cell>
          <cell r="M4" t="str">
            <v>BOGOTA</v>
          </cell>
          <cell r="N4" t="str">
            <v>BOGOTA D.C.</v>
          </cell>
          <cell r="O4">
            <v>45230</v>
          </cell>
          <cell r="P4" t="str">
            <v>SI</v>
          </cell>
          <cell r="Q4" t="str">
            <v>NO</v>
          </cell>
          <cell r="R4" t="str">
            <v>SI</v>
          </cell>
          <cell r="S4">
            <v>45657</v>
          </cell>
          <cell r="T4">
            <v>78319.22</v>
          </cell>
        </row>
        <row r="5">
          <cell r="B5">
            <v>13</v>
          </cell>
          <cell r="C5" t="str">
            <v>FONDO DE PROFESORES Y EMPLEADOS DE LA UNIVERSIDAD DE LOS ANDES EL CUAL SE PODRA IDENTIFICAR ALTERNATIVAMENTE CON LA SIGLA FONDO UNIANDES</v>
          </cell>
          <cell r="D5" t="str">
            <v>FONDO UNIANDES</v>
          </cell>
          <cell r="E5" t="str">
            <v>860-016-249-7</v>
          </cell>
          <cell r="F5" t="str">
            <v>FONDOS DE EMPLEADOS</v>
          </cell>
          <cell r="G5">
            <v>1</v>
          </cell>
          <cell r="H5" t="str">
            <v>PLENA</v>
          </cell>
          <cell r="I5" t="str">
            <v>MARTHA NURY BELTRAN MISAS</v>
          </cell>
          <cell r="J5" t="str">
            <v>JIMMY GONZALEZ VILLALOBOS</v>
          </cell>
          <cell r="K5" t="str">
            <v>FEBRERO</v>
          </cell>
          <cell r="L5" t="str">
            <v>ACTIVA</v>
          </cell>
          <cell r="M5" t="str">
            <v>BOGOTA</v>
          </cell>
          <cell r="N5" t="str">
            <v>BOGOTA D.C.</v>
          </cell>
          <cell r="O5">
            <v>45230</v>
          </cell>
          <cell r="P5" t="str">
            <v>SI</v>
          </cell>
          <cell r="Q5" t="str">
            <v>NO</v>
          </cell>
          <cell r="R5" t="str">
            <v>SI</v>
          </cell>
          <cell r="S5">
            <v>45657</v>
          </cell>
          <cell r="T5">
            <v>115583.87</v>
          </cell>
        </row>
        <row r="6">
          <cell r="B6">
            <v>14</v>
          </cell>
          <cell r="C6" t="str">
            <v>FONDO DE EMPLEADOS DE LA CORPORACION DE ABASTOS DE BOGOTA S.A. FONCORABASTOS</v>
          </cell>
          <cell r="E6" t="str">
            <v>860-039-902-8</v>
          </cell>
          <cell r="F6" t="str">
            <v>FONDOS DE EMPLEADOS</v>
          </cell>
          <cell r="G6">
            <v>3</v>
          </cell>
          <cell r="H6" t="str">
            <v>BASICA</v>
          </cell>
          <cell r="I6" t="str">
            <v>MARTHA NURY BELTRAN MISAS</v>
          </cell>
          <cell r="L6" t="str">
            <v>ACTIVA</v>
          </cell>
          <cell r="M6" t="str">
            <v>BOGOTA</v>
          </cell>
          <cell r="N6" t="str">
            <v>BOGOTA D.C.</v>
          </cell>
          <cell r="O6">
            <v>45107</v>
          </cell>
          <cell r="P6" t="str">
            <v>NO</v>
          </cell>
          <cell r="Q6" t="str">
            <v>NO</v>
          </cell>
          <cell r="R6" t="str">
            <v>NO</v>
          </cell>
          <cell r="S6">
            <v>45107</v>
          </cell>
          <cell r="T6">
            <v>250.46</v>
          </cell>
        </row>
        <row r="7">
          <cell r="B7">
            <v>16</v>
          </cell>
          <cell r="C7" t="str">
            <v>FONDO DE EMPLEADOS DE LAS EMPRESAS DE BPO DE VOZ Y PUBLICIDAD</v>
          </cell>
          <cell r="D7" t="str">
            <v>FEDOC</v>
          </cell>
          <cell r="E7" t="str">
            <v>860-016-971-7</v>
          </cell>
          <cell r="F7" t="str">
            <v>FONDOS DE EMPLEADOS</v>
          </cell>
          <cell r="G7">
            <v>3</v>
          </cell>
          <cell r="H7" t="str">
            <v>BASICA</v>
          </cell>
          <cell r="I7" t="str">
            <v>MARTHA NURY BELTRAN MISAS</v>
          </cell>
          <cell r="L7" t="str">
            <v>ACTIVA</v>
          </cell>
          <cell r="M7" t="str">
            <v>BOGOTA</v>
          </cell>
          <cell r="N7" t="str">
            <v>BOGOTA D.C.</v>
          </cell>
          <cell r="O7">
            <v>45199</v>
          </cell>
          <cell r="P7" t="str">
            <v>NO</v>
          </cell>
          <cell r="Q7" t="str">
            <v>NO</v>
          </cell>
          <cell r="R7" t="str">
            <v>NO</v>
          </cell>
          <cell r="S7">
            <v>45657</v>
          </cell>
          <cell r="T7">
            <v>1143.1199999999999</v>
          </cell>
        </row>
        <row r="8">
          <cell r="B8">
            <v>17</v>
          </cell>
          <cell r="C8" t="str">
            <v>FONDO DE EMPLEADOS ABBOTT LABORATORIES DE COLOMBIA</v>
          </cell>
          <cell r="D8" t="str">
            <v>FONABBOTT</v>
          </cell>
          <cell r="E8" t="str">
            <v>860-022-029-8</v>
          </cell>
          <cell r="F8" t="str">
            <v>FONDOS DE EMPLEADOS</v>
          </cell>
          <cell r="G8">
            <v>2</v>
          </cell>
          <cell r="H8" t="str">
            <v>PLENA</v>
          </cell>
          <cell r="I8" t="str">
            <v>DORIS SOFIA DIAZ SOLANO</v>
          </cell>
          <cell r="J8" t="str">
            <v>JOSE LUIS LOPEZ RIVERA</v>
          </cell>
          <cell r="K8" t="str">
            <v>ABRIL</v>
          </cell>
          <cell r="L8" t="str">
            <v>ACTIVA</v>
          </cell>
          <cell r="M8" t="str">
            <v>BOGOTA</v>
          </cell>
          <cell r="N8" t="str">
            <v>BOGOTA D.C.</v>
          </cell>
          <cell r="O8">
            <v>45199</v>
          </cell>
          <cell r="P8" t="str">
            <v>SI</v>
          </cell>
          <cell r="Q8" t="str">
            <v>NO</v>
          </cell>
          <cell r="R8" t="str">
            <v>SI</v>
          </cell>
          <cell r="S8">
            <v>45657</v>
          </cell>
          <cell r="T8">
            <v>21766.3</v>
          </cell>
        </row>
        <row r="9">
          <cell r="B9">
            <v>19</v>
          </cell>
          <cell r="C9" t="str">
            <v>FONDO DE EMPLEADOS C I FRANCISCO A ROCHA ALVARADO &amp; CIA LTDA</v>
          </cell>
          <cell r="E9" t="str">
            <v>830-040-316-4</v>
          </cell>
          <cell r="F9" t="str">
            <v>FONDOS DE EMPLEADOS</v>
          </cell>
          <cell r="G9">
            <v>3</v>
          </cell>
          <cell r="H9" t="str">
            <v>BASICA</v>
          </cell>
          <cell r="I9" t="str">
            <v>MYRIAM ROCIO ALVAREZ RAMIREZ</v>
          </cell>
          <cell r="L9" t="str">
            <v>ACTIVA</v>
          </cell>
          <cell r="M9" t="str">
            <v>BOGOTA</v>
          </cell>
          <cell r="N9" t="str">
            <v>BOGOTA D.C.</v>
          </cell>
          <cell r="O9">
            <v>45107</v>
          </cell>
          <cell r="P9" t="str">
            <v>NO</v>
          </cell>
          <cell r="Q9" t="str">
            <v>NO</v>
          </cell>
          <cell r="R9" t="str">
            <v>NO</v>
          </cell>
          <cell r="S9">
            <v>45657</v>
          </cell>
          <cell r="T9">
            <v>553.23</v>
          </cell>
        </row>
        <row r="10">
          <cell r="B10">
            <v>24</v>
          </cell>
          <cell r="C10" t="str">
            <v>FONDO DE EMPLEADOS DE PRESIPLAST "FONDEPREN" - EN LIQUIDACION</v>
          </cell>
          <cell r="D10" t="str">
            <v>FONDEPREN</v>
          </cell>
          <cell r="E10" t="str">
            <v>800-217-001-2</v>
          </cell>
          <cell r="F10" t="str">
            <v>FONDOS DE EMPLEADOS</v>
          </cell>
          <cell r="G10" t="str">
            <v>LIQUIDACION SEGÚN ARTICULO 31 DE LA LEY 1727 DEL 11 DE JULIO DE 2014</v>
          </cell>
          <cell r="H10" t="str">
            <v>LIQUIDACION SEGÚN ARTICULO 31 DE LA LEY 1727 DEL 11 DE JULIO DE 2014</v>
          </cell>
          <cell r="I10" t="str">
            <v>ULTIMO REPORTE 31/12/2001</v>
          </cell>
          <cell r="L10" t="str">
            <v>#N/A</v>
          </cell>
          <cell r="M10" t="str">
            <v>BOGOTA</v>
          </cell>
          <cell r="N10" t="str">
            <v>BOGOTA D.C.</v>
          </cell>
          <cell r="O10">
            <v>37256</v>
          </cell>
          <cell r="P10" t="str">
            <v>NO</v>
          </cell>
          <cell r="Q10" t="str">
            <v>NO</v>
          </cell>
          <cell r="R10" t="str">
            <v>NO</v>
          </cell>
          <cell r="S10">
            <v>37256</v>
          </cell>
        </row>
        <row r="11">
          <cell r="B11">
            <v>26</v>
          </cell>
          <cell r="C11" t="str">
            <v>FONDO DE EMPLEADOS PARA EL AHORRO; EL BIENESTAR Y LA VIVIENDA</v>
          </cell>
          <cell r="D11" t="str">
            <v>FAVI</v>
          </cell>
          <cell r="E11" t="str">
            <v>860-007-338-6</v>
          </cell>
          <cell r="F11" t="str">
            <v>FONDOS DE EMPLEADOS</v>
          </cell>
          <cell r="G11">
            <v>3</v>
          </cell>
          <cell r="H11" t="str">
            <v>BASICA</v>
          </cell>
          <cell r="I11" t="str">
            <v>DORIS SOFIA DIAZ SOLANO</v>
          </cell>
          <cell r="L11" t="str">
            <v>ACTIVA</v>
          </cell>
          <cell r="M11" t="str">
            <v>BOGOTA</v>
          </cell>
          <cell r="N11" t="str">
            <v>BOGOTA D.C.</v>
          </cell>
          <cell r="O11">
            <v>45199</v>
          </cell>
          <cell r="P11" t="str">
            <v>NO</v>
          </cell>
          <cell r="Q11" t="str">
            <v>NO</v>
          </cell>
          <cell r="R11" t="str">
            <v>NO</v>
          </cell>
          <cell r="S11">
            <v>45657</v>
          </cell>
          <cell r="T11">
            <v>5097.51</v>
          </cell>
        </row>
        <row r="12">
          <cell r="B12">
            <v>31</v>
          </cell>
          <cell r="C12" t="str">
            <v>FONDO DE EMPLEADOS DE LA PONTIFICIA UNIVERSIDAD JAVERIANA EL CUAL SE PODRA IDENTIFICAR ALTERNATIVAMENTE CON LA SIGLA FEJ</v>
          </cell>
          <cell r="D12" t="str">
            <v>FEJ</v>
          </cell>
          <cell r="E12" t="str">
            <v>860-516-532-2</v>
          </cell>
          <cell r="F12" t="str">
            <v>FONDOS DE EMPLEADOS</v>
          </cell>
          <cell r="G12">
            <v>1</v>
          </cell>
          <cell r="H12" t="str">
            <v>PLENA</v>
          </cell>
          <cell r="I12" t="str">
            <v>MARTHA NURY BELTRAN MISAS</v>
          </cell>
          <cell r="J12" t="str">
            <v>JIMMY GONZALEZ VILLALOBOS</v>
          </cell>
          <cell r="K12" t="str">
            <v>FEBRERO</v>
          </cell>
          <cell r="L12" t="str">
            <v>ACTIVA</v>
          </cell>
          <cell r="M12" t="str">
            <v>BOGOTA</v>
          </cell>
          <cell r="N12" t="str">
            <v>BOGOTA D.C.</v>
          </cell>
          <cell r="O12">
            <v>45230</v>
          </cell>
          <cell r="P12" t="str">
            <v>SI</v>
          </cell>
          <cell r="Q12" t="str">
            <v>NO</v>
          </cell>
          <cell r="R12" t="str">
            <v>SI</v>
          </cell>
          <cell r="S12">
            <v>45657</v>
          </cell>
          <cell r="T12">
            <v>69331.929999999993</v>
          </cell>
        </row>
        <row r="13">
          <cell r="B13">
            <v>33</v>
          </cell>
          <cell r="C13" t="str">
            <v>FONDO DE EMPLEADOS FERNANDO MAZUERA EL CUAL PODRA INDENTIFICARSE TAMBIEN CON LA SIGLA FEMAZ</v>
          </cell>
          <cell r="D13" t="str">
            <v>FEMAZ</v>
          </cell>
          <cell r="E13" t="str">
            <v>860-041-622-7</v>
          </cell>
          <cell r="F13" t="str">
            <v>FONDOS DE EMPLEADOS</v>
          </cell>
          <cell r="G13">
            <v>3</v>
          </cell>
          <cell r="H13" t="str">
            <v>BASICA</v>
          </cell>
          <cell r="I13" t="str">
            <v>MARTHA NURY BELTRAN MISAS</v>
          </cell>
          <cell r="L13" t="str">
            <v>ACTIVA</v>
          </cell>
          <cell r="M13" t="str">
            <v>BOGOTA</v>
          </cell>
          <cell r="N13" t="str">
            <v>BOGOTA D.C.</v>
          </cell>
          <cell r="O13">
            <v>44926</v>
          </cell>
          <cell r="P13" t="str">
            <v>NO</v>
          </cell>
          <cell r="Q13" t="str">
            <v>NO</v>
          </cell>
          <cell r="R13" t="str">
            <v>NO</v>
          </cell>
          <cell r="S13">
            <v>45657</v>
          </cell>
          <cell r="T13">
            <v>249.97</v>
          </cell>
        </row>
        <row r="14">
          <cell r="B14">
            <v>34</v>
          </cell>
          <cell r="C14" t="str">
            <v>FONDO DE EMPLEADOS DUFONDO</v>
          </cell>
          <cell r="D14" t="str">
            <v>DUFONDO</v>
          </cell>
          <cell r="E14" t="str">
            <v>860-079-515-1</v>
          </cell>
          <cell r="F14" t="str">
            <v>FONDOS DE EMPLEADOS</v>
          </cell>
          <cell r="G14">
            <v>2</v>
          </cell>
          <cell r="H14" t="str">
            <v>INTERMEDIA</v>
          </cell>
          <cell r="I14" t="str">
            <v>MARTHA NURY BELTRAN MISAS</v>
          </cell>
          <cell r="L14" t="str">
            <v>ACTIVA</v>
          </cell>
          <cell r="M14" t="str">
            <v>BOGOTA</v>
          </cell>
          <cell r="N14" t="str">
            <v>BOGOTA D.C.</v>
          </cell>
          <cell r="O14">
            <v>45199</v>
          </cell>
          <cell r="P14" t="str">
            <v>NO</v>
          </cell>
          <cell r="Q14" t="str">
            <v>NO</v>
          </cell>
          <cell r="R14" t="str">
            <v>NO</v>
          </cell>
          <cell r="S14">
            <v>45657</v>
          </cell>
          <cell r="T14">
            <v>7305.27</v>
          </cell>
        </row>
        <row r="15">
          <cell r="B15">
            <v>35</v>
          </cell>
          <cell r="C15" t="str">
            <v>FONDO DE EMPLEADOS DEL BANCO DE BOGOTA</v>
          </cell>
          <cell r="E15" t="str">
            <v>860-006-643-3</v>
          </cell>
          <cell r="F15" t="str">
            <v>FONDOS DE EMPLEADOS</v>
          </cell>
          <cell r="G15">
            <v>1</v>
          </cell>
          <cell r="H15" t="str">
            <v>PLENA</v>
          </cell>
          <cell r="I15" t="str">
            <v>MARTHA NURY BELTRAN MISAS</v>
          </cell>
          <cell r="J15" t="str">
            <v>JIMMY GONZALEZ VILLALOBOS</v>
          </cell>
          <cell r="K15" t="str">
            <v>FEBRERO</v>
          </cell>
          <cell r="L15" t="str">
            <v>ACTIVA</v>
          </cell>
          <cell r="M15" t="str">
            <v>BOGOTA</v>
          </cell>
          <cell r="N15" t="str">
            <v>BOGOTA D.C.</v>
          </cell>
          <cell r="O15">
            <v>45230</v>
          </cell>
          <cell r="P15" t="str">
            <v>SI</v>
          </cell>
          <cell r="Q15" t="str">
            <v>NO</v>
          </cell>
          <cell r="R15" t="str">
            <v>SI</v>
          </cell>
          <cell r="S15">
            <v>45657</v>
          </cell>
          <cell r="T15">
            <v>92202.33</v>
          </cell>
        </row>
        <row r="16">
          <cell r="B16">
            <v>47</v>
          </cell>
          <cell r="C16" t="str">
            <v>FONDO DE EMPLEADOS DE LA FEDERACION NACIONAL DE ARROCEROS</v>
          </cell>
          <cell r="D16" t="str">
            <v>FONFEDEARROZ</v>
          </cell>
          <cell r="E16" t="str">
            <v>860-035-482-8</v>
          </cell>
          <cell r="F16" t="str">
            <v>FONDOS DE EMPLEADOS</v>
          </cell>
          <cell r="G16">
            <v>2</v>
          </cell>
          <cell r="H16" t="str">
            <v>PLENA</v>
          </cell>
          <cell r="I16" t="str">
            <v>MYRIAM ROCIO ALVAREZ RAMIREZ</v>
          </cell>
          <cell r="J16" t="str">
            <v>SILENA LUZ PAZ MACHACON</v>
          </cell>
          <cell r="K16" t="str">
            <v>ABRIL</v>
          </cell>
          <cell r="L16" t="str">
            <v>ACTIVA</v>
          </cell>
          <cell r="M16" t="str">
            <v>BOGOTA</v>
          </cell>
          <cell r="N16" t="str">
            <v>BOGOTA D.C.</v>
          </cell>
          <cell r="O16">
            <v>45199</v>
          </cell>
          <cell r="P16" t="str">
            <v>SI</v>
          </cell>
          <cell r="Q16" t="str">
            <v>NO</v>
          </cell>
          <cell r="R16" t="str">
            <v>SI</v>
          </cell>
          <cell r="S16">
            <v>45657</v>
          </cell>
          <cell r="T16">
            <v>26080.07</v>
          </cell>
        </row>
        <row r="17">
          <cell r="B17">
            <v>48</v>
          </cell>
          <cell r="C17" t="str">
            <v>FONDO DE EMPLEADOS DE LA PLAZOLETA LTDA.</v>
          </cell>
          <cell r="D17" t="str">
            <v>FONPLAZOLETA</v>
          </cell>
          <cell r="E17" t="str">
            <v>830-032-440-6</v>
          </cell>
          <cell r="F17" t="str">
            <v>FONDOS DE EMPLEADOS</v>
          </cell>
          <cell r="G17">
            <v>3</v>
          </cell>
          <cell r="H17" t="str">
            <v>BASICA</v>
          </cell>
          <cell r="I17" t="str">
            <v>ARGENYS FLOREZ MATEUS</v>
          </cell>
          <cell r="L17" t="str">
            <v>ACTIVA</v>
          </cell>
          <cell r="M17" t="str">
            <v>CUNDINAMARCA</v>
          </cell>
          <cell r="N17" t="str">
            <v>FACATATIVA</v>
          </cell>
          <cell r="O17">
            <v>45199</v>
          </cell>
          <cell r="P17" t="str">
            <v>NO</v>
          </cell>
          <cell r="Q17" t="str">
            <v>NO</v>
          </cell>
          <cell r="R17" t="str">
            <v>NO</v>
          </cell>
          <cell r="S17">
            <v>45657</v>
          </cell>
          <cell r="T17">
            <v>797.3</v>
          </cell>
        </row>
        <row r="18">
          <cell r="B18">
            <v>49</v>
          </cell>
          <cell r="C18" t="str">
            <v>FONDO DE EMPLEADOS DE PFIZER</v>
          </cell>
          <cell r="D18" t="str">
            <v>PFEVIVA</v>
          </cell>
          <cell r="E18" t="str">
            <v>860-022-233-4</v>
          </cell>
          <cell r="F18" t="str">
            <v>FONDOS DE EMPLEADOS</v>
          </cell>
          <cell r="G18">
            <v>2</v>
          </cell>
          <cell r="H18" t="str">
            <v>INTERMEDIA</v>
          </cell>
          <cell r="I18" t="str">
            <v>MARTHA NURY BELTRAN MISAS</v>
          </cell>
          <cell r="L18" t="str">
            <v>ACTIVA</v>
          </cell>
          <cell r="M18" t="str">
            <v>BOGOTA</v>
          </cell>
          <cell r="N18" t="str">
            <v>BOGOTA D.C.</v>
          </cell>
          <cell r="O18">
            <v>45199</v>
          </cell>
          <cell r="P18" t="str">
            <v>NO</v>
          </cell>
          <cell r="Q18" t="str">
            <v>NO</v>
          </cell>
          <cell r="R18" t="str">
            <v>NO</v>
          </cell>
          <cell r="S18">
            <v>45657</v>
          </cell>
          <cell r="T18">
            <v>14424.08</v>
          </cell>
        </row>
        <row r="19">
          <cell r="B19">
            <v>52</v>
          </cell>
          <cell r="C19" t="str">
            <v>FONDO DE EMPLEADOS CIVILES CIRCULO DE SUBOFICIALES DE LAS FFMM EL CUALSE DENOMINARA CON LA SIGLA FOSEC</v>
          </cell>
          <cell r="D19" t="str">
            <v>FOSEC</v>
          </cell>
          <cell r="E19" t="str">
            <v>860-076-033-1</v>
          </cell>
          <cell r="F19" t="str">
            <v>FONDOS DE EMPLEADOS</v>
          </cell>
          <cell r="G19">
            <v>3</v>
          </cell>
          <cell r="H19" t="str">
            <v>BASICA</v>
          </cell>
          <cell r="I19" t="str">
            <v>MARTHA NURY BELTRAN MISAS</v>
          </cell>
          <cell r="L19" t="str">
            <v>ACTIVA</v>
          </cell>
          <cell r="M19" t="str">
            <v>BOGOTA</v>
          </cell>
          <cell r="N19" t="str">
            <v>BOGOTA D.C.</v>
          </cell>
          <cell r="O19">
            <v>45199</v>
          </cell>
          <cell r="P19" t="str">
            <v>NO</v>
          </cell>
          <cell r="Q19" t="str">
            <v>NO</v>
          </cell>
          <cell r="R19" t="str">
            <v>NO</v>
          </cell>
          <cell r="S19">
            <v>45657</v>
          </cell>
          <cell r="T19">
            <v>289.45</v>
          </cell>
        </row>
        <row r="20">
          <cell r="B20">
            <v>54</v>
          </cell>
          <cell r="C20" t="str">
            <v>FONDO DE EMPLEADOS DE ESPECIALIDADES QUIMICAS; EL CUAL SE PODRA IDENTIFICAR ALTERNATIVAMENTE CON LA SIGLA FONQUIMICAS</v>
          </cell>
          <cell r="D20" t="str">
            <v>FONQUIMICAS</v>
          </cell>
          <cell r="E20" t="str">
            <v>830-036-165-3</v>
          </cell>
          <cell r="F20" t="str">
            <v>FONDOS DE EMPLEADOS</v>
          </cell>
          <cell r="G20">
            <v>3</v>
          </cell>
          <cell r="H20" t="str">
            <v>BASICA</v>
          </cell>
          <cell r="I20" t="str">
            <v>ARGENYS FLOREZ MATEUS</v>
          </cell>
          <cell r="L20" t="str">
            <v>ACTIVA</v>
          </cell>
          <cell r="M20" t="str">
            <v>BOGOTA</v>
          </cell>
          <cell r="N20" t="str">
            <v>BOGOTA D.C.</v>
          </cell>
          <cell r="O20">
            <v>45199</v>
          </cell>
          <cell r="P20" t="str">
            <v>NO</v>
          </cell>
          <cell r="Q20" t="str">
            <v>NO</v>
          </cell>
          <cell r="R20" t="str">
            <v>NO</v>
          </cell>
          <cell r="S20">
            <v>45657</v>
          </cell>
          <cell r="T20">
            <v>3436.29</v>
          </cell>
        </row>
        <row r="21">
          <cell r="B21">
            <v>57</v>
          </cell>
          <cell r="C21" t="str">
            <v>FONDO DE EMPLEADOS FONDECAR - EN LIQUIDACION</v>
          </cell>
          <cell r="D21" t="str">
            <v>FONDECAR</v>
          </cell>
          <cell r="E21" t="str">
            <v>860-504-135-1</v>
          </cell>
          <cell r="F21" t="str">
            <v>FONDOS DE EMPLEADOS</v>
          </cell>
          <cell r="G21">
            <v>3</v>
          </cell>
          <cell r="H21" t="str">
            <v>BASICA SIN REPORTE</v>
          </cell>
          <cell r="I21" t="str">
            <v>ULTIMO REPORTE 31/12/2015</v>
          </cell>
          <cell r="L21" t="str">
            <v>ACTIVA</v>
          </cell>
          <cell r="M21" t="str">
            <v>BOGOTA</v>
          </cell>
          <cell r="N21" t="str">
            <v>BOGOTA D.C.</v>
          </cell>
          <cell r="O21">
            <v>42369</v>
          </cell>
          <cell r="P21" t="str">
            <v>NO</v>
          </cell>
          <cell r="Q21" t="str">
            <v>NO</v>
          </cell>
          <cell r="R21" t="str">
            <v>NO</v>
          </cell>
          <cell r="S21">
            <v>42369</v>
          </cell>
        </row>
        <row r="22">
          <cell r="B22">
            <v>58</v>
          </cell>
          <cell r="C22" t="str">
            <v>FONDO DE EMPLEADOS FOPEM EN LIQUIDACION</v>
          </cell>
          <cell r="D22" t="str">
            <v>FOPEM</v>
          </cell>
          <cell r="E22" t="str">
            <v>860-521-762-1</v>
          </cell>
          <cell r="F22" t="str">
            <v>FONDOS DE EMPLEADOS</v>
          </cell>
          <cell r="G22">
            <v>3</v>
          </cell>
          <cell r="H22" t="str">
            <v>BASICA SIN REPORTE</v>
          </cell>
          <cell r="I22" t="str">
            <v>ULTIMO REPORTE 31/12/2018</v>
          </cell>
          <cell r="L22" t="str">
            <v>ACTIVA</v>
          </cell>
          <cell r="M22" t="str">
            <v>CUNDINAMARCA</v>
          </cell>
          <cell r="N22" t="str">
            <v>MOSQUERA</v>
          </cell>
          <cell r="O22">
            <v>43465</v>
          </cell>
          <cell r="P22" t="str">
            <v>NO</v>
          </cell>
          <cell r="Q22" t="str">
            <v>NO</v>
          </cell>
          <cell r="R22" t="str">
            <v>NO</v>
          </cell>
          <cell r="S22">
            <v>43465</v>
          </cell>
        </row>
        <row r="23">
          <cell r="B23">
            <v>60</v>
          </cell>
          <cell r="C23" t="str">
            <v>FONDO DE EMPLEADOS DE TALLERES AUTORIZADOS S A SIGLA FETASA</v>
          </cell>
          <cell r="D23" t="str">
            <v>FETASA</v>
          </cell>
          <cell r="E23" t="str">
            <v>860-035-838-6</v>
          </cell>
          <cell r="F23" t="str">
            <v>FONDOS DE EMPLEADOS</v>
          </cell>
          <cell r="G23">
            <v>3</v>
          </cell>
          <cell r="H23" t="str">
            <v>BASICA</v>
          </cell>
          <cell r="I23" t="str">
            <v>ARGENYS FLOREZ MATEUS</v>
          </cell>
          <cell r="L23" t="str">
            <v>ACTIVA</v>
          </cell>
          <cell r="M23" t="str">
            <v>BOGOTA</v>
          </cell>
          <cell r="N23" t="str">
            <v>BOGOTA D.C.</v>
          </cell>
          <cell r="O23">
            <v>45199</v>
          </cell>
          <cell r="P23" t="str">
            <v>NO</v>
          </cell>
          <cell r="Q23" t="str">
            <v>NO</v>
          </cell>
          <cell r="R23" t="str">
            <v>NO</v>
          </cell>
          <cell r="S23">
            <v>45657</v>
          </cell>
          <cell r="T23">
            <v>2607.4699999999998</v>
          </cell>
        </row>
        <row r="24">
          <cell r="B24">
            <v>61</v>
          </cell>
          <cell r="C24" t="str">
            <v>FONDO DE EMPLEADOS DEL SECTOR FLORICULTOR Y EMPRESAS ANEXAS COSECHAR.</v>
          </cell>
          <cell r="D24" t="str">
            <v>COSECHAR</v>
          </cell>
          <cell r="E24" t="str">
            <v>832-001-828-4</v>
          </cell>
          <cell r="F24" t="str">
            <v>FONDOS DE EMPLEADOS</v>
          </cell>
          <cell r="G24">
            <v>2</v>
          </cell>
          <cell r="H24" t="str">
            <v>PLENA</v>
          </cell>
          <cell r="I24" t="str">
            <v>DORIS SOFIA DIAZ SOLANO</v>
          </cell>
          <cell r="J24" t="str">
            <v>JOSE LUIS LOPEZ RIVERA</v>
          </cell>
          <cell r="K24" t="str">
            <v>ABRIL</v>
          </cell>
          <cell r="L24" t="str">
            <v>ACTIVA</v>
          </cell>
          <cell r="M24" t="str">
            <v>CUNDINAMARCA</v>
          </cell>
          <cell r="N24" t="str">
            <v>MADRID</v>
          </cell>
          <cell r="O24">
            <v>45199</v>
          </cell>
          <cell r="P24" t="str">
            <v>SI</v>
          </cell>
          <cell r="Q24" t="str">
            <v>NO</v>
          </cell>
          <cell r="R24" t="str">
            <v>SI</v>
          </cell>
          <cell r="S24">
            <v>45657</v>
          </cell>
          <cell r="T24">
            <v>46869.81</v>
          </cell>
        </row>
        <row r="25">
          <cell r="B25">
            <v>63</v>
          </cell>
          <cell r="C25" t="str">
            <v>FONDO DE EMPLEADOS FLORES DE FUNZA</v>
          </cell>
          <cell r="D25" t="str">
            <v>FEMZA</v>
          </cell>
          <cell r="E25" t="str">
            <v>860-509-471-2</v>
          </cell>
          <cell r="F25" t="str">
            <v>FONDOS DE EMPLEADOS</v>
          </cell>
          <cell r="G25">
            <v>3</v>
          </cell>
          <cell r="H25" t="str">
            <v>BASICA</v>
          </cell>
          <cell r="I25" t="str">
            <v>ARGENYS FLOREZ MATEUS</v>
          </cell>
          <cell r="L25" t="str">
            <v>ACTIVA</v>
          </cell>
          <cell r="M25" t="str">
            <v>CUNDINAMARCA</v>
          </cell>
          <cell r="N25" t="str">
            <v>FUNZA</v>
          </cell>
          <cell r="O25">
            <v>45107</v>
          </cell>
          <cell r="P25" t="str">
            <v>NO</v>
          </cell>
          <cell r="Q25" t="str">
            <v>NO</v>
          </cell>
          <cell r="R25" t="str">
            <v>NO</v>
          </cell>
          <cell r="S25">
            <v>45657</v>
          </cell>
          <cell r="T25">
            <v>3431.61</v>
          </cell>
        </row>
        <row r="26">
          <cell r="B26">
            <v>65</v>
          </cell>
          <cell r="C26" t="str">
            <v>FONDO DE EMPLEADOS DEL COLEGIO SANTA FRANCISCA ROMANA Y COLEGIO ANEXO SAN FRANCISCO DE ASIS SIGLA FRANCOL</v>
          </cell>
          <cell r="D26" t="str">
            <v>FRANCOL</v>
          </cell>
          <cell r="E26" t="str">
            <v>860-353-764-3</v>
          </cell>
          <cell r="F26" t="str">
            <v>FONDOS DE EMPLEADOS</v>
          </cell>
          <cell r="G26">
            <v>3</v>
          </cell>
          <cell r="H26" t="str">
            <v>BASICA</v>
          </cell>
          <cell r="I26" t="str">
            <v>ARGENYS FLOREZ MATEUS</v>
          </cell>
          <cell r="L26" t="str">
            <v>ACTIVA</v>
          </cell>
          <cell r="M26" t="str">
            <v>BOGOTA</v>
          </cell>
          <cell r="N26" t="str">
            <v>BOGOTA D.C.</v>
          </cell>
          <cell r="O26">
            <v>45199</v>
          </cell>
          <cell r="P26" t="str">
            <v>NO</v>
          </cell>
          <cell r="Q26" t="str">
            <v>NO</v>
          </cell>
          <cell r="R26" t="str">
            <v>NO</v>
          </cell>
          <cell r="S26">
            <v>45657</v>
          </cell>
          <cell r="T26">
            <v>2271.4899999999998</v>
          </cell>
        </row>
        <row r="27">
          <cell r="B27">
            <v>66</v>
          </cell>
          <cell r="C27" t="str">
            <v>FONDO DE EMPLEADOS DE FLEXPORT DE COLOMBIA</v>
          </cell>
          <cell r="D27" t="str">
            <v>FONEMFLEX</v>
          </cell>
          <cell r="E27" t="str">
            <v>800-196-423-5</v>
          </cell>
          <cell r="F27" t="str">
            <v>FONDOS DE EMPLEADOS</v>
          </cell>
          <cell r="G27">
            <v>3</v>
          </cell>
          <cell r="H27" t="str">
            <v>BASICA</v>
          </cell>
          <cell r="I27" t="str">
            <v>MYRIAM ROCIO ALVAREZ RAMIREZ</v>
          </cell>
          <cell r="L27" t="str">
            <v>ACTIVA</v>
          </cell>
          <cell r="M27" t="str">
            <v>BOGOTA</v>
          </cell>
          <cell r="N27" t="str">
            <v>BOGOTA D.C.</v>
          </cell>
          <cell r="O27">
            <v>45199</v>
          </cell>
          <cell r="P27" t="str">
            <v>NO</v>
          </cell>
          <cell r="Q27" t="str">
            <v>NO</v>
          </cell>
          <cell r="R27" t="str">
            <v>NO</v>
          </cell>
          <cell r="S27">
            <v>45657</v>
          </cell>
          <cell r="T27">
            <v>3475.59</v>
          </cell>
        </row>
        <row r="28">
          <cell r="B28">
            <v>67</v>
          </cell>
          <cell r="C28" t="str">
            <v>FONDO DE EMPLEADOS DE COLPATRIA</v>
          </cell>
          <cell r="D28" t="str">
            <v>FONDECOL</v>
          </cell>
          <cell r="E28" t="str">
            <v>860-091-062-6</v>
          </cell>
          <cell r="F28" t="str">
            <v>FONDOS DE EMPLEADOS</v>
          </cell>
          <cell r="G28">
            <v>3</v>
          </cell>
          <cell r="H28" t="str">
            <v>BASICA</v>
          </cell>
          <cell r="I28" t="str">
            <v>MYRIAM ROCIO ALVAREZ RAMIREZ</v>
          </cell>
          <cell r="L28" t="str">
            <v>ACTIVA</v>
          </cell>
          <cell r="M28" t="str">
            <v>BOGOTA</v>
          </cell>
          <cell r="N28" t="str">
            <v>BOGOTA D.C.</v>
          </cell>
          <cell r="O28">
            <v>45199</v>
          </cell>
          <cell r="P28" t="str">
            <v>NO</v>
          </cell>
          <cell r="Q28" t="str">
            <v>NO</v>
          </cell>
          <cell r="R28" t="str">
            <v>NO</v>
          </cell>
          <cell r="S28">
            <v>45657</v>
          </cell>
          <cell r="T28">
            <v>3855.33</v>
          </cell>
        </row>
        <row r="29">
          <cell r="B29">
            <v>68</v>
          </cell>
          <cell r="C29" t="str">
            <v>FONDO DE EMPLEADOS DE LA LIGA CONTRA EL CANCER SECCIONAL SANTAFEDE BOGOTA - EN LIQUIDACION</v>
          </cell>
          <cell r="E29" t="str">
            <v>800-181-890-6</v>
          </cell>
          <cell r="F29" t="str">
            <v>FONDOS DE EMPLEADOS</v>
          </cell>
          <cell r="G29" t="str">
            <v>LIQUIDACION SEGÚN ARTICULO 31 DE LA LEY 1727 DEL 11 DE JULIO DE 2014</v>
          </cell>
          <cell r="H29" t="str">
            <v>LIQUIDACION SEGÚN ARTICULO 31 DE LA LEY 1727 DEL 11 DE JULIO DE 2014</v>
          </cell>
          <cell r="I29" t="str">
            <v>ULTIMO REPORTE 31/12/2005</v>
          </cell>
          <cell r="L29" t="str">
            <v>#N/A</v>
          </cell>
          <cell r="M29" t="str">
            <v>BOGOTA</v>
          </cell>
          <cell r="N29" t="str">
            <v>BOGOTA D.C.</v>
          </cell>
          <cell r="O29">
            <v>38717</v>
          </cell>
          <cell r="P29" t="str">
            <v>NO</v>
          </cell>
          <cell r="Q29" t="str">
            <v>NO</v>
          </cell>
          <cell r="R29" t="str">
            <v>NO</v>
          </cell>
          <cell r="S29">
            <v>38717</v>
          </cell>
        </row>
        <row r="30">
          <cell r="B30">
            <v>76</v>
          </cell>
          <cell r="C30" t="str">
            <v>FONDO DE EMPLEADOS AUXILIARES DE VUELO</v>
          </cell>
          <cell r="D30" t="str">
            <v>FEDEAV</v>
          </cell>
          <cell r="E30" t="str">
            <v>800-217-098-6</v>
          </cell>
          <cell r="F30" t="str">
            <v>FONDOS DE EMPLEADOS</v>
          </cell>
          <cell r="G30">
            <v>3</v>
          </cell>
          <cell r="H30" t="str">
            <v>BASICA</v>
          </cell>
          <cell r="I30" t="str">
            <v>MARTHA NURY BELTRAN MISAS</v>
          </cell>
          <cell r="L30" t="str">
            <v>ACTIVA</v>
          </cell>
          <cell r="M30" t="str">
            <v>BOGOTA</v>
          </cell>
          <cell r="N30" t="str">
            <v>BOGOTA D.C.</v>
          </cell>
          <cell r="O30">
            <v>45107</v>
          </cell>
          <cell r="P30" t="str">
            <v>NO</v>
          </cell>
          <cell r="Q30" t="str">
            <v>NO</v>
          </cell>
          <cell r="R30" t="str">
            <v>NO</v>
          </cell>
          <cell r="S30">
            <v>45657</v>
          </cell>
          <cell r="T30">
            <v>3404.47</v>
          </cell>
        </row>
        <row r="31">
          <cell r="B31">
            <v>77</v>
          </cell>
          <cell r="C31" t="str">
            <v>FONDO DE EMPLEADOS FONDEXXOM</v>
          </cell>
          <cell r="D31" t="str">
            <v>FONDEXXOM</v>
          </cell>
          <cell r="E31" t="str">
            <v>860-007-345-8</v>
          </cell>
          <cell r="F31" t="str">
            <v>FONDOS DE EMPLEADOS</v>
          </cell>
          <cell r="G31">
            <v>1</v>
          </cell>
          <cell r="H31" t="str">
            <v>PLENA</v>
          </cell>
          <cell r="I31" t="str">
            <v>ARGENYS FLOREZ MATEUS</v>
          </cell>
          <cell r="J31" t="str">
            <v>SHENLY MARIA MARGARITA SUAREZ MARTIN</v>
          </cell>
          <cell r="K31" t="str">
            <v>MARZO</v>
          </cell>
          <cell r="L31" t="str">
            <v>ACTIVA</v>
          </cell>
          <cell r="M31" t="str">
            <v>BOGOTA</v>
          </cell>
          <cell r="N31" t="str">
            <v>BOGOTA D.C.</v>
          </cell>
          <cell r="O31">
            <v>45230</v>
          </cell>
          <cell r="P31" t="str">
            <v>SI</v>
          </cell>
          <cell r="Q31" t="str">
            <v>NO</v>
          </cell>
          <cell r="R31" t="str">
            <v>SI</v>
          </cell>
          <cell r="S31">
            <v>45657</v>
          </cell>
          <cell r="T31">
            <v>32388.04</v>
          </cell>
        </row>
        <row r="32">
          <cell r="B32">
            <v>78</v>
          </cell>
          <cell r="C32" t="str">
            <v>FONDO DE EMPLEADOS DE CONCONCRETO EL CUAL SE IDENTIFICA TAMBIEN CON LA SIGLA DE CONFE</v>
          </cell>
          <cell r="D32" t="str">
            <v>CONFE</v>
          </cell>
          <cell r="E32" t="str">
            <v>830-036-461-9</v>
          </cell>
          <cell r="F32" t="str">
            <v>FONDOS DE EMPLEADOS</v>
          </cell>
          <cell r="G32">
            <v>2</v>
          </cell>
          <cell r="H32" t="str">
            <v>INTERMEDIA</v>
          </cell>
          <cell r="I32" t="str">
            <v>MYRIAM ROCIO ALVAREZ RAMIREZ</v>
          </cell>
          <cell r="J32" t="str">
            <v>SILENA LUZ PAZ MACHACON</v>
          </cell>
          <cell r="K32" t="str">
            <v>MAYO</v>
          </cell>
          <cell r="L32" t="str">
            <v>ACTIVA</v>
          </cell>
          <cell r="M32" t="str">
            <v>BOGOTA</v>
          </cell>
          <cell r="N32" t="str">
            <v>BOGOTA D.C.</v>
          </cell>
          <cell r="O32">
            <v>45199</v>
          </cell>
          <cell r="P32" t="str">
            <v>SI</v>
          </cell>
          <cell r="Q32" t="str">
            <v>NO</v>
          </cell>
          <cell r="R32" t="str">
            <v>SI</v>
          </cell>
          <cell r="S32">
            <v>45657</v>
          </cell>
          <cell r="T32">
            <v>14580.74</v>
          </cell>
        </row>
        <row r="33">
          <cell r="B33">
            <v>79</v>
          </cell>
          <cell r="C33" t="str">
            <v>FONDO DE EMPLEADOS DEL INSTITUTO NACIONAL DE ESTUDIOS SOCIALES INES DE COLOMBIA CUYA SIGLA SERA FONTRAINES CGT EN LIQUIDACION</v>
          </cell>
          <cell r="D33" t="str">
            <v>FONTRAINES-CGT</v>
          </cell>
          <cell r="E33" t="str">
            <v>800-175-297-3</v>
          </cell>
          <cell r="F33" t="str">
            <v>FONDOS DE EMPLEADOS</v>
          </cell>
          <cell r="G33">
            <v>3</v>
          </cell>
          <cell r="H33" t="str">
            <v>BASICA</v>
          </cell>
          <cell r="I33" t="str">
            <v>ULTIMO REPORTE 30/09/2021</v>
          </cell>
          <cell r="L33" t="str">
            <v>ACTIVA</v>
          </cell>
          <cell r="M33" t="str">
            <v>BOGOTA</v>
          </cell>
          <cell r="N33" t="str">
            <v>BOGOTA D.C.</v>
          </cell>
          <cell r="O33">
            <v>44469</v>
          </cell>
          <cell r="P33" t="str">
            <v>NO</v>
          </cell>
          <cell r="Q33" t="str">
            <v>NO</v>
          </cell>
          <cell r="R33" t="str">
            <v>NO</v>
          </cell>
          <cell r="S33">
            <v>44469</v>
          </cell>
          <cell r="T33">
            <v>138.86000000000001</v>
          </cell>
        </row>
        <row r="34">
          <cell r="B34">
            <v>82</v>
          </cell>
          <cell r="C34" t="str">
            <v>FONDO DE EMPLEADOS DE IDIPRON</v>
          </cell>
          <cell r="D34" t="str">
            <v>FONIDIPRON</v>
          </cell>
          <cell r="E34" t="str">
            <v>860-532-133-4</v>
          </cell>
          <cell r="F34" t="str">
            <v>FONDOS DE EMPLEADOS</v>
          </cell>
          <cell r="G34">
            <v>3</v>
          </cell>
          <cell r="H34" t="str">
            <v>BASICA</v>
          </cell>
          <cell r="I34" t="str">
            <v>DORIS SOFIA DIAZ SOLANO</v>
          </cell>
          <cell r="L34" t="str">
            <v>ACTIVA</v>
          </cell>
          <cell r="M34" t="str">
            <v>BOGOTA</v>
          </cell>
          <cell r="N34" t="str">
            <v>BOGOTA D.C.</v>
          </cell>
          <cell r="O34">
            <v>45107</v>
          </cell>
          <cell r="P34" t="str">
            <v>NO</v>
          </cell>
          <cell r="Q34" t="str">
            <v>NO</v>
          </cell>
          <cell r="R34" t="str">
            <v>NO</v>
          </cell>
          <cell r="S34">
            <v>45657</v>
          </cell>
          <cell r="T34">
            <v>1939.2</v>
          </cell>
        </row>
        <row r="35">
          <cell r="B35">
            <v>85</v>
          </cell>
          <cell r="C35" t="str">
            <v>FONDO DE EMPLEADOS DEL INSTITUTO GEOGRAFICO AGUSTIN CODAZI SIGLAFEIGAC</v>
          </cell>
          <cell r="D35" t="str">
            <v>FEIGAC</v>
          </cell>
          <cell r="E35" t="str">
            <v>860-035-184-8</v>
          </cell>
          <cell r="F35" t="str">
            <v>FONDOS DE EMPLEADOS</v>
          </cell>
          <cell r="G35">
            <v>3</v>
          </cell>
          <cell r="H35" t="str">
            <v>BASICA</v>
          </cell>
          <cell r="I35" t="str">
            <v>MYRIAM ROCIO ALVAREZ RAMIREZ</v>
          </cell>
          <cell r="L35" t="str">
            <v>ACTIVA</v>
          </cell>
          <cell r="M35" t="str">
            <v>BOGOTA</v>
          </cell>
          <cell r="N35" t="str">
            <v>BOGOTA D.C.</v>
          </cell>
          <cell r="O35">
            <v>45107</v>
          </cell>
          <cell r="P35" t="str">
            <v>NO</v>
          </cell>
          <cell r="Q35" t="str">
            <v>NO</v>
          </cell>
          <cell r="R35" t="str">
            <v>NO</v>
          </cell>
          <cell r="S35">
            <v>45657</v>
          </cell>
          <cell r="T35">
            <v>3947.88</v>
          </cell>
        </row>
        <row r="36">
          <cell r="B36">
            <v>86</v>
          </cell>
          <cell r="C36" t="str">
            <v>FEHOL</v>
          </cell>
          <cell r="D36" t="str">
            <v>FEHOL</v>
          </cell>
          <cell r="E36" t="str">
            <v>800-045-411-1</v>
          </cell>
          <cell r="F36" t="str">
            <v>FONDOS DE EMPLEADOS</v>
          </cell>
          <cell r="G36">
            <v>2</v>
          </cell>
          <cell r="H36" t="str">
            <v>INTERMEDIA</v>
          </cell>
          <cell r="I36" t="str">
            <v>ARGENYS FLOREZ MATEUS</v>
          </cell>
          <cell r="J36" t="str">
            <v>SHENLY MARIA MARGARITA SUAREZ MARTIN</v>
          </cell>
          <cell r="K36" t="str">
            <v>MAYO</v>
          </cell>
          <cell r="L36" t="str">
            <v>ACTIVA</v>
          </cell>
          <cell r="M36" t="str">
            <v>BOGOTA</v>
          </cell>
          <cell r="N36" t="str">
            <v>BOGOTA D.C.</v>
          </cell>
          <cell r="O36">
            <v>45199</v>
          </cell>
          <cell r="P36" t="str">
            <v>SI</v>
          </cell>
          <cell r="Q36" t="str">
            <v>NO</v>
          </cell>
          <cell r="R36" t="str">
            <v>SI</v>
          </cell>
          <cell r="S36">
            <v>45657</v>
          </cell>
          <cell r="T36">
            <v>9501.27</v>
          </cell>
        </row>
        <row r="37">
          <cell r="B37">
            <v>89</v>
          </cell>
          <cell r="C37" t="str">
            <v>FONDO DE EMPLEADOS DE JARDINES DE PAZ S A - EN LIQUIDACION</v>
          </cell>
          <cell r="E37" t="str">
            <v>830-010-482-0</v>
          </cell>
          <cell r="F37" t="str">
            <v>FONDOS DE EMPLEADOS</v>
          </cell>
          <cell r="G37" t="str">
            <v>LIQUIDACION SEGÚN ARTICULO 31 DE LA LEY 1727 DEL 11 DE JULIO DE 2014</v>
          </cell>
          <cell r="H37" t="str">
            <v>LIQUIDACION SEGÚN ARTICULO 31 DE LA LEY 1727 DEL 11 DE JULIO DE 2014</v>
          </cell>
          <cell r="I37" t="str">
            <v>ULTIMO REPORTE 31/12/2013</v>
          </cell>
          <cell r="L37" t="str">
            <v>ACTIVA</v>
          </cell>
          <cell r="M37" t="str">
            <v>BOGOTA</v>
          </cell>
          <cell r="N37" t="str">
            <v>BOGOTA D.C.</v>
          </cell>
          <cell r="O37">
            <v>41639</v>
          </cell>
          <cell r="P37" t="str">
            <v>NO</v>
          </cell>
          <cell r="Q37" t="str">
            <v>NO</v>
          </cell>
          <cell r="R37" t="str">
            <v>NO</v>
          </cell>
          <cell r="S37">
            <v>41639</v>
          </cell>
        </row>
        <row r="38">
          <cell r="B38">
            <v>91</v>
          </cell>
          <cell r="C38" t="str">
            <v>FONDO DE EMPLEADOS Y PENSIONADOS DE LA ETB</v>
          </cell>
          <cell r="D38" t="str">
            <v>FONTEBO</v>
          </cell>
          <cell r="E38" t="str">
            <v>860-040-212-6</v>
          </cell>
          <cell r="F38" t="str">
            <v>FONDOS DE EMPLEADOS</v>
          </cell>
          <cell r="G38">
            <v>1</v>
          </cell>
          <cell r="H38" t="str">
            <v>PLENA</v>
          </cell>
          <cell r="I38" t="str">
            <v>DORIS SOFIA DIAZ SOLANO</v>
          </cell>
          <cell r="J38" t="str">
            <v>DORIS SOFIA DIAZ SOLANO</v>
          </cell>
          <cell r="K38" t="str">
            <v>FEBRERO</v>
          </cell>
          <cell r="L38" t="str">
            <v>ACTIVA</v>
          </cell>
          <cell r="M38" t="str">
            <v>BOGOTA</v>
          </cell>
          <cell r="N38" t="str">
            <v>BOGOTA D.C.</v>
          </cell>
          <cell r="O38">
            <v>45230</v>
          </cell>
          <cell r="P38" t="str">
            <v>SI</v>
          </cell>
          <cell r="Q38" t="str">
            <v>NO</v>
          </cell>
          <cell r="R38" t="str">
            <v>SI</v>
          </cell>
          <cell r="S38">
            <v>45657</v>
          </cell>
          <cell r="T38">
            <v>154336.06</v>
          </cell>
        </row>
        <row r="39">
          <cell r="B39">
            <v>92</v>
          </cell>
          <cell r="C39" t="str">
            <v>FONDO DE EMPLEADOS Y PROFESIONALES DE SERVICIOS MEDICOS</v>
          </cell>
          <cell r="D39" t="str">
            <v>FESME</v>
          </cell>
          <cell r="E39" t="str">
            <v>860-027-084-6</v>
          </cell>
          <cell r="F39" t="str">
            <v>FONDOS DE EMPLEADOS</v>
          </cell>
          <cell r="G39">
            <v>2</v>
          </cell>
          <cell r="H39" t="str">
            <v>INTERMEDIA</v>
          </cell>
          <cell r="I39" t="str">
            <v>DORIS SOFIA DIAZ SOLANO</v>
          </cell>
          <cell r="L39" t="str">
            <v>ACTIVA</v>
          </cell>
          <cell r="M39" t="str">
            <v>BOGOTA</v>
          </cell>
          <cell r="N39" t="str">
            <v>BOGOTA D.C.</v>
          </cell>
          <cell r="O39">
            <v>45199</v>
          </cell>
          <cell r="P39" t="str">
            <v>NO</v>
          </cell>
          <cell r="Q39" t="str">
            <v>NO</v>
          </cell>
          <cell r="R39" t="str">
            <v>NO</v>
          </cell>
          <cell r="S39">
            <v>45657</v>
          </cell>
          <cell r="T39">
            <v>11744.36</v>
          </cell>
        </row>
        <row r="40">
          <cell r="B40">
            <v>94</v>
          </cell>
          <cell r="C40" t="str">
            <v>FONDO DE EMPLEADOS YANBAL</v>
          </cell>
          <cell r="D40" t="str">
            <v>FEY</v>
          </cell>
          <cell r="E40" t="str">
            <v>800-060-900-2</v>
          </cell>
          <cell r="F40" t="str">
            <v>FONDOS DE EMPLEADOS</v>
          </cell>
          <cell r="G40">
            <v>3</v>
          </cell>
          <cell r="H40" t="str">
            <v>BASICA</v>
          </cell>
          <cell r="I40" t="str">
            <v>MYRIAM ROCIO ALVAREZ RAMIREZ</v>
          </cell>
          <cell r="L40" t="str">
            <v>ACTIVA</v>
          </cell>
          <cell r="M40" t="str">
            <v>CUNDINAMARCA</v>
          </cell>
          <cell r="N40" t="str">
            <v>FACATATIVA</v>
          </cell>
          <cell r="O40">
            <v>45199</v>
          </cell>
          <cell r="P40" t="str">
            <v>NO</v>
          </cell>
          <cell r="Q40" t="str">
            <v>NO</v>
          </cell>
          <cell r="R40" t="str">
            <v>NO</v>
          </cell>
          <cell r="S40">
            <v>45657</v>
          </cell>
          <cell r="T40">
            <v>5380.22</v>
          </cell>
        </row>
        <row r="41">
          <cell r="B41">
            <v>95</v>
          </cell>
          <cell r="C41" t="str">
            <v>FONDO DE EMPLEADOS DE ALMACENAR EN LIQUIDACION</v>
          </cell>
          <cell r="D41" t="str">
            <v>ALMAFONDO</v>
          </cell>
          <cell r="E41" t="str">
            <v>860-049-301-4</v>
          </cell>
          <cell r="F41" t="str">
            <v>FONDOS DE EMPLEADOS</v>
          </cell>
          <cell r="G41" t="str">
            <v>LIQUIDACION</v>
          </cell>
          <cell r="H41" t="str">
            <v>LIQUIDACION</v>
          </cell>
          <cell r="I41" t="str">
            <v>LIQUIDACION</v>
          </cell>
          <cell r="L41" t="str">
            <v>#N/A</v>
          </cell>
          <cell r="M41" t="str">
            <v>BOGOTA</v>
          </cell>
          <cell r="N41" t="str">
            <v>BOGOTA D.C.</v>
          </cell>
          <cell r="O41">
            <v>36068</v>
          </cell>
          <cell r="P41" t="str">
            <v>NO</v>
          </cell>
          <cell r="Q41" t="str">
            <v>NO</v>
          </cell>
          <cell r="R41" t="str">
            <v>NO</v>
          </cell>
          <cell r="S41">
            <v>36068</v>
          </cell>
        </row>
        <row r="42">
          <cell r="B42">
            <v>96</v>
          </cell>
          <cell r="C42" t="str">
            <v>FONDO DE EMPLEADOS DE MINCIENCIAS; ENTIDADES ADSCRITAS Y VINCULADAS</v>
          </cell>
          <cell r="D42" t="str">
            <v>FEMCOL LTDA.</v>
          </cell>
          <cell r="E42" t="str">
            <v>860-049-995-5</v>
          </cell>
          <cell r="F42" t="str">
            <v>FONDOS DE EMPLEADOS</v>
          </cell>
          <cell r="G42">
            <v>3</v>
          </cell>
          <cell r="H42" t="str">
            <v>BASICA</v>
          </cell>
          <cell r="I42" t="str">
            <v>ARGENYS FLOREZ MATEUS</v>
          </cell>
          <cell r="L42" t="str">
            <v>ACTIVA</v>
          </cell>
          <cell r="M42" t="str">
            <v>BOGOTA</v>
          </cell>
          <cell r="N42" t="str">
            <v>BOGOTA D.C.</v>
          </cell>
          <cell r="O42">
            <v>45199</v>
          </cell>
          <cell r="P42" t="str">
            <v>NO</v>
          </cell>
          <cell r="Q42" t="str">
            <v>NO</v>
          </cell>
          <cell r="R42" t="str">
            <v>NO</v>
          </cell>
          <cell r="S42">
            <v>45657</v>
          </cell>
          <cell r="T42">
            <v>2652.3</v>
          </cell>
        </row>
        <row r="43">
          <cell r="B43">
            <v>97</v>
          </cell>
          <cell r="C43" t="str">
            <v>FONDO DE EMPLEADOS DE INCOCREDITO SIGLA FEINCO</v>
          </cell>
          <cell r="D43" t="str">
            <v>FEINCO</v>
          </cell>
          <cell r="E43" t="str">
            <v>860-530-563-9</v>
          </cell>
          <cell r="F43" t="str">
            <v>FONDOS DE EMPLEADOS</v>
          </cell>
          <cell r="G43">
            <v>3</v>
          </cell>
          <cell r="H43" t="str">
            <v>BASICA</v>
          </cell>
          <cell r="I43" t="str">
            <v>MARTHA NURY BELTRAN MISAS</v>
          </cell>
          <cell r="L43" t="str">
            <v>ACTIVA</v>
          </cell>
          <cell r="M43" t="str">
            <v>BOGOTA</v>
          </cell>
          <cell r="N43" t="str">
            <v>BOGOTA D.C.</v>
          </cell>
          <cell r="O43">
            <v>45199</v>
          </cell>
          <cell r="P43" t="str">
            <v>NO</v>
          </cell>
          <cell r="Q43" t="str">
            <v>NO</v>
          </cell>
          <cell r="R43" t="str">
            <v>NO</v>
          </cell>
          <cell r="S43">
            <v>45657</v>
          </cell>
          <cell r="T43">
            <v>1795.15</v>
          </cell>
        </row>
        <row r="44">
          <cell r="B44">
            <v>98</v>
          </cell>
          <cell r="C44" t="str">
            <v>FONDO DE EMPLEADOS DE MATHIESEN COLOMBIA</v>
          </cell>
          <cell r="D44" t="str">
            <v>FONMATHCO</v>
          </cell>
          <cell r="E44" t="str">
            <v>860-043-980-8</v>
          </cell>
          <cell r="F44" t="str">
            <v>FONDOS DE EMPLEADOS</v>
          </cell>
          <cell r="G44">
            <v>3</v>
          </cell>
          <cell r="H44" t="str">
            <v>BASICA</v>
          </cell>
          <cell r="I44" t="str">
            <v>DORIS SOFIA DIAZ SOLANO</v>
          </cell>
          <cell r="L44" t="str">
            <v>ACTIVA</v>
          </cell>
          <cell r="M44" t="str">
            <v>CUNDINAMARCA</v>
          </cell>
          <cell r="N44" t="str">
            <v>FUNZA</v>
          </cell>
          <cell r="O44">
            <v>45107</v>
          </cell>
          <cell r="P44" t="str">
            <v>NO</v>
          </cell>
          <cell r="Q44" t="str">
            <v>NO</v>
          </cell>
          <cell r="R44" t="str">
            <v>NO</v>
          </cell>
          <cell r="S44">
            <v>45657</v>
          </cell>
          <cell r="T44">
            <v>472.4</v>
          </cell>
        </row>
        <row r="45">
          <cell r="B45">
            <v>100</v>
          </cell>
          <cell r="C45" t="str">
            <v>FONDO DE EMPLEDOS DE LA LOTERÃA DE BOGOTÁ Y ENTIDADES PUBLICAS</v>
          </cell>
          <cell r="D45" t="str">
            <v>FONDELBO</v>
          </cell>
          <cell r="E45" t="str">
            <v>800-071-483-1</v>
          </cell>
          <cell r="F45" t="str">
            <v>FONDOS DE EMPLEADOS</v>
          </cell>
          <cell r="G45">
            <v>3</v>
          </cell>
          <cell r="H45" t="str">
            <v>BASICA</v>
          </cell>
          <cell r="I45" t="str">
            <v>ARGENYS FLOREZ MATEUS</v>
          </cell>
          <cell r="L45" t="str">
            <v>ACTIVA</v>
          </cell>
          <cell r="M45" t="str">
            <v>BOGOTA</v>
          </cell>
          <cell r="N45" t="str">
            <v>BOGOTA D.C.</v>
          </cell>
          <cell r="O45">
            <v>45199</v>
          </cell>
          <cell r="P45" t="str">
            <v>NO</v>
          </cell>
          <cell r="Q45" t="str">
            <v>NO</v>
          </cell>
          <cell r="R45" t="str">
            <v>NO</v>
          </cell>
          <cell r="S45">
            <v>45657</v>
          </cell>
          <cell r="T45">
            <v>726.28</v>
          </cell>
        </row>
        <row r="46">
          <cell r="B46">
            <v>103</v>
          </cell>
          <cell r="C46" t="str">
            <v>FONDO DE EMPLEADOS CARACOL TELEVISION</v>
          </cell>
          <cell r="D46" t="str">
            <v>FODEMCA</v>
          </cell>
          <cell r="E46" t="str">
            <v>800-118-883-7</v>
          </cell>
          <cell r="F46" t="str">
            <v>FONDOS DE EMPLEADOS</v>
          </cell>
          <cell r="G46">
            <v>2</v>
          </cell>
          <cell r="H46" t="str">
            <v>PLENA</v>
          </cell>
          <cell r="I46" t="str">
            <v>ARGENYS FLOREZ MATEUS</v>
          </cell>
          <cell r="J46" t="str">
            <v>SHENLY MARIA MARGARITA SUAREZ MARTIN</v>
          </cell>
          <cell r="K46" t="str">
            <v>ABRIL</v>
          </cell>
          <cell r="L46" t="str">
            <v>ACTIVA</v>
          </cell>
          <cell r="M46" t="str">
            <v>BOGOTA</v>
          </cell>
          <cell r="N46" t="str">
            <v>BOGOTA D.C.</v>
          </cell>
          <cell r="O46">
            <v>45199</v>
          </cell>
          <cell r="P46" t="str">
            <v>SI</v>
          </cell>
          <cell r="Q46" t="str">
            <v>NO</v>
          </cell>
          <cell r="R46" t="str">
            <v>SI</v>
          </cell>
          <cell r="S46">
            <v>45657</v>
          </cell>
          <cell r="T46">
            <v>26631.75</v>
          </cell>
        </row>
        <row r="47">
          <cell r="B47">
            <v>111</v>
          </cell>
          <cell r="C47" t="str">
            <v>FONDO DE EMPLEADOS DE LOS TRES ELEFANTES</v>
          </cell>
          <cell r="D47" t="str">
            <v>FODEMTREL</v>
          </cell>
          <cell r="E47" t="str">
            <v>860-039-711-8</v>
          </cell>
          <cell r="F47" t="str">
            <v>FONDOS DE EMPLEADOS</v>
          </cell>
          <cell r="G47">
            <v>3</v>
          </cell>
          <cell r="H47" t="str">
            <v>BASICA</v>
          </cell>
          <cell r="I47" t="str">
            <v>ARGENYS FLOREZ MATEUS</v>
          </cell>
          <cell r="L47" t="str">
            <v>ACTIVA</v>
          </cell>
          <cell r="M47" t="str">
            <v>BOGOTA</v>
          </cell>
          <cell r="N47" t="str">
            <v>BOGOTA D.C.</v>
          </cell>
          <cell r="O47">
            <v>45107</v>
          </cell>
          <cell r="P47" t="str">
            <v>NO</v>
          </cell>
          <cell r="Q47" t="str">
            <v>NO</v>
          </cell>
          <cell r="R47" t="str">
            <v>NO</v>
          </cell>
          <cell r="S47">
            <v>45657</v>
          </cell>
          <cell r="T47">
            <v>734.7</v>
          </cell>
        </row>
        <row r="48">
          <cell r="B48">
            <v>112</v>
          </cell>
          <cell r="C48" t="str">
            <v>FONDO DE EMPLEADOS DE LA SUPERINTENDENCIA FINANCIERA DE COLOMBIA CUYA SIGLA ES FONVALORES</v>
          </cell>
          <cell r="D48" t="str">
            <v>FONVALORES</v>
          </cell>
          <cell r="E48" t="str">
            <v>800-182-143-7</v>
          </cell>
          <cell r="F48" t="str">
            <v>FONDOS DE EMPLEADOS</v>
          </cell>
          <cell r="G48">
            <v>2</v>
          </cell>
          <cell r="H48" t="str">
            <v>INTERMEDIA</v>
          </cell>
          <cell r="I48" t="str">
            <v>MARTHA NURY BELTRAN MISAS</v>
          </cell>
          <cell r="L48" t="str">
            <v>ACTIVA</v>
          </cell>
          <cell r="M48" t="str">
            <v>BOGOTA</v>
          </cell>
          <cell r="N48" t="str">
            <v>BOGOTA D.C.</v>
          </cell>
          <cell r="O48">
            <v>45199</v>
          </cell>
          <cell r="P48" t="str">
            <v>NO</v>
          </cell>
          <cell r="Q48" t="str">
            <v>NO</v>
          </cell>
          <cell r="R48" t="str">
            <v>NO</v>
          </cell>
          <cell r="S48">
            <v>45657</v>
          </cell>
          <cell r="T48">
            <v>12486.54</v>
          </cell>
        </row>
        <row r="49">
          <cell r="B49">
            <v>115</v>
          </cell>
          <cell r="C49" t="str">
            <v>FONDO DE EMPLEADOS DE LAS ENTIDADES DE SEGURIDAD; CONTROL Y VIGILANCIA -FOEMISEG-</v>
          </cell>
          <cell r="D49" t="str">
            <v>FOEMISEG</v>
          </cell>
          <cell r="E49" t="str">
            <v>860-529-950-4</v>
          </cell>
          <cell r="F49" t="str">
            <v>FONDOS DE EMPLEADOS</v>
          </cell>
          <cell r="G49" t="str">
            <v>LIQUIDACION</v>
          </cell>
          <cell r="H49" t="str">
            <v>LIQUIDACION</v>
          </cell>
          <cell r="I49" t="str">
            <v>LIQUIDACION</v>
          </cell>
          <cell r="L49" t="str">
            <v>ACTIVA</v>
          </cell>
          <cell r="M49" t="str">
            <v>BOGOTA</v>
          </cell>
          <cell r="N49" t="str">
            <v>BOGOTA D.C.</v>
          </cell>
          <cell r="O49">
            <v>43465</v>
          </cell>
          <cell r="P49" t="str">
            <v>NO</v>
          </cell>
          <cell r="Q49" t="str">
            <v>NO</v>
          </cell>
          <cell r="R49" t="str">
            <v>NO</v>
          </cell>
          <cell r="S49">
            <v>43465</v>
          </cell>
        </row>
        <row r="50">
          <cell r="B50">
            <v>116</v>
          </cell>
          <cell r="C50" t="str">
            <v>FONEBAC - FONDO DE EMPLEADOS DE BIENESTAR AHORRO Y CREDITO</v>
          </cell>
          <cell r="D50" t="str">
            <v>FONXEROX</v>
          </cell>
          <cell r="E50" t="str">
            <v>860-049-542-2</v>
          </cell>
          <cell r="F50" t="str">
            <v>FONDOS DE EMPLEADOS</v>
          </cell>
          <cell r="G50">
            <v>3</v>
          </cell>
          <cell r="H50" t="str">
            <v>BASICA</v>
          </cell>
          <cell r="I50" t="str">
            <v>MYRIAM ROCIO ALVAREZ RAMIREZ</v>
          </cell>
          <cell r="L50" t="str">
            <v>ACTIVA</v>
          </cell>
          <cell r="M50" t="str">
            <v>BOGOTA</v>
          </cell>
          <cell r="N50" t="str">
            <v>BOGOTA D.C.</v>
          </cell>
          <cell r="O50">
            <v>45199</v>
          </cell>
          <cell r="P50" t="str">
            <v>NO</v>
          </cell>
          <cell r="Q50" t="str">
            <v>NO</v>
          </cell>
          <cell r="R50" t="str">
            <v>NO</v>
          </cell>
          <cell r="S50">
            <v>45657</v>
          </cell>
          <cell r="T50">
            <v>2851.61</v>
          </cell>
        </row>
        <row r="51">
          <cell r="B51">
            <v>117</v>
          </cell>
          <cell r="C51" t="str">
            <v>FONDO DE EMPLEADOS DE LA RAMA TEXTIL</v>
          </cell>
          <cell r="D51" t="str">
            <v>FETEXTIL</v>
          </cell>
          <cell r="E51" t="str">
            <v>860-512-471-3</v>
          </cell>
          <cell r="F51" t="str">
            <v>FONDOS DE EMPLEADOS</v>
          </cell>
          <cell r="G51">
            <v>3</v>
          </cell>
          <cell r="H51" t="str">
            <v>BASICA</v>
          </cell>
          <cell r="I51" t="str">
            <v>MYRIAM ROCIO ALVAREZ RAMIREZ</v>
          </cell>
          <cell r="L51" t="str">
            <v>ACTIVA</v>
          </cell>
          <cell r="M51" t="str">
            <v>BOGOTA</v>
          </cell>
          <cell r="N51" t="str">
            <v>BOGOTA D.C.</v>
          </cell>
          <cell r="O51">
            <v>45199</v>
          </cell>
          <cell r="P51" t="str">
            <v>NO</v>
          </cell>
          <cell r="Q51" t="str">
            <v>NO</v>
          </cell>
          <cell r="R51" t="str">
            <v>NO</v>
          </cell>
          <cell r="S51">
            <v>45657</v>
          </cell>
          <cell r="T51">
            <v>596.21</v>
          </cell>
        </row>
        <row r="52">
          <cell r="B52">
            <v>120</v>
          </cell>
          <cell r="C52" t="str">
            <v>FONDO DE EMPLEADOS SALUDFONDO</v>
          </cell>
          <cell r="D52" t="str">
            <v>SALUDFONDO</v>
          </cell>
          <cell r="E52" t="str">
            <v>860-404-490-0</v>
          </cell>
          <cell r="F52" t="str">
            <v>FONDOS DE EMPLEADOS</v>
          </cell>
          <cell r="G52">
            <v>3</v>
          </cell>
          <cell r="H52" t="str">
            <v>BASICA</v>
          </cell>
          <cell r="I52" t="str">
            <v>MARTHA NURY BELTRAN MISAS</v>
          </cell>
          <cell r="L52" t="str">
            <v>ACTIVA</v>
          </cell>
          <cell r="M52" t="str">
            <v>BOGOTA</v>
          </cell>
          <cell r="N52" t="str">
            <v>BOGOTA D.C.</v>
          </cell>
          <cell r="O52">
            <v>45199</v>
          </cell>
          <cell r="P52" t="str">
            <v>NO</v>
          </cell>
          <cell r="Q52" t="str">
            <v>NO</v>
          </cell>
          <cell r="R52" t="str">
            <v>NO</v>
          </cell>
          <cell r="S52">
            <v>45657</v>
          </cell>
          <cell r="T52">
            <v>2308.38</v>
          </cell>
        </row>
        <row r="53">
          <cell r="B53">
            <v>122</v>
          </cell>
          <cell r="C53" t="str">
            <v>FONDO DE EMPLEADOS DE COMERCIAL MODERNA LTDA. SIGLA FOEMCO - EN LIQUIDACION</v>
          </cell>
          <cell r="D53" t="str">
            <v>FOEMCO</v>
          </cell>
          <cell r="E53" t="str">
            <v>860-512-166-1</v>
          </cell>
          <cell r="F53" t="str">
            <v>FONDOS DE EMPLEADOS</v>
          </cell>
          <cell r="G53" t="str">
            <v>LIQUIDACION SEGÚN ARTICULO 31 DE LA LEY 1727 DEL 11 DE JULIO DE 2014</v>
          </cell>
          <cell r="H53" t="str">
            <v>LIQUIDACION SEGÚN ARTICULO 31 DE LA LEY 1727 DEL 11 DE JULIO DE 2014</v>
          </cell>
          <cell r="I53" t="str">
            <v>ULTIMO REPORTE 30/09/1999</v>
          </cell>
          <cell r="L53" t="str">
            <v>#N/A</v>
          </cell>
          <cell r="M53" t="str">
            <v>BOGOTA</v>
          </cell>
          <cell r="N53" t="str">
            <v>BOGOTA D.C.</v>
          </cell>
          <cell r="O53">
            <v>36433</v>
          </cell>
          <cell r="P53" t="str">
            <v>NO</v>
          </cell>
          <cell r="Q53" t="str">
            <v>NO</v>
          </cell>
          <cell r="R53" t="str">
            <v>NO</v>
          </cell>
          <cell r="S53">
            <v>36433</v>
          </cell>
        </row>
        <row r="54">
          <cell r="B54">
            <v>123</v>
          </cell>
          <cell r="C54" t="str">
            <v>FONDO DE EMPLEADOS DE HAMBURGUESAS DEL OESTE SIGLA:FEHDO - EN LIQUIDACION</v>
          </cell>
          <cell r="D54" t="str">
            <v>FEDHO</v>
          </cell>
          <cell r="E54" t="str">
            <v>860-534-331-5</v>
          </cell>
          <cell r="F54" t="str">
            <v>FONDOS DE EMPLEADOS</v>
          </cell>
          <cell r="G54" t="str">
            <v>LIQUIDACION SEGÚN ARTICULO 31 DE LA LEY 1727 DEL 11 DE JULIO DE 2014</v>
          </cell>
          <cell r="H54" t="str">
            <v>LIQUIDACION SEGÚN ARTICULO 31 DE LA LEY 1727 DEL 11 DE JULIO DE 2014</v>
          </cell>
          <cell r="I54" t="str">
            <v>ULTIMO REPORTE 31/12/2000</v>
          </cell>
          <cell r="L54" t="str">
            <v>#N/A</v>
          </cell>
          <cell r="M54" t="str">
            <v>BOGOTA</v>
          </cell>
          <cell r="N54" t="str">
            <v>BOGOTA D.C.</v>
          </cell>
          <cell r="O54">
            <v>36891</v>
          </cell>
          <cell r="P54" t="str">
            <v>NO</v>
          </cell>
          <cell r="Q54" t="str">
            <v>NO</v>
          </cell>
          <cell r="R54" t="str">
            <v>NO</v>
          </cell>
          <cell r="S54">
            <v>36891</v>
          </cell>
        </row>
        <row r="55">
          <cell r="B55">
            <v>129</v>
          </cell>
          <cell r="C55" t="str">
            <v>FONDO DE EMPLEADOS LAFAYETTE FEL PUDIENDO USAR LA SIGLA FEL</v>
          </cell>
          <cell r="D55" t="str">
            <v>FEL</v>
          </cell>
          <cell r="E55" t="str">
            <v>800-195-207-6</v>
          </cell>
          <cell r="F55" t="str">
            <v>FONDOS DE EMPLEADOS</v>
          </cell>
          <cell r="G55">
            <v>1</v>
          </cell>
          <cell r="H55" t="str">
            <v>PLENA</v>
          </cell>
          <cell r="I55" t="str">
            <v>MYRIAM ROCIO ALVAREZ RAMIREZ</v>
          </cell>
          <cell r="J55" t="str">
            <v>MYRIAM ROCIO ALVAREZ RAMIREZ</v>
          </cell>
          <cell r="K55" t="str">
            <v>MARZO</v>
          </cell>
          <cell r="L55" t="str">
            <v>ACTIVA</v>
          </cell>
          <cell r="M55" t="str">
            <v>BOGOTA</v>
          </cell>
          <cell r="N55" t="str">
            <v>BOGOTA D.C.</v>
          </cell>
          <cell r="O55">
            <v>45230</v>
          </cell>
          <cell r="P55" t="str">
            <v>SI</v>
          </cell>
          <cell r="Q55" t="str">
            <v>NO</v>
          </cell>
          <cell r="R55" t="str">
            <v>SI</v>
          </cell>
          <cell r="S55">
            <v>45657</v>
          </cell>
          <cell r="T55">
            <v>33419.879999999997</v>
          </cell>
        </row>
        <row r="56">
          <cell r="B56">
            <v>131</v>
          </cell>
          <cell r="C56" t="str">
            <v>FONDO DE EMPLEADOS DE LA COOPERATIVA NACIONAL DE TRANSPORTADORES</v>
          </cell>
          <cell r="D56" t="str">
            <v>FONDECOP</v>
          </cell>
          <cell r="E56" t="str">
            <v>830-000-470-1</v>
          </cell>
          <cell r="F56" t="str">
            <v>FONDOS DE EMPLEADOS</v>
          </cell>
          <cell r="G56" t="str">
            <v>LIQUIDACION SEGÚN ARTICULO 31 DE LA LEY 1727 DEL 11 DE JULIO DE 2014</v>
          </cell>
          <cell r="H56" t="str">
            <v>LIQUIDACION SEGÚN ARTICULO 31 DE LA LEY 1727 DEL 11 DE JULIO DE 2014</v>
          </cell>
          <cell r="I56" t="str">
            <v>ULTIMO REPORTE 31/12/2003</v>
          </cell>
          <cell r="L56" t="str">
            <v>ACTIVA</v>
          </cell>
          <cell r="M56" t="str">
            <v>BOGOTA</v>
          </cell>
          <cell r="N56" t="str">
            <v>BOGOTA D.C.</v>
          </cell>
          <cell r="O56">
            <v>37986</v>
          </cell>
          <cell r="P56" t="str">
            <v>NO</v>
          </cell>
          <cell r="Q56" t="str">
            <v>NO</v>
          </cell>
          <cell r="R56" t="str">
            <v>NO</v>
          </cell>
          <cell r="S56">
            <v>37986</v>
          </cell>
        </row>
        <row r="57">
          <cell r="B57">
            <v>134</v>
          </cell>
          <cell r="C57" t="str">
            <v>FONDO DE EMPLEADOS DEL CLUB DEPORTIVO LOS MILLONARIOS - EN LIQUIDACION</v>
          </cell>
          <cell r="D57" t="str">
            <v>FONEMILLOS</v>
          </cell>
          <cell r="E57" t="str">
            <v>800-028-290-3</v>
          </cell>
          <cell r="F57" t="str">
            <v>FONDOS DE EMPLEADOS</v>
          </cell>
          <cell r="G57" t="str">
            <v>LIQUIDACION SEGÚN ARTICULO 31 DE LA LEY 1727 DEL 11 DE JULIO DE 2014</v>
          </cell>
          <cell r="H57" t="str">
            <v>LIQUIDACION SEGÚN ARTICULO 31 DE LA LEY 1727 DEL 11 DE JULIO DE 2014</v>
          </cell>
          <cell r="I57" t="str">
            <v>ULTIMO REPORTE 31/12/2002</v>
          </cell>
          <cell r="L57" t="str">
            <v>#N/A</v>
          </cell>
          <cell r="M57" t="str">
            <v>BOGOTA</v>
          </cell>
          <cell r="N57" t="str">
            <v>BOGOTA D.C.</v>
          </cell>
          <cell r="O57">
            <v>37621</v>
          </cell>
          <cell r="P57" t="str">
            <v>NO</v>
          </cell>
          <cell r="Q57" t="str">
            <v>NO</v>
          </cell>
          <cell r="R57" t="str">
            <v>NO</v>
          </cell>
          <cell r="S57">
            <v>37621</v>
          </cell>
        </row>
        <row r="58">
          <cell r="B58">
            <v>135</v>
          </cell>
          <cell r="C58" t="str">
            <v>FONDO DE EMPLEADOS DE B BRAUN MEDICAL CUYA SIGLA ES FONDEBRAUN</v>
          </cell>
          <cell r="D58" t="str">
            <v>FONDEBRAUN</v>
          </cell>
          <cell r="E58" t="str">
            <v>800-104-873-2</v>
          </cell>
          <cell r="F58" t="str">
            <v>FONDOS DE EMPLEADOS</v>
          </cell>
          <cell r="G58">
            <v>3</v>
          </cell>
          <cell r="H58" t="str">
            <v>BASICA</v>
          </cell>
          <cell r="I58" t="str">
            <v>ARGENYS FLOREZ MATEUS</v>
          </cell>
          <cell r="L58" t="str">
            <v>ACTIVA</v>
          </cell>
          <cell r="M58" t="str">
            <v>BOGOTA</v>
          </cell>
          <cell r="N58" t="str">
            <v>BOGOTA D.C.</v>
          </cell>
          <cell r="O58">
            <v>45199</v>
          </cell>
          <cell r="P58" t="str">
            <v>NO</v>
          </cell>
          <cell r="Q58" t="str">
            <v>NO</v>
          </cell>
          <cell r="R58" t="str">
            <v>NO</v>
          </cell>
          <cell r="S58">
            <v>45657</v>
          </cell>
          <cell r="T58">
            <v>2930.54</v>
          </cell>
        </row>
        <row r="59">
          <cell r="B59">
            <v>138</v>
          </cell>
          <cell r="C59" t="str">
            <v>FONDO DE EMPLEADOS DE PEREZ ARCINIEGAS Y CIA LTDA EL CUAL SE IDENTIFICA TAMBIEN CON LA SIGLA DE FEMPAYC</v>
          </cell>
          <cell r="D59" t="str">
            <v>FEMPAYC</v>
          </cell>
          <cell r="E59" t="str">
            <v>830-019-895-1</v>
          </cell>
          <cell r="F59" t="str">
            <v>FONDOS DE EMPLEADOS</v>
          </cell>
          <cell r="G59">
            <v>3</v>
          </cell>
          <cell r="H59" t="str">
            <v>BASICA</v>
          </cell>
          <cell r="I59" t="str">
            <v>MYRIAM ROCIO ALVAREZ RAMIREZ</v>
          </cell>
          <cell r="L59" t="str">
            <v>ACTIVA</v>
          </cell>
          <cell r="M59" t="str">
            <v>BOGOTA</v>
          </cell>
          <cell r="N59" t="str">
            <v>BOGOTA D.C.</v>
          </cell>
          <cell r="O59">
            <v>45199</v>
          </cell>
          <cell r="P59" t="str">
            <v>NO</v>
          </cell>
          <cell r="Q59" t="str">
            <v>NO</v>
          </cell>
          <cell r="R59" t="str">
            <v>NO</v>
          </cell>
          <cell r="S59">
            <v>45657</v>
          </cell>
          <cell r="T59">
            <v>437.5</v>
          </cell>
        </row>
        <row r="60">
          <cell r="B60">
            <v>139</v>
          </cell>
          <cell r="C60" t="str">
            <v>FONDO DE EMPLEADOS HOSPITAL INFANTIL LOS ANGELES EN LIQUIDACION</v>
          </cell>
          <cell r="D60" t="str">
            <v>FEHILA</v>
          </cell>
          <cell r="E60" t="str">
            <v>891-224-621-9</v>
          </cell>
          <cell r="F60" t="str">
            <v>FONDOS DE EMPLEADOS</v>
          </cell>
          <cell r="G60" t="str">
            <v>LIQUIDACION</v>
          </cell>
          <cell r="H60" t="str">
            <v>LIQUIDACION</v>
          </cell>
          <cell r="I60" t="str">
            <v>LIQUIDACION</v>
          </cell>
          <cell r="L60" t="str">
            <v>ACTIVA</v>
          </cell>
          <cell r="M60" t="str">
            <v>NARIÑO</v>
          </cell>
          <cell r="N60" t="str">
            <v>PASTO</v>
          </cell>
          <cell r="O60">
            <v>45107</v>
          </cell>
          <cell r="P60" t="str">
            <v>NO</v>
          </cell>
          <cell r="Q60" t="str">
            <v>NO</v>
          </cell>
          <cell r="R60" t="str">
            <v>NO</v>
          </cell>
          <cell r="S60">
            <v>45657</v>
          </cell>
          <cell r="T60">
            <v>298.66000000000003</v>
          </cell>
        </row>
        <row r="61">
          <cell r="B61">
            <v>147</v>
          </cell>
          <cell r="C61" t="str">
            <v>FONDO DE EMPLEADOS DE DISPAPELES S A SIGLA FEDISA</v>
          </cell>
          <cell r="D61" t="str">
            <v>FEDISA</v>
          </cell>
          <cell r="E61" t="str">
            <v>800-203-102-7</v>
          </cell>
          <cell r="F61" t="str">
            <v>FONDOS DE EMPLEADOS</v>
          </cell>
          <cell r="G61">
            <v>3</v>
          </cell>
          <cell r="H61" t="str">
            <v>BASICA</v>
          </cell>
          <cell r="I61" t="str">
            <v>DORIS SOFIA DIAZ SOLANO</v>
          </cell>
          <cell r="L61" t="str">
            <v>ACTIVA</v>
          </cell>
          <cell r="M61" t="str">
            <v>BOGOTA</v>
          </cell>
          <cell r="N61" t="str">
            <v>BOGOTA D.C.</v>
          </cell>
          <cell r="O61">
            <v>45107</v>
          </cell>
          <cell r="P61" t="str">
            <v>NO</v>
          </cell>
          <cell r="Q61" t="str">
            <v>NO</v>
          </cell>
          <cell r="R61" t="str">
            <v>NO</v>
          </cell>
          <cell r="S61">
            <v>45657</v>
          </cell>
          <cell r="T61">
            <v>4020.78</v>
          </cell>
        </row>
        <row r="62">
          <cell r="B62">
            <v>151</v>
          </cell>
          <cell r="C62" t="str">
            <v>FONDO DE EMPLEADOS CORFIANDES - EN LIQUIDACION</v>
          </cell>
          <cell r="E62" t="str">
            <v>860-512-312-0</v>
          </cell>
          <cell r="F62" t="str">
            <v>FONDOS DE EMPLEADOS</v>
          </cell>
          <cell r="G62" t="str">
            <v>LIQUIDACION SEGÚN ARTICULO 31 DE LA LEY 1727 DEL 11 DE JULIO DE 2014</v>
          </cell>
          <cell r="H62" t="str">
            <v>LIQUIDACION SEGÚN ARTICULO 31 DE LA LEY 1727 DEL 11 DE JULIO DE 2014</v>
          </cell>
          <cell r="I62" t="str">
            <v>ULTIMO REPORTE 31/12/1998</v>
          </cell>
          <cell r="L62" t="str">
            <v>#N/A</v>
          </cell>
          <cell r="M62" t="str">
            <v>BOGOTA</v>
          </cell>
          <cell r="N62" t="str">
            <v>BOGOTA D.C.</v>
          </cell>
          <cell r="O62">
            <v>36160</v>
          </cell>
          <cell r="P62" t="str">
            <v>NO</v>
          </cell>
          <cell r="Q62" t="str">
            <v>NO</v>
          </cell>
          <cell r="R62" t="str">
            <v>NO</v>
          </cell>
          <cell r="S62">
            <v>36160</v>
          </cell>
        </row>
        <row r="63">
          <cell r="B63">
            <v>153</v>
          </cell>
          <cell r="C63" t="str">
            <v>FONDO DE EMPLEADOS DE PRINTER COLOMBIANA</v>
          </cell>
          <cell r="D63" t="str">
            <v>FONDEPRINTER</v>
          </cell>
          <cell r="E63" t="str">
            <v>860-531-641-1</v>
          </cell>
          <cell r="F63" t="str">
            <v>FONDOS DE EMPLEADOS</v>
          </cell>
          <cell r="G63">
            <v>3</v>
          </cell>
          <cell r="H63" t="str">
            <v>BASICA</v>
          </cell>
          <cell r="I63" t="str">
            <v>ARGENYS FLOREZ MATEUS</v>
          </cell>
          <cell r="L63" t="str">
            <v>ACTIVA</v>
          </cell>
          <cell r="M63" t="str">
            <v>BOGOTA</v>
          </cell>
          <cell r="N63" t="str">
            <v>BOGOTA D.C.</v>
          </cell>
          <cell r="O63">
            <v>45199</v>
          </cell>
          <cell r="P63" t="str">
            <v>NO</v>
          </cell>
          <cell r="Q63" t="str">
            <v>NO</v>
          </cell>
          <cell r="R63" t="str">
            <v>NO</v>
          </cell>
          <cell r="S63">
            <v>45657</v>
          </cell>
          <cell r="T63">
            <v>4490.3599999999997</v>
          </cell>
        </row>
        <row r="64">
          <cell r="B64">
            <v>154</v>
          </cell>
          <cell r="C64" t="str">
            <v>FONDO DE EMPLEADOS DE FANA SIGLA FONDEFANA</v>
          </cell>
          <cell r="D64" t="str">
            <v>FONDEFANA</v>
          </cell>
          <cell r="E64" t="str">
            <v>860-527-570-1</v>
          </cell>
          <cell r="F64" t="str">
            <v>FONDOS DE EMPLEADOS</v>
          </cell>
          <cell r="G64">
            <v>3</v>
          </cell>
          <cell r="H64" t="str">
            <v>BASICA</v>
          </cell>
          <cell r="I64" t="str">
            <v>MARTHA NURY BELTRAN MISAS</v>
          </cell>
          <cell r="L64" t="str">
            <v>ACTIVA</v>
          </cell>
          <cell r="M64" t="str">
            <v>BOGOTA</v>
          </cell>
          <cell r="N64" t="str">
            <v>BOGOTA D.C.</v>
          </cell>
          <cell r="O64">
            <v>45107</v>
          </cell>
          <cell r="P64" t="str">
            <v>NO</v>
          </cell>
          <cell r="Q64" t="str">
            <v>NO</v>
          </cell>
          <cell r="R64" t="str">
            <v>NO</v>
          </cell>
          <cell r="S64">
            <v>45657</v>
          </cell>
          <cell r="T64">
            <v>333.4</v>
          </cell>
        </row>
        <row r="65">
          <cell r="B65">
            <v>158</v>
          </cell>
          <cell r="C65" t="str">
            <v>FONDO DE EMPLEADOS DE INTERCONTINENTAL DE AVIACION</v>
          </cell>
          <cell r="D65" t="str">
            <v>FONDINTER</v>
          </cell>
          <cell r="E65" t="str">
            <v>800-053-901-0</v>
          </cell>
          <cell r="F65" t="str">
            <v>FONDOS DE EMPLEADOS</v>
          </cell>
          <cell r="G65" t="str">
            <v>SIN REPORTE</v>
          </cell>
          <cell r="H65" t="str">
            <v>SIN REPORTE</v>
          </cell>
          <cell r="I65" t="str">
            <v>ULTIMO REPORTE 31/12/2002</v>
          </cell>
          <cell r="L65" t="str">
            <v>#N/A</v>
          </cell>
          <cell r="M65" t="str">
            <v>BOGOTA</v>
          </cell>
          <cell r="N65" t="str">
            <v>BOGOTA D.C.</v>
          </cell>
          <cell r="O65">
            <v>37621</v>
          </cell>
          <cell r="P65" t="str">
            <v>NO</v>
          </cell>
          <cell r="Q65" t="str">
            <v>NO</v>
          </cell>
          <cell r="R65" t="str">
            <v>NO</v>
          </cell>
          <cell r="S65">
            <v>37621</v>
          </cell>
        </row>
        <row r="66">
          <cell r="B66">
            <v>164</v>
          </cell>
          <cell r="C66" t="str">
            <v>FONDO DE EMPLEADOS DE CONTINAUTOS S.A.S</v>
          </cell>
          <cell r="D66" t="str">
            <v>CONFONDO</v>
          </cell>
          <cell r="E66" t="str">
            <v>830-022-474-3</v>
          </cell>
          <cell r="F66" t="str">
            <v>FONDOS DE EMPLEADOS</v>
          </cell>
          <cell r="G66">
            <v>3</v>
          </cell>
          <cell r="H66" t="str">
            <v>BASICA</v>
          </cell>
          <cell r="I66" t="str">
            <v>ARGENYS FLOREZ MATEUS</v>
          </cell>
          <cell r="L66" t="str">
            <v>ACTIVA</v>
          </cell>
          <cell r="M66" t="str">
            <v>BOGOTA</v>
          </cell>
          <cell r="N66" t="str">
            <v>BOGOTA D.C.</v>
          </cell>
          <cell r="O66">
            <v>45107</v>
          </cell>
          <cell r="P66" t="str">
            <v>NO</v>
          </cell>
          <cell r="Q66" t="str">
            <v>NO</v>
          </cell>
          <cell r="R66" t="str">
            <v>NO</v>
          </cell>
          <cell r="S66">
            <v>45657</v>
          </cell>
          <cell r="T66">
            <v>1384.1</v>
          </cell>
        </row>
        <row r="67">
          <cell r="B67">
            <v>168</v>
          </cell>
          <cell r="C67" t="str">
            <v>FONDO DE EMPLEADOS DEL INSTITUTO DE DESARROLLO URBANO</v>
          </cell>
          <cell r="D67" t="str">
            <v>FOSOL</v>
          </cell>
          <cell r="E67" t="str">
            <v>860-048-061-7</v>
          </cell>
          <cell r="F67" t="str">
            <v>FONDOS DE EMPLEADOS</v>
          </cell>
          <cell r="G67">
            <v>2</v>
          </cell>
          <cell r="H67" t="str">
            <v>INTERMEDIA</v>
          </cell>
          <cell r="I67" t="str">
            <v>MYRIAM ROCIO ALVAREZ RAMIREZ</v>
          </cell>
          <cell r="L67" t="str">
            <v>ACTIVA</v>
          </cell>
          <cell r="M67" t="str">
            <v>BOGOTA</v>
          </cell>
          <cell r="N67" t="str">
            <v>BOGOTA D.C.</v>
          </cell>
          <cell r="O67">
            <v>45199</v>
          </cell>
          <cell r="P67" t="str">
            <v>NO</v>
          </cell>
          <cell r="Q67" t="str">
            <v>NO</v>
          </cell>
          <cell r="R67" t="str">
            <v>NO</v>
          </cell>
          <cell r="S67">
            <v>45657</v>
          </cell>
          <cell r="T67">
            <v>12073.02</v>
          </cell>
        </row>
        <row r="68">
          <cell r="B68">
            <v>172</v>
          </cell>
          <cell r="C68" t="str">
            <v>FONDO DE EMPLEADOS DE LA ORGANIZACION SAYCO ACINPRO FORESA</v>
          </cell>
          <cell r="D68" t="str">
            <v>FORESA</v>
          </cell>
          <cell r="E68" t="str">
            <v>800-119-702-7</v>
          </cell>
          <cell r="F68" t="str">
            <v>FONDOS DE EMPLEADOS</v>
          </cell>
          <cell r="G68">
            <v>3</v>
          </cell>
          <cell r="H68" t="str">
            <v>BASICA</v>
          </cell>
          <cell r="I68" t="str">
            <v>MARTHA NURY BELTRAN MISAS</v>
          </cell>
          <cell r="L68" t="str">
            <v>ACTIVA</v>
          </cell>
          <cell r="M68" t="str">
            <v>BOGOTA</v>
          </cell>
          <cell r="N68" t="str">
            <v>BOGOTA D.C.</v>
          </cell>
          <cell r="O68">
            <v>45107</v>
          </cell>
          <cell r="P68" t="str">
            <v>NO</v>
          </cell>
          <cell r="Q68" t="str">
            <v>NO</v>
          </cell>
          <cell r="R68" t="str">
            <v>NO</v>
          </cell>
          <cell r="S68">
            <v>45657</v>
          </cell>
          <cell r="T68">
            <v>276.57</v>
          </cell>
        </row>
        <row r="69">
          <cell r="B69">
            <v>178</v>
          </cell>
          <cell r="C69" t="str">
            <v>FONDO DE EMPLEADOS Y FUNCIONARIOS DEL CONSEJO SUPERIOR DE LA JUDICATURA Y LA RAMA JUDICIAL FONJUDICATURA .</v>
          </cell>
          <cell r="D69" t="str">
            <v>FONJUDICATURA</v>
          </cell>
          <cell r="E69" t="str">
            <v>800-220-575-9</v>
          </cell>
          <cell r="F69" t="str">
            <v>FONDOS DE EMPLEADOS</v>
          </cell>
          <cell r="G69">
            <v>2</v>
          </cell>
          <cell r="H69" t="str">
            <v>INTERMEDIA</v>
          </cell>
          <cell r="I69" t="str">
            <v>DORIS SOFIA DIAZ SOLANO</v>
          </cell>
          <cell r="L69" t="str">
            <v>ACTIVA</v>
          </cell>
          <cell r="M69" t="str">
            <v>BOGOTA</v>
          </cell>
          <cell r="N69" t="str">
            <v>BOGOTA D.C.</v>
          </cell>
          <cell r="O69">
            <v>45199</v>
          </cell>
          <cell r="P69" t="str">
            <v>NO</v>
          </cell>
          <cell r="Q69" t="str">
            <v>NO</v>
          </cell>
          <cell r="R69" t="str">
            <v>NO</v>
          </cell>
          <cell r="S69">
            <v>45657</v>
          </cell>
          <cell r="T69">
            <v>15169.29</v>
          </cell>
        </row>
        <row r="70">
          <cell r="B70">
            <v>183</v>
          </cell>
          <cell r="C70" t="str">
            <v>FONDO DE EMPLEADOS DE INTEGRACION SOLIDARIA CON SIGLA FEDEINSOL</v>
          </cell>
          <cell r="D70" t="str">
            <v>FEDEINSOL</v>
          </cell>
          <cell r="E70" t="str">
            <v>800-066-233-5</v>
          </cell>
          <cell r="F70" t="str">
            <v>FONDOS DE EMPLEADOS</v>
          </cell>
          <cell r="G70">
            <v>3</v>
          </cell>
          <cell r="H70" t="str">
            <v>BASICA</v>
          </cell>
          <cell r="I70" t="str">
            <v>ARGENYS FLOREZ MATEUS</v>
          </cell>
          <cell r="L70" t="str">
            <v>ACTIVA</v>
          </cell>
          <cell r="M70" t="str">
            <v>BOGOTA</v>
          </cell>
          <cell r="N70" t="str">
            <v>BOGOTA D.C.</v>
          </cell>
          <cell r="O70">
            <v>45107</v>
          </cell>
          <cell r="P70" t="str">
            <v>NO</v>
          </cell>
          <cell r="Q70" t="str">
            <v>NO</v>
          </cell>
          <cell r="R70" t="str">
            <v>NO</v>
          </cell>
          <cell r="S70">
            <v>45657</v>
          </cell>
          <cell r="T70">
            <v>670.16</v>
          </cell>
        </row>
        <row r="71">
          <cell r="B71">
            <v>186</v>
          </cell>
          <cell r="C71" t="str">
            <v>FONDO DE EMPLEADOS DE LA COOPERATIVA INTEGRAL DE TRANSP. EL CONDOR LTD</v>
          </cell>
          <cell r="D71" t="str">
            <v>FECOOINTRACONDOR LTDA.</v>
          </cell>
          <cell r="E71" t="str">
            <v>800-071-330-1</v>
          </cell>
          <cell r="F71" t="str">
            <v>FONDOS DE EMPLEADOS</v>
          </cell>
          <cell r="G71" t="str">
            <v>SIN REPORTE</v>
          </cell>
          <cell r="H71" t="str">
            <v>SIN REPORTE</v>
          </cell>
          <cell r="I71" t="str">
            <v>ULTIMO REPORTE 31/12/2002</v>
          </cell>
          <cell r="L71" t="str">
            <v>#N/A</v>
          </cell>
          <cell r="M71" t="str">
            <v>BOGOTA</v>
          </cell>
          <cell r="N71" t="str">
            <v>BOGOTA D.C.</v>
          </cell>
          <cell r="O71">
            <v>37621</v>
          </cell>
          <cell r="P71" t="str">
            <v>NO</v>
          </cell>
          <cell r="Q71" t="str">
            <v>NO</v>
          </cell>
          <cell r="R71" t="str">
            <v>NO</v>
          </cell>
          <cell r="S71">
            <v>37621</v>
          </cell>
        </row>
        <row r="72">
          <cell r="B72">
            <v>188</v>
          </cell>
          <cell r="C72" t="str">
            <v>FONDO DE EMPLEADOS DE HONOR Y LAUREL CONFORMADO POR LOS EMPLEADOSDE LAS COMPAÃ‘IAS HONOR SERVICIOS DE SEGURIDAD LTDA. Y LAURELR M S LTDA EL CUAL SE IDENTIFICA CON LA SIGLA FONDO DE EMPLEADOS DE HONOR Y LAUREL FEDEHOLA</v>
          </cell>
          <cell r="D72" t="str">
            <v>FEDEHOLA</v>
          </cell>
          <cell r="E72" t="str">
            <v>830-023-205-3</v>
          </cell>
          <cell r="F72" t="str">
            <v>FONDOS DE EMPLEADOS</v>
          </cell>
          <cell r="G72">
            <v>3</v>
          </cell>
          <cell r="H72" t="str">
            <v>BASICA</v>
          </cell>
          <cell r="I72" t="str">
            <v>ARGENYS FLOREZ MATEUS</v>
          </cell>
          <cell r="L72" t="str">
            <v>ACTIVA</v>
          </cell>
          <cell r="M72" t="str">
            <v>BOGOTA</v>
          </cell>
          <cell r="N72" t="str">
            <v>BOGOTA D.C.</v>
          </cell>
          <cell r="O72">
            <v>45107</v>
          </cell>
          <cell r="P72" t="str">
            <v>NO</v>
          </cell>
          <cell r="Q72" t="str">
            <v>NO</v>
          </cell>
          <cell r="R72" t="str">
            <v>NO</v>
          </cell>
          <cell r="S72">
            <v>45657</v>
          </cell>
          <cell r="T72">
            <v>4546.01</v>
          </cell>
        </row>
        <row r="73">
          <cell r="B73">
            <v>190</v>
          </cell>
          <cell r="C73" t="str">
            <v>FONDO DE EMPLEADOS DE PISOS TEXTILES S A SIGLA FEMPITEX</v>
          </cell>
          <cell r="D73" t="str">
            <v>FEMPITEX</v>
          </cell>
          <cell r="E73" t="str">
            <v>800-115-640-0</v>
          </cell>
          <cell r="F73" t="str">
            <v>FONDOS DE EMPLEADOS</v>
          </cell>
          <cell r="G73" t="str">
            <v>LIQUIDACION</v>
          </cell>
          <cell r="H73" t="str">
            <v>LIQUIDACION</v>
          </cell>
          <cell r="I73" t="str">
            <v>LIQUIDACION</v>
          </cell>
          <cell r="L73" t="str">
            <v>CANCELADA</v>
          </cell>
          <cell r="M73" t="str">
            <v>CUNDINAMARCA</v>
          </cell>
          <cell r="N73" t="str">
            <v>SOACHA</v>
          </cell>
          <cell r="O73">
            <v>42916</v>
          </cell>
          <cell r="P73" t="str">
            <v>NO</v>
          </cell>
          <cell r="Q73" t="str">
            <v>NO</v>
          </cell>
          <cell r="R73" t="str">
            <v>NO</v>
          </cell>
          <cell r="S73">
            <v>42916</v>
          </cell>
        </row>
        <row r="74">
          <cell r="B74">
            <v>195</v>
          </cell>
          <cell r="C74" t="str">
            <v>FONDO DE EMPLEADOS Y TRABAJADORES DE CARTON DE COLOMBIA</v>
          </cell>
          <cell r="D74" t="str">
            <v>FONTRACARCOL</v>
          </cell>
          <cell r="E74" t="str">
            <v>860-047-035-0</v>
          </cell>
          <cell r="F74" t="str">
            <v>FONDOS DE EMPLEADOS</v>
          </cell>
          <cell r="G74">
            <v>3</v>
          </cell>
          <cell r="H74" t="str">
            <v>BASICA</v>
          </cell>
          <cell r="I74" t="str">
            <v>MYRIAM ROCIO ALVAREZ RAMIREZ</v>
          </cell>
          <cell r="L74" t="str">
            <v>ACTIVA</v>
          </cell>
          <cell r="M74" t="str">
            <v>BOGOTA</v>
          </cell>
          <cell r="N74" t="str">
            <v>BOGOTA D.C.</v>
          </cell>
          <cell r="O74">
            <v>45199</v>
          </cell>
          <cell r="P74" t="str">
            <v>NO</v>
          </cell>
          <cell r="Q74" t="str">
            <v>NO</v>
          </cell>
          <cell r="R74" t="str">
            <v>NO</v>
          </cell>
          <cell r="S74">
            <v>45657</v>
          </cell>
          <cell r="T74">
            <v>2156.8000000000002</v>
          </cell>
        </row>
        <row r="75">
          <cell r="B75">
            <v>201</v>
          </cell>
          <cell r="C75" t="str">
            <v>FONDO DE EMPLEADOS DEL SENA Y SERVIDORES PUBLICOS</v>
          </cell>
          <cell r="D75" t="str">
            <v>FES</v>
          </cell>
          <cell r="E75" t="str">
            <v>860-014-540-7</v>
          </cell>
          <cell r="F75" t="str">
            <v>FONDOS DE EMPLEADOS</v>
          </cell>
          <cell r="G75">
            <v>1</v>
          </cell>
          <cell r="H75" t="str">
            <v>INTERMEDIA</v>
          </cell>
          <cell r="I75" t="str">
            <v>ARGENYS FLOREZ MATEUS</v>
          </cell>
          <cell r="L75" t="str">
            <v>ACTIVA</v>
          </cell>
          <cell r="M75" t="str">
            <v>BOGOTA</v>
          </cell>
          <cell r="N75" t="str">
            <v>BOGOTA D.C.</v>
          </cell>
          <cell r="O75">
            <v>45199</v>
          </cell>
          <cell r="P75" t="str">
            <v>SI</v>
          </cell>
          <cell r="Q75" t="str">
            <v>NO</v>
          </cell>
          <cell r="R75" t="str">
            <v>SI</v>
          </cell>
          <cell r="S75">
            <v>45473</v>
          </cell>
          <cell r="T75">
            <v>6456.84</v>
          </cell>
        </row>
        <row r="76">
          <cell r="B76">
            <v>203</v>
          </cell>
          <cell r="C76" t="str">
            <v>FONDO DE EMPLEADOS DE LA ENERGIA CAJITA EL CUAL SE IDENTIFICA TAMBIEN CON LA SIGLA DE LA CAJITA</v>
          </cell>
          <cell r="D76" t="str">
            <v>LA CAJITA</v>
          </cell>
          <cell r="E76" t="str">
            <v>800-220-004-5</v>
          </cell>
          <cell r="F76" t="str">
            <v>FONDOS DE EMPLEADOS</v>
          </cell>
          <cell r="G76">
            <v>1</v>
          </cell>
          <cell r="H76" t="str">
            <v>PLENA</v>
          </cell>
          <cell r="I76" t="str">
            <v>DORIS SOFIA DIAZ SOLANO</v>
          </cell>
          <cell r="J76" t="str">
            <v>JOSE LUIS LOPEZ RIVERA</v>
          </cell>
          <cell r="K76" t="str">
            <v>MARZO</v>
          </cell>
          <cell r="L76" t="str">
            <v>ACTIVA</v>
          </cell>
          <cell r="M76" t="str">
            <v>BOGOTA</v>
          </cell>
          <cell r="N76" t="str">
            <v>BOGOTA D.C.</v>
          </cell>
          <cell r="O76">
            <v>45230</v>
          </cell>
          <cell r="P76" t="str">
            <v>SI</v>
          </cell>
          <cell r="Q76" t="str">
            <v>NO</v>
          </cell>
          <cell r="R76" t="str">
            <v>SI</v>
          </cell>
          <cell r="S76">
            <v>45657</v>
          </cell>
          <cell r="T76">
            <v>47621.72</v>
          </cell>
        </row>
        <row r="77">
          <cell r="B77">
            <v>204</v>
          </cell>
          <cell r="C77" t="str">
            <v>FONDO DE EMPLEADOS DE IMOCOM PUDIENDO USAR LA SIGLA FONDIMO</v>
          </cell>
          <cell r="D77" t="str">
            <v>FONDIMO</v>
          </cell>
          <cell r="E77" t="str">
            <v>800-204-740-0</v>
          </cell>
          <cell r="F77" t="str">
            <v>FONDOS DE EMPLEADOS</v>
          </cell>
          <cell r="G77">
            <v>3</v>
          </cell>
          <cell r="H77" t="str">
            <v>BASICA</v>
          </cell>
          <cell r="I77" t="str">
            <v>ARGENYS FLOREZ MATEUS</v>
          </cell>
          <cell r="L77" t="str">
            <v>ACTIVA</v>
          </cell>
          <cell r="M77" t="str">
            <v>BOGOTA</v>
          </cell>
          <cell r="N77" t="str">
            <v>BOGOTA D.C.</v>
          </cell>
          <cell r="O77">
            <v>45199</v>
          </cell>
          <cell r="P77" t="str">
            <v>NO</v>
          </cell>
          <cell r="Q77" t="str">
            <v>NO</v>
          </cell>
          <cell r="R77" t="str">
            <v>NO</v>
          </cell>
          <cell r="S77">
            <v>45657</v>
          </cell>
          <cell r="T77">
            <v>4433.03</v>
          </cell>
        </row>
        <row r="78">
          <cell r="B78">
            <v>205</v>
          </cell>
          <cell r="C78" t="str">
            <v>FONDO DE EMPLEADOS FONDEMA</v>
          </cell>
          <cell r="D78" t="str">
            <v>FONDEMA</v>
          </cell>
          <cell r="E78" t="str">
            <v>860-024-013-1</v>
          </cell>
          <cell r="F78" t="str">
            <v>FONDOS DE EMPLEADOS</v>
          </cell>
          <cell r="G78">
            <v>3</v>
          </cell>
          <cell r="H78" t="str">
            <v>BASICA</v>
          </cell>
          <cell r="I78" t="str">
            <v>MYRIAM ROCIO ALVAREZ RAMIREZ</v>
          </cell>
          <cell r="L78" t="str">
            <v>ACTIVA</v>
          </cell>
          <cell r="M78" t="str">
            <v>BOGOTA</v>
          </cell>
          <cell r="N78" t="str">
            <v>BOGOTA D.C.</v>
          </cell>
          <cell r="O78">
            <v>45199</v>
          </cell>
          <cell r="P78" t="str">
            <v>NO</v>
          </cell>
          <cell r="Q78" t="str">
            <v>NO</v>
          </cell>
          <cell r="R78" t="str">
            <v>NO</v>
          </cell>
          <cell r="S78">
            <v>45657</v>
          </cell>
          <cell r="T78">
            <v>582.51</v>
          </cell>
        </row>
        <row r="79">
          <cell r="B79">
            <v>206</v>
          </cell>
          <cell r="C79" t="str">
            <v>FONDO DE EMPLEADOS BBVA</v>
          </cell>
          <cell r="D79" t="str">
            <v>FOE</v>
          </cell>
          <cell r="E79" t="str">
            <v>860-011-265-2</v>
          </cell>
          <cell r="F79" t="str">
            <v>FONDOS DE EMPLEADOS</v>
          </cell>
          <cell r="G79">
            <v>1</v>
          </cell>
          <cell r="H79" t="str">
            <v>PLENA</v>
          </cell>
          <cell r="I79" t="str">
            <v>ARGENYS FLOREZ MATEUS</v>
          </cell>
          <cell r="J79" t="str">
            <v>SHENLY MARIA MARGARITA SUAREZ MARTIN</v>
          </cell>
          <cell r="K79" t="str">
            <v>FEBRERO</v>
          </cell>
          <cell r="L79" t="str">
            <v>ACTIVA</v>
          </cell>
          <cell r="M79" t="str">
            <v>BOGOTA</v>
          </cell>
          <cell r="N79" t="str">
            <v>BOGOTA D.C.</v>
          </cell>
          <cell r="O79">
            <v>45230</v>
          </cell>
          <cell r="P79" t="str">
            <v>SI</v>
          </cell>
          <cell r="Q79" t="str">
            <v>NO</v>
          </cell>
          <cell r="R79" t="str">
            <v>SI</v>
          </cell>
          <cell r="S79">
            <v>45657</v>
          </cell>
          <cell r="T79">
            <v>180133.51</v>
          </cell>
        </row>
        <row r="80">
          <cell r="B80">
            <v>207</v>
          </cell>
          <cell r="C80" t="str">
            <v>FONDO DE EMPLEADOS GRANFONDO CUYA SIGLA ES FEG</v>
          </cell>
          <cell r="D80" t="str">
            <v>FEG</v>
          </cell>
          <cell r="E80" t="str">
            <v>800-097-913-8</v>
          </cell>
          <cell r="F80" t="str">
            <v>FONDOS DE EMPLEADOS</v>
          </cell>
          <cell r="G80">
            <v>1</v>
          </cell>
          <cell r="H80" t="str">
            <v>PLENA</v>
          </cell>
          <cell r="I80" t="str">
            <v>MYRIAM ROCIO ALVAREZ RAMIREZ</v>
          </cell>
          <cell r="J80" t="str">
            <v>MYRIAM ROCIO ALVAREZ RAMIREZ</v>
          </cell>
          <cell r="K80" t="str">
            <v>MARZO</v>
          </cell>
          <cell r="L80" t="str">
            <v>ACTIVA</v>
          </cell>
          <cell r="M80" t="str">
            <v>BOGOTA</v>
          </cell>
          <cell r="N80" t="str">
            <v>BOGOTA D.C.</v>
          </cell>
          <cell r="O80">
            <v>45199</v>
          </cell>
          <cell r="P80" t="str">
            <v>SI</v>
          </cell>
          <cell r="Q80" t="str">
            <v>NO</v>
          </cell>
          <cell r="R80" t="str">
            <v>SI</v>
          </cell>
          <cell r="S80">
            <v>45657</v>
          </cell>
          <cell r="T80">
            <v>36726.31</v>
          </cell>
        </row>
        <row r="81">
          <cell r="B81">
            <v>208</v>
          </cell>
          <cell r="C81" t="str">
            <v>FONDO DE EMPLEADOS DE EMPRESAS TURÃSTICAS</v>
          </cell>
          <cell r="D81" t="str">
            <v>FECIVU</v>
          </cell>
          <cell r="E81" t="str">
            <v>860-524-562-7</v>
          </cell>
          <cell r="F81" t="str">
            <v>FONDOS DE EMPLEADOS</v>
          </cell>
          <cell r="G81">
            <v>3</v>
          </cell>
          <cell r="H81" t="str">
            <v>BASICA</v>
          </cell>
          <cell r="I81" t="str">
            <v>MARTHA NURY BELTRAN MISAS</v>
          </cell>
          <cell r="L81" t="str">
            <v>ACTIVA</v>
          </cell>
          <cell r="M81" t="str">
            <v>BOGOTA</v>
          </cell>
          <cell r="N81" t="str">
            <v>BOGOTA D.C.</v>
          </cell>
          <cell r="O81">
            <v>45199</v>
          </cell>
          <cell r="P81" t="str">
            <v>NO</v>
          </cell>
          <cell r="Q81" t="str">
            <v>NO</v>
          </cell>
          <cell r="R81" t="str">
            <v>NO</v>
          </cell>
          <cell r="S81">
            <v>45657</v>
          </cell>
          <cell r="T81">
            <v>1855.33</v>
          </cell>
        </row>
        <row r="82">
          <cell r="B82">
            <v>209</v>
          </cell>
          <cell r="C82" t="str">
            <v>FONDO DE EMPLEADOS GRUPO SABANILLA</v>
          </cell>
          <cell r="D82" t="str">
            <v>FESA</v>
          </cell>
          <cell r="E82" t="str">
            <v>830-006-087-9</v>
          </cell>
          <cell r="F82" t="str">
            <v>FONDOS DE EMPLEADOS</v>
          </cell>
          <cell r="G82" t="str">
            <v>SIN REPORTE</v>
          </cell>
          <cell r="H82" t="str">
            <v>SIN REPORTE</v>
          </cell>
          <cell r="I82" t="str">
            <v>ULTIMO REPORTE 31/12/2011</v>
          </cell>
          <cell r="L82" t="str">
            <v>ACTIVA</v>
          </cell>
          <cell r="M82" t="str">
            <v>BOGOTA</v>
          </cell>
          <cell r="N82" t="str">
            <v>BOGOTA D.C.</v>
          </cell>
          <cell r="O82">
            <v>40908</v>
          </cell>
          <cell r="P82" t="str">
            <v>NO</v>
          </cell>
          <cell r="Q82" t="str">
            <v>NO</v>
          </cell>
          <cell r="R82" t="str">
            <v>NO</v>
          </cell>
          <cell r="S82">
            <v>40908</v>
          </cell>
        </row>
        <row r="83">
          <cell r="B83">
            <v>210</v>
          </cell>
          <cell r="C83" t="str">
            <v>FONDO DE EMPLEADOS CREECER EL CUAL SE IDENTIFICA TAMBIEN CON LA SIGLA CREECER</v>
          </cell>
          <cell r="D83" t="str">
            <v>CREECER</v>
          </cell>
          <cell r="E83" t="str">
            <v>860-030-880-3</v>
          </cell>
          <cell r="F83" t="str">
            <v>FONDOS DE EMPLEADOS</v>
          </cell>
          <cell r="G83">
            <v>3</v>
          </cell>
          <cell r="H83" t="str">
            <v>BASICA</v>
          </cell>
          <cell r="I83" t="str">
            <v>MYRIAM ROCIO ALVAREZ RAMIREZ</v>
          </cell>
          <cell r="L83" t="str">
            <v>ACTIVA</v>
          </cell>
          <cell r="M83" t="str">
            <v>BOGOTA</v>
          </cell>
          <cell r="N83" t="str">
            <v>BOGOTA D.C.</v>
          </cell>
          <cell r="O83">
            <v>45199</v>
          </cell>
          <cell r="P83" t="str">
            <v>NO</v>
          </cell>
          <cell r="Q83" t="str">
            <v>NO</v>
          </cell>
          <cell r="R83" t="str">
            <v>NO</v>
          </cell>
          <cell r="S83">
            <v>45657</v>
          </cell>
          <cell r="T83">
            <v>4752.05</v>
          </cell>
        </row>
        <row r="84">
          <cell r="B84">
            <v>212</v>
          </cell>
          <cell r="C84" t="str">
            <v>FONDO DE EMPLEADOS DE VIVIENDA Y AHORRO DE ALPINA Y SU SIGLA SERA FEVAL</v>
          </cell>
          <cell r="D84" t="str">
            <v>FEVAL</v>
          </cell>
          <cell r="E84" t="str">
            <v>860-041-580-6</v>
          </cell>
          <cell r="F84" t="str">
            <v>FONDOS DE EMPLEADOS</v>
          </cell>
          <cell r="G84">
            <v>1</v>
          </cell>
          <cell r="H84" t="str">
            <v>PLENA</v>
          </cell>
          <cell r="I84" t="str">
            <v>MARTHA NURY BELTRAN MISAS</v>
          </cell>
          <cell r="J84" t="str">
            <v>JIMMY GONZALEZ VILLALOBOS</v>
          </cell>
          <cell r="K84" t="str">
            <v>FEBRERO</v>
          </cell>
          <cell r="L84" t="str">
            <v>ACTIVA</v>
          </cell>
          <cell r="M84" t="str">
            <v>BOGOTA</v>
          </cell>
          <cell r="N84" t="str">
            <v>BOGOTA D.C.</v>
          </cell>
          <cell r="O84">
            <v>45230</v>
          </cell>
          <cell r="P84" t="str">
            <v>SI</v>
          </cell>
          <cell r="Q84" t="str">
            <v>NO</v>
          </cell>
          <cell r="R84" t="str">
            <v>SI</v>
          </cell>
          <cell r="S84">
            <v>45657</v>
          </cell>
          <cell r="T84">
            <v>80041.990000000005</v>
          </cell>
        </row>
        <row r="85">
          <cell r="B85">
            <v>213</v>
          </cell>
          <cell r="C85" t="str">
            <v>FONDO DE EMPLEADOS DE LA FUNDACION SANTAFE DE BOGOTA SIGLAFONDOFE</v>
          </cell>
          <cell r="D85" t="str">
            <v>FONDOFE</v>
          </cell>
          <cell r="E85" t="str">
            <v>800-041-040-2</v>
          </cell>
          <cell r="F85" t="str">
            <v>FONDOS DE EMPLEADOS</v>
          </cell>
          <cell r="G85">
            <v>2</v>
          </cell>
          <cell r="H85" t="str">
            <v>PLENA</v>
          </cell>
          <cell r="I85" t="str">
            <v>MYRIAM ROCIO ALVAREZ RAMIREZ</v>
          </cell>
          <cell r="J85" t="str">
            <v>SILENA LUZ PAZ MACHACON</v>
          </cell>
          <cell r="K85" t="str">
            <v>ABRIL</v>
          </cell>
          <cell r="L85" t="str">
            <v>ACTIVA</v>
          </cell>
          <cell r="M85" t="str">
            <v>BOGOTA</v>
          </cell>
          <cell r="N85" t="str">
            <v>BOGOTA D.C.</v>
          </cell>
          <cell r="O85">
            <v>45199</v>
          </cell>
          <cell r="P85" t="str">
            <v>SI</v>
          </cell>
          <cell r="Q85" t="str">
            <v>NO</v>
          </cell>
          <cell r="R85" t="str">
            <v>SI</v>
          </cell>
          <cell r="S85">
            <v>45657</v>
          </cell>
          <cell r="T85">
            <v>23280.95</v>
          </cell>
        </row>
        <row r="86">
          <cell r="B86">
            <v>214</v>
          </cell>
          <cell r="C86" t="str">
            <v>FONDO DE EMPLEADOS GRUPO ITAL-LENT</v>
          </cell>
          <cell r="D86" t="str">
            <v>FEGIL</v>
          </cell>
          <cell r="E86" t="str">
            <v>800-017-711-5</v>
          </cell>
          <cell r="F86" t="str">
            <v>FONDOS DE EMPLEADOS</v>
          </cell>
          <cell r="G86">
            <v>3</v>
          </cell>
          <cell r="H86" t="str">
            <v>BASICA</v>
          </cell>
          <cell r="I86" t="str">
            <v>ULTIMO REPORTE 31/12/2024</v>
          </cell>
          <cell r="L86" t="str">
            <v>ACTIVA</v>
          </cell>
          <cell r="M86" t="str">
            <v>BOGOTA</v>
          </cell>
          <cell r="N86" t="str">
            <v>BOGOTA D.C.</v>
          </cell>
          <cell r="O86">
            <v>42185</v>
          </cell>
          <cell r="P86" t="str">
            <v>NO</v>
          </cell>
          <cell r="Q86" t="str">
            <v>NO</v>
          </cell>
          <cell r="R86" t="str">
            <v>NO</v>
          </cell>
          <cell r="S86">
            <v>45657</v>
          </cell>
          <cell r="T86">
            <v>235.34</v>
          </cell>
        </row>
        <row r="87">
          <cell r="B87">
            <v>215</v>
          </cell>
          <cell r="C87" t="str">
            <v>FONDO DE EMPLEADOS DE SCHNEIDER ELECTRIC DE COLOMBIA S.A.</v>
          </cell>
          <cell r="D87" t="str">
            <v>FONDESEC LTDA</v>
          </cell>
          <cell r="E87" t="str">
            <v>860-500-131-2</v>
          </cell>
          <cell r="F87" t="str">
            <v>FONDOS DE EMPLEADOS</v>
          </cell>
          <cell r="G87">
            <v>3</v>
          </cell>
          <cell r="H87" t="str">
            <v>BASICA</v>
          </cell>
          <cell r="I87" t="str">
            <v>MARTHA NURY BELTRAN MISAS</v>
          </cell>
          <cell r="L87" t="str">
            <v>ACTIVA</v>
          </cell>
          <cell r="M87" t="str">
            <v>CUNDINAMARCA</v>
          </cell>
          <cell r="N87" t="str">
            <v>FUNZA</v>
          </cell>
          <cell r="O87">
            <v>44926</v>
          </cell>
          <cell r="P87" t="str">
            <v>NO</v>
          </cell>
          <cell r="Q87" t="str">
            <v>NO</v>
          </cell>
          <cell r="R87" t="str">
            <v>NO</v>
          </cell>
          <cell r="S87">
            <v>45657</v>
          </cell>
          <cell r="T87">
            <v>3534.84</v>
          </cell>
        </row>
        <row r="88">
          <cell r="B88">
            <v>220</v>
          </cell>
          <cell r="C88" t="str">
            <v>FONDO DE EMPLEADOS PORVENIR S A SIGLA FESAP</v>
          </cell>
          <cell r="D88" t="str">
            <v>FESAP</v>
          </cell>
          <cell r="E88" t="str">
            <v>830-006-497-5</v>
          </cell>
          <cell r="F88" t="str">
            <v>FONDOS DE EMPLEADOS</v>
          </cell>
          <cell r="G88">
            <v>2</v>
          </cell>
          <cell r="H88" t="str">
            <v>INTERMEDIA</v>
          </cell>
          <cell r="I88" t="str">
            <v>MYRIAM ROCIO ALVAREZ RAMIREZ</v>
          </cell>
          <cell r="L88" t="str">
            <v>ACTIVA</v>
          </cell>
          <cell r="M88" t="str">
            <v>BOGOTA</v>
          </cell>
          <cell r="N88" t="str">
            <v>BOGOTA D.C.</v>
          </cell>
          <cell r="O88">
            <v>45199</v>
          </cell>
          <cell r="P88" t="str">
            <v>NO</v>
          </cell>
          <cell r="Q88" t="str">
            <v>NO</v>
          </cell>
          <cell r="R88" t="str">
            <v>NO</v>
          </cell>
          <cell r="S88">
            <v>45657</v>
          </cell>
          <cell r="T88">
            <v>13036.49</v>
          </cell>
        </row>
        <row r="89">
          <cell r="B89">
            <v>221</v>
          </cell>
          <cell r="C89" t="str">
            <v>FONDO DE EMPLEADOS DE CLINICA DE MARLY</v>
          </cell>
          <cell r="D89" t="str">
            <v>FEDEMARLY</v>
          </cell>
          <cell r="E89" t="str">
            <v>860-025-786-9</v>
          </cell>
          <cell r="F89" t="str">
            <v>FONDOS DE EMPLEADOS</v>
          </cell>
          <cell r="G89">
            <v>2</v>
          </cell>
          <cell r="H89" t="str">
            <v>INTERMEDIA</v>
          </cell>
          <cell r="I89" t="str">
            <v>ARGENYS FLOREZ MATEUS</v>
          </cell>
          <cell r="L89" t="str">
            <v>ACTIVA</v>
          </cell>
          <cell r="M89" t="str">
            <v>BOGOTA</v>
          </cell>
          <cell r="N89" t="str">
            <v>BOGOTA D.C.</v>
          </cell>
          <cell r="O89">
            <v>45199</v>
          </cell>
          <cell r="P89" t="str">
            <v>NO</v>
          </cell>
          <cell r="Q89" t="str">
            <v>NO</v>
          </cell>
          <cell r="R89" t="str">
            <v>NO</v>
          </cell>
          <cell r="S89">
            <v>45657</v>
          </cell>
          <cell r="T89">
            <v>12471.19</v>
          </cell>
        </row>
        <row r="90">
          <cell r="B90">
            <v>222</v>
          </cell>
          <cell r="C90" t="str">
            <v>FONDO DE EMPLEADOS JARDINES DE LOS ANDES</v>
          </cell>
          <cell r="D90" t="str">
            <v>FONDEANDES</v>
          </cell>
          <cell r="E90" t="str">
            <v>860-049-030-3</v>
          </cell>
          <cell r="F90" t="str">
            <v>FONDOS DE EMPLEADOS</v>
          </cell>
          <cell r="G90">
            <v>2</v>
          </cell>
          <cell r="H90" t="str">
            <v>INTERMEDIA</v>
          </cell>
          <cell r="I90" t="str">
            <v>MYRIAM ROCIO ALVAREZ RAMIREZ</v>
          </cell>
          <cell r="L90" t="str">
            <v>ACTIVA</v>
          </cell>
          <cell r="M90" t="str">
            <v>CUNDINAMARCA</v>
          </cell>
          <cell r="N90" t="str">
            <v>MADRID</v>
          </cell>
          <cell r="O90">
            <v>45199</v>
          </cell>
          <cell r="P90" t="str">
            <v>NO</v>
          </cell>
          <cell r="Q90" t="str">
            <v>NO</v>
          </cell>
          <cell r="R90" t="str">
            <v>NO</v>
          </cell>
          <cell r="S90">
            <v>45657</v>
          </cell>
          <cell r="T90">
            <v>13198.37</v>
          </cell>
        </row>
        <row r="91">
          <cell r="B91">
            <v>223</v>
          </cell>
          <cell r="C91" t="str">
            <v>FONDO DE EMPLEADOS DE PHILAAC SIGLA FONENPHI</v>
          </cell>
          <cell r="D91" t="str">
            <v>FONEMPHI</v>
          </cell>
          <cell r="E91" t="str">
            <v>860-027-092-5</v>
          </cell>
          <cell r="F91" t="str">
            <v>FONDOS DE EMPLEADOS</v>
          </cell>
          <cell r="G91">
            <v>3</v>
          </cell>
          <cell r="H91" t="str">
            <v>BASICA SIN REPORTE</v>
          </cell>
          <cell r="I91" t="str">
            <v>ULTIMO REPORTE 30/06/2017</v>
          </cell>
          <cell r="L91" t="str">
            <v>ACTIVA</v>
          </cell>
          <cell r="M91" t="str">
            <v>BOGOTA</v>
          </cell>
          <cell r="N91" t="str">
            <v>BOGOTA D.C.</v>
          </cell>
          <cell r="O91">
            <v>42916</v>
          </cell>
          <cell r="P91" t="str">
            <v>NO</v>
          </cell>
          <cell r="Q91" t="str">
            <v>NO</v>
          </cell>
          <cell r="R91" t="str">
            <v>NO</v>
          </cell>
          <cell r="S91">
            <v>42916</v>
          </cell>
        </row>
        <row r="92">
          <cell r="B92">
            <v>226</v>
          </cell>
          <cell r="C92" t="str">
            <v>FONDO DE EMPLEADOS DE CIAS ASOCIADAS COASCOL</v>
          </cell>
          <cell r="D92" t="str">
            <v>FONDO COASCOL</v>
          </cell>
          <cell r="E92" t="str">
            <v>860-506-102-6</v>
          </cell>
          <cell r="F92" t="str">
            <v>FONDOS DE EMPLEADOS</v>
          </cell>
          <cell r="G92" t="str">
            <v>SIN REPORTE</v>
          </cell>
          <cell r="H92" t="str">
            <v>SIN REPORTE</v>
          </cell>
          <cell r="I92" t="str">
            <v>ULTIMO REPORTE 31/12/2009</v>
          </cell>
          <cell r="L92" t="str">
            <v>#N/A</v>
          </cell>
          <cell r="M92" t="str">
            <v>BOGOTA</v>
          </cell>
          <cell r="N92" t="str">
            <v>BOGOTA D.C.</v>
          </cell>
          <cell r="O92">
            <v>40178</v>
          </cell>
          <cell r="P92" t="str">
            <v>NO</v>
          </cell>
          <cell r="Q92" t="str">
            <v>NO</v>
          </cell>
          <cell r="R92" t="str">
            <v>NO</v>
          </cell>
          <cell r="S92">
            <v>40178</v>
          </cell>
        </row>
        <row r="93">
          <cell r="B93">
            <v>229</v>
          </cell>
          <cell r="C93" t="str">
            <v>FONDO DE EMPLEADOS DEL MINISTERIO PUBLICO</v>
          </cell>
          <cell r="D93" t="str">
            <v>FEMP</v>
          </cell>
          <cell r="E93" t="str">
            <v>860-035-146-8</v>
          </cell>
          <cell r="F93" t="str">
            <v>FONDOS DE EMPLEADOS</v>
          </cell>
          <cell r="G93">
            <v>2</v>
          </cell>
          <cell r="H93" t="str">
            <v>INTERMEDIA</v>
          </cell>
          <cell r="I93" t="str">
            <v>MYRIAM ROCIO ALVAREZ RAMIREZ</v>
          </cell>
          <cell r="L93" t="str">
            <v>ACTIVA</v>
          </cell>
          <cell r="M93" t="str">
            <v>BOGOTA</v>
          </cell>
          <cell r="N93" t="str">
            <v>BOGOTA D.C.</v>
          </cell>
          <cell r="O93">
            <v>45199</v>
          </cell>
          <cell r="P93" t="str">
            <v>NO</v>
          </cell>
          <cell r="Q93" t="str">
            <v>NO</v>
          </cell>
          <cell r="R93" t="str">
            <v>NO</v>
          </cell>
          <cell r="S93">
            <v>45657</v>
          </cell>
          <cell r="T93">
            <v>6545.07</v>
          </cell>
        </row>
        <row r="94">
          <cell r="B94">
            <v>233</v>
          </cell>
          <cell r="C94" t="str">
            <v>CRECER FONDO DE EMPLEADOS</v>
          </cell>
          <cell r="D94" t="str">
            <v>FONGENFAR</v>
          </cell>
          <cell r="E94" t="str">
            <v>860-531-332-9</v>
          </cell>
          <cell r="F94" t="str">
            <v>FONDOS DE EMPLEADOS</v>
          </cell>
          <cell r="G94" t="str">
            <v>LIQUIDACION</v>
          </cell>
          <cell r="H94" t="str">
            <v>LIQUIDACION</v>
          </cell>
          <cell r="I94" t="str">
            <v>LIQUIDACION</v>
          </cell>
          <cell r="L94" t="str">
            <v>CANCELADA</v>
          </cell>
          <cell r="M94" t="str">
            <v>BOGOTA</v>
          </cell>
          <cell r="N94" t="str">
            <v>BOGOTA D.C.</v>
          </cell>
          <cell r="O94">
            <v>44196</v>
          </cell>
          <cell r="P94" t="str">
            <v>NO</v>
          </cell>
          <cell r="Q94" t="str">
            <v>NO</v>
          </cell>
          <cell r="R94" t="str">
            <v>NO</v>
          </cell>
          <cell r="S94">
            <v>44196</v>
          </cell>
        </row>
        <row r="95">
          <cell r="B95">
            <v>238</v>
          </cell>
          <cell r="C95" t="str">
            <v>FONDO DE EMPLEADOS DE NOGO FONDONOGO</v>
          </cell>
          <cell r="D95" t="str">
            <v>FONDONOGO</v>
          </cell>
          <cell r="E95" t="str">
            <v>860-013-481-6</v>
          </cell>
          <cell r="F95" t="str">
            <v>FONDOS DE EMPLEADOS</v>
          </cell>
          <cell r="G95">
            <v>3</v>
          </cell>
          <cell r="H95" t="str">
            <v>BASICA</v>
          </cell>
          <cell r="I95" t="str">
            <v>MARTHA NURY BELTRAN MISAS</v>
          </cell>
          <cell r="L95" t="str">
            <v>ACTIVA</v>
          </cell>
          <cell r="M95" t="str">
            <v>BOYACA</v>
          </cell>
          <cell r="N95" t="str">
            <v>SOGAMOSO</v>
          </cell>
          <cell r="O95">
            <v>45107</v>
          </cell>
          <cell r="P95" t="str">
            <v>NO</v>
          </cell>
          <cell r="Q95" t="str">
            <v>NO</v>
          </cell>
          <cell r="R95" t="str">
            <v>NO</v>
          </cell>
          <cell r="S95">
            <v>45657</v>
          </cell>
          <cell r="T95">
            <v>150.35</v>
          </cell>
        </row>
        <row r="96">
          <cell r="B96">
            <v>240</v>
          </cell>
          <cell r="C96" t="str">
            <v>CRECER FONDO DE EMPLEADOS - FONCRECER</v>
          </cell>
          <cell r="D96" t="str">
            <v>FONCRECER</v>
          </cell>
          <cell r="E96" t="str">
            <v>860-016-190-1</v>
          </cell>
          <cell r="F96" t="str">
            <v>FONDOS DE EMPLEADOS</v>
          </cell>
          <cell r="G96">
            <v>1</v>
          </cell>
          <cell r="H96" t="str">
            <v>PLENA</v>
          </cell>
          <cell r="I96" t="str">
            <v>DORIS SOFIA DIAZ SOLANO</v>
          </cell>
          <cell r="J96" t="str">
            <v>JOSE LUIS LOPEZ RIVERA</v>
          </cell>
          <cell r="K96" t="str">
            <v>ABRIL</v>
          </cell>
          <cell r="L96" t="str">
            <v>ACTIVA</v>
          </cell>
          <cell r="M96" t="str">
            <v>BOGOTA</v>
          </cell>
          <cell r="N96" t="str">
            <v>BOGOTA D.C.</v>
          </cell>
          <cell r="O96">
            <v>45230</v>
          </cell>
          <cell r="P96" t="str">
            <v>SI</v>
          </cell>
          <cell r="Q96" t="str">
            <v>NO</v>
          </cell>
          <cell r="R96" t="str">
            <v>SI</v>
          </cell>
          <cell r="S96">
            <v>45657</v>
          </cell>
          <cell r="T96">
            <v>19304.53</v>
          </cell>
        </row>
        <row r="97">
          <cell r="B97">
            <v>241</v>
          </cell>
          <cell r="C97" t="str">
            <v>FONDO DE EMPLEADOS DE LA SABANA "FONSABANA"</v>
          </cell>
          <cell r="D97" t="str">
            <v>FONSABANA</v>
          </cell>
          <cell r="E97" t="str">
            <v>800-033-961-7</v>
          </cell>
          <cell r="F97" t="str">
            <v>FONDOS DE EMPLEADOS</v>
          </cell>
          <cell r="G97">
            <v>1</v>
          </cell>
          <cell r="H97" t="str">
            <v>PLENA</v>
          </cell>
          <cell r="I97" t="str">
            <v>ARGENYS FLOREZ MATEUS</v>
          </cell>
          <cell r="J97" t="str">
            <v>SHENLY MARIA MARGARITA SUAREZ MARTIN</v>
          </cell>
          <cell r="K97" t="str">
            <v>MARZO</v>
          </cell>
          <cell r="L97" t="str">
            <v>ACTIVA</v>
          </cell>
          <cell r="M97" t="str">
            <v>CUNDINAMARCA</v>
          </cell>
          <cell r="N97" t="str">
            <v>CHIA</v>
          </cell>
          <cell r="O97">
            <v>45230</v>
          </cell>
          <cell r="P97" t="str">
            <v>SI</v>
          </cell>
          <cell r="Q97" t="str">
            <v>NO</v>
          </cell>
          <cell r="R97" t="str">
            <v>SI</v>
          </cell>
          <cell r="S97">
            <v>45657</v>
          </cell>
          <cell r="T97">
            <v>44058.71</v>
          </cell>
        </row>
        <row r="98">
          <cell r="B98">
            <v>242</v>
          </cell>
          <cell r="C98" t="str">
            <v>FONDO DE EMPLEADOS ORGANIZACION RAMO SIGLA FEOR</v>
          </cell>
          <cell r="D98" t="str">
            <v>FEOR</v>
          </cell>
          <cell r="E98" t="str">
            <v>860-511-420-3</v>
          </cell>
          <cell r="F98" t="str">
            <v>FONDOS DE EMPLEADOS</v>
          </cell>
          <cell r="G98">
            <v>2</v>
          </cell>
          <cell r="H98" t="str">
            <v>INTERMEDIA</v>
          </cell>
          <cell r="I98" t="str">
            <v>ARGENYS FLOREZ MATEUS</v>
          </cell>
          <cell r="L98" t="str">
            <v>ACTIVA</v>
          </cell>
          <cell r="M98" t="str">
            <v>BOGOTA</v>
          </cell>
          <cell r="N98" t="str">
            <v>BOGOTA D.C.</v>
          </cell>
          <cell r="O98">
            <v>45199</v>
          </cell>
          <cell r="P98" t="str">
            <v>NO</v>
          </cell>
          <cell r="Q98" t="str">
            <v>NO</v>
          </cell>
          <cell r="R98" t="str">
            <v>NO</v>
          </cell>
          <cell r="S98">
            <v>45657</v>
          </cell>
          <cell r="T98">
            <v>7952.52</v>
          </cell>
        </row>
        <row r="99">
          <cell r="B99">
            <v>245</v>
          </cell>
          <cell r="C99" t="str">
            <v>FONDO DE EMPLEADOS DE BRETANO</v>
          </cell>
          <cell r="D99" t="str">
            <v>F E BRETANO</v>
          </cell>
          <cell r="E99" t="str">
            <v>860-505-031-7</v>
          </cell>
          <cell r="F99" t="str">
            <v>FONDOS DE EMPLEADOS</v>
          </cell>
          <cell r="G99">
            <v>3</v>
          </cell>
          <cell r="H99" t="str">
            <v>BASICA</v>
          </cell>
          <cell r="I99" t="str">
            <v>ARGENYS FLOREZ MATEUS</v>
          </cell>
          <cell r="L99" t="str">
            <v>ACTIVA</v>
          </cell>
          <cell r="M99" t="str">
            <v>BOGOTA</v>
          </cell>
          <cell r="N99" t="str">
            <v>BOGOTA D.C.</v>
          </cell>
          <cell r="O99">
            <v>45199</v>
          </cell>
          <cell r="P99" t="str">
            <v>NO</v>
          </cell>
          <cell r="Q99" t="str">
            <v>NO</v>
          </cell>
          <cell r="R99" t="str">
            <v>NO</v>
          </cell>
          <cell r="S99">
            <v>45657</v>
          </cell>
          <cell r="T99">
            <v>2660.38</v>
          </cell>
        </row>
        <row r="100">
          <cell r="B100">
            <v>247</v>
          </cell>
          <cell r="C100" t="str">
            <v>FONDO DE EMPLEADOS AL SERVICIO DE LOS TRABAJADORES DEL SECTOR EMPRESARIAL COLOMBIANO</v>
          </cell>
          <cell r="D100" t="str">
            <v>FEDEF</v>
          </cell>
          <cell r="E100" t="str">
            <v>860-037-864-7</v>
          </cell>
          <cell r="F100" t="str">
            <v>FONDOS DE EMPLEADOS</v>
          </cell>
          <cell r="G100">
            <v>1</v>
          </cell>
          <cell r="H100" t="str">
            <v>PLENA</v>
          </cell>
          <cell r="I100" t="str">
            <v>MYRIAM ROCIO ALVAREZ RAMIREZ</v>
          </cell>
          <cell r="J100" t="str">
            <v>SILENA LUZ PAZ MACHACON</v>
          </cell>
          <cell r="K100" t="str">
            <v>MARZO</v>
          </cell>
          <cell r="L100" t="str">
            <v>ACTIVA</v>
          </cell>
          <cell r="M100" t="str">
            <v>CUNDINAMARCA</v>
          </cell>
          <cell r="N100" t="str">
            <v>FACATATIVA</v>
          </cell>
          <cell r="O100">
            <v>45230</v>
          </cell>
          <cell r="P100" t="str">
            <v>SI</v>
          </cell>
          <cell r="Q100" t="str">
            <v>NO</v>
          </cell>
          <cell r="R100" t="str">
            <v>SI</v>
          </cell>
          <cell r="S100">
            <v>45657</v>
          </cell>
          <cell r="T100">
            <v>58889.7</v>
          </cell>
        </row>
        <row r="101">
          <cell r="B101">
            <v>253</v>
          </cell>
          <cell r="C101" t="str">
            <v>FONDO DE EMPLEADOS DEL CLUB MILITAR FONDECLUM</v>
          </cell>
          <cell r="D101" t="str">
            <v>FONDECLUM</v>
          </cell>
          <cell r="E101" t="str">
            <v>860-062-928-5</v>
          </cell>
          <cell r="F101" t="str">
            <v>FONDOS DE EMPLEADOS</v>
          </cell>
          <cell r="G101">
            <v>3</v>
          </cell>
          <cell r="H101" t="str">
            <v>BASICA</v>
          </cell>
          <cell r="I101" t="str">
            <v>ARGENYS FLOREZ MATEUS</v>
          </cell>
          <cell r="L101" t="str">
            <v>ACTIVA</v>
          </cell>
          <cell r="M101" t="str">
            <v>BOGOTA</v>
          </cell>
          <cell r="N101" t="str">
            <v>BOGOTA D.C.</v>
          </cell>
          <cell r="O101">
            <v>45199</v>
          </cell>
          <cell r="P101" t="str">
            <v>NO</v>
          </cell>
          <cell r="Q101" t="str">
            <v>NO</v>
          </cell>
          <cell r="R101" t="str">
            <v>NO</v>
          </cell>
          <cell r="S101">
            <v>45657</v>
          </cell>
          <cell r="T101">
            <v>4569.93</v>
          </cell>
        </row>
        <row r="102">
          <cell r="B102">
            <v>254</v>
          </cell>
          <cell r="C102" t="str">
            <v>FONDO DE EMPLEADOS DOCENTES DE LA UNIVERSIDAD NACIONAL DE COLOMBIA</v>
          </cell>
          <cell r="D102" t="str">
            <v>FODUN</v>
          </cell>
          <cell r="E102" t="str">
            <v>800-112-808-7</v>
          </cell>
          <cell r="F102" t="str">
            <v>FONDOS DE EMPLEADOS</v>
          </cell>
          <cell r="G102">
            <v>1</v>
          </cell>
          <cell r="H102" t="str">
            <v>PLENA</v>
          </cell>
          <cell r="I102" t="str">
            <v>DORIS SOFIA DIAZ SOLANO</v>
          </cell>
          <cell r="J102" t="str">
            <v>DORIS SOFIA DIAZ SOLANO</v>
          </cell>
          <cell r="K102" t="str">
            <v>FEBRERO</v>
          </cell>
          <cell r="L102" t="str">
            <v>ACTIVA</v>
          </cell>
          <cell r="M102" t="str">
            <v>BOGOTA</v>
          </cell>
          <cell r="N102" t="str">
            <v>BOGOTA D.C.</v>
          </cell>
          <cell r="O102">
            <v>45230</v>
          </cell>
          <cell r="P102" t="str">
            <v>SI</v>
          </cell>
          <cell r="Q102" t="str">
            <v>NO</v>
          </cell>
          <cell r="R102" t="str">
            <v>SI</v>
          </cell>
          <cell r="S102">
            <v>45657</v>
          </cell>
          <cell r="T102">
            <v>181001.86</v>
          </cell>
        </row>
        <row r="103">
          <cell r="B103">
            <v>258</v>
          </cell>
          <cell r="C103" t="str">
            <v>BIVE FONDO DE EMPLEADOS DE LA ORGANIZACIÓN BRINKS.</v>
          </cell>
          <cell r="D103" t="str">
            <v>BIVE</v>
          </cell>
          <cell r="E103" t="str">
            <v>800-084-500-3</v>
          </cell>
          <cell r="F103" t="str">
            <v>FONDOS DE EMPLEADOS</v>
          </cell>
          <cell r="G103">
            <v>1</v>
          </cell>
          <cell r="H103" t="str">
            <v>PLENA</v>
          </cell>
          <cell r="I103" t="str">
            <v>ARGENYS FLOREZ MATEUS</v>
          </cell>
          <cell r="J103" t="str">
            <v>SHENLY MARIA MARGARITA SUAREZ MARTIN</v>
          </cell>
          <cell r="K103" t="str">
            <v>ABRIL</v>
          </cell>
          <cell r="L103" t="str">
            <v>ACTIVA</v>
          </cell>
          <cell r="M103" t="str">
            <v>BOGOTA</v>
          </cell>
          <cell r="N103" t="str">
            <v>BOGOTA D.C.</v>
          </cell>
          <cell r="O103">
            <v>45230</v>
          </cell>
          <cell r="P103" t="str">
            <v>SI</v>
          </cell>
          <cell r="Q103" t="str">
            <v>NO</v>
          </cell>
          <cell r="R103" t="str">
            <v>SI</v>
          </cell>
          <cell r="S103">
            <v>45657</v>
          </cell>
          <cell r="T103">
            <v>20492.8</v>
          </cell>
        </row>
        <row r="104">
          <cell r="B104">
            <v>259</v>
          </cell>
          <cell r="C104" t="str">
            <v>FONDO DE EMPLEADOS DEL INSTITUTO NACIONAL PARA SORDOS_ "INSOR"SIGLA FONADEINSOR</v>
          </cell>
          <cell r="D104" t="str">
            <v>FONADEINSOR</v>
          </cell>
          <cell r="E104" t="str">
            <v>800-067-218-9</v>
          </cell>
          <cell r="F104" t="str">
            <v>FONDOS DE EMPLEADOS</v>
          </cell>
          <cell r="G104">
            <v>3</v>
          </cell>
          <cell r="H104" t="str">
            <v>BASICA SIN REPORTE</v>
          </cell>
          <cell r="I104" t="str">
            <v>ULTIMO REPORTE 31/12/2015</v>
          </cell>
          <cell r="L104" t="str">
            <v>ACTIVA</v>
          </cell>
          <cell r="M104" t="str">
            <v>BOGOTA</v>
          </cell>
          <cell r="N104" t="str">
            <v>BOGOTA D.C.</v>
          </cell>
          <cell r="O104">
            <v>42369</v>
          </cell>
          <cell r="P104" t="str">
            <v>NO</v>
          </cell>
          <cell r="Q104" t="str">
            <v>NO</v>
          </cell>
          <cell r="R104" t="str">
            <v>NO</v>
          </cell>
          <cell r="S104">
            <v>42369</v>
          </cell>
        </row>
        <row r="105">
          <cell r="B105">
            <v>262</v>
          </cell>
          <cell r="C105" t="str">
            <v>FONDO DE EMPLEADOS BAYER SIGLA FEBAY</v>
          </cell>
          <cell r="D105" t="str">
            <v>FEBAY</v>
          </cell>
          <cell r="E105" t="str">
            <v>860-040-746-7</v>
          </cell>
          <cell r="F105" t="str">
            <v>FONDOS DE EMPLEADOS</v>
          </cell>
          <cell r="G105">
            <v>1</v>
          </cell>
          <cell r="H105" t="str">
            <v>PLENA</v>
          </cell>
          <cell r="I105" t="str">
            <v>MYRIAM ROCIO ALVAREZ RAMIREZ</v>
          </cell>
          <cell r="J105" t="str">
            <v>SILENA LUZ PAZ MACHACON</v>
          </cell>
          <cell r="K105" t="str">
            <v>MARZO</v>
          </cell>
          <cell r="L105" t="str">
            <v>ACTIVA</v>
          </cell>
          <cell r="M105" t="str">
            <v>BOGOTA</v>
          </cell>
          <cell r="N105" t="str">
            <v>BOGOTA D.C.</v>
          </cell>
          <cell r="O105">
            <v>45230</v>
          </cell>
          <cell r="P105" t="str">
            <v>SI</v>
          </cell>
          <cell r="Q105" t="str">
            <v>NO</v>
          </cell>
          <cell r="R105" t="str">
            <v>SI</v>
          </cell>
          <cell r="S105">
            <v>45657</v>
          </cell>
          <cell r="T105">
            <v>31718.84</v>
          </cell>
        </row>
        <row r="106">
          <cell r="B106">
            <v>266</v>
          </cell>
          <cell r="C106" t="str">
            <v>FONDO DE EMPLEADOS DE AUTOGERMANA LTDA SIGLA FONGERMANSA LTDA</v>
          </cell>
          <cell r="D106" t="str">
            <v>FONGERMANSA LTDA</v>
          </cell>
          <cell r="E106" t="str">
            <v>800-044-703-0</v>
          </cell>
          <cell r="F106" t="str">
            <v>FONDOS DE EMPLEADOS</v>
          </cell>
          <cell r="G106">
            <v>3</v>
          </cell>
          <cell r="H106" t="str">
            <v>BASICA</v>
          </cell>
          <cell r="I106" t="str">
            <v>ARGENYS FLOREZ MATEUS</v>
          </cell>
          <cell r="L106" t="str">
            <v>ACTIVA</v>
          </cell>
          <cell r="M106" t="str">
            <v>BOGOTA</v>
          </cell>
          <cell r="N106" t="str">
            <v>BOGOTA D.C.</v>
          </cell>
          <cell r="O106">
            <v>45199</v>
          </cell>
          <cell r="P106" t="str">
            <v>NO</v>
          </cell>
          <cell r="Q106" t="str">
            <v>NO</v>
          </cell>
          <cell r="R106" t="str">
            <v>NO</v>
          </cell>
          <cell r="S106">
            <v>45657</v>
          </cell>
          <cell r="T106">
            <v>4476.59</v>
          </cell>
        </row>
        <row r="107">
          <cell r="B107">
            <v>268</v>
          </cell>
          <cell r="C107" t="str">
            <v>FONDO DE EMPLEADOS DE COLOMBIANA DE FRENOS S A COFRE</v>
          </cell>
          <cell r="D107" t="str">
            <v>FONEMCO</v>
          </cell>
          <cell r="E107" t="str">
            <v>860-515-132-5</v>
          </cell>
          <cell r="F107" t="str">
            <v>FONDOS DE EMPLEADOS</v>
          </cell>
          <cell r="G107">
            <v>3</v>
          </cell>
          <cell r="H107" t="str">
            <v>BASICA</v>
          </cell>
          <cell r="I107" t="str">
            <v>ARGENYS FLOREZ MATEUS</v>
          </cell>
          <cell r="L107" t="str">
            <v>ACTIVA</v>
          </cell>
          <cell r="M107" t="str">
            <v>BOGOTA</v>
          </cell>
          <cell r="N107" t="str">
            <v>BOGOTA D.C.</v>
          </cell>
          <cell r="O107">
            <v>45199</v>
          </cell>
          <cell r="P107" t="str">
            <v>NO</v>
          </cell>
          <cell r="Q107" t="str">
            <v>NO</v>
          </cell>
          <cell r="R107" t="str">
            <v>NO</v>
          </cell>
          <cell r="S107">
            <v>45657</v>
          </cell>
          <cell r="T107">
            <v>832.64</v>
          </cell>
        </row>
        <row r="108">
          <cell r="B108">
            <v>275</v>
          </cell>
          <cell r="C108" t="str">
            <v>FONDO DE EMPLEADOS DEL FONDO ROTATORIO DE LA ARMADA NACIONAL</v>
          </cell>
          <cell r="D108" t="str">
            <v>FEFRA</v>
          </cell>
          <cell r="E108" t="str">
            <v>800-185-951-5</v>
          </cell>
          <cell r="F108" t="str">
            <v>FONDOS DE EMPLEADOS</v>
          </cell>
          <cell r="G108" t="str">
            <v>SIN REPORTE</v>
          </cell>
          <cell r="H108" t="str">
            <v>SIN REPORTE</v>
          </cell>
          <cell r="I108" t="str">
            <v>ULTIMO REPORTE 31/12/2009</v>
          </cell>
          <cell r="L108" t="str">
            <v>#N/A</v>
          </cell>
          <cell r="M108" t="str">
            <v>BOGOTA</v>
          </cell>
          <cell r="N108" t="str">
            <v>BOGOTA D.C.</v>
          </cell>
          <cell r="O108">
            <v>40178</v>
          </cell>
          <cell r="P108" t="str">
            <v>NO</v>
          </cell>
          <cell r="Q108" t="str">
            <v>NO</v>
          </cell>
          <cell r="R108" t="str">
            <v>NO</v>
          </cell>
          <cell r="S108">
            <v>40178</v>
          </cell>
        </row>
        <row r="109">
          <cell r="B109">
            <v>278</v>
          </cell>
          <cell r="C109" t="str">
            <v>FONDO DE EMPLEADOS DE FLEXO SPRING S A Y PODRA IDENTIFICARSE CON LA SIGLA FEFS</v>
          </cell>
          <cell r="D109" t="str">
            <v>FEFS</v>
          </cell>
          <cell r="E109" t="str">
            <v>800-224-514-8</v>
          </cell>
          <cell r="F109" t="str">
            <v>FONDOS DE EMPLEADOS</v>
          </cell>
          <cell r="G109">
            <v>3</v>
          </cell>
          <cell r="H109" t="str">
            <v>BASICA</v>
          </cell>
          <cell r="I109" t="str">
            <v>ARGENYS FLOREZ MATEUS</v>
          </cell>
          <cell r="L109" t="str">
            <v>ACTIVA</v>
          </cell>
          <cell r="M109" t="str">
            <v>BOGOTA</v>
          </cell>
          <cell r="N109" t="str">
            <v>BOGOTA D.C.</v>
          </cell>
          <cell r="O109">
            <v>45107</v>
          </cell>
          <cell r="P109" t="str">
            <v>NO</v>
          </cell>
          <cell r="Q109" t="str">
            <v>NO</v>
          </cell>
          <cell r="R109" t="str">
            <v>NO</v>
          </cell>
          <cell r="S109">
            <v>45657</v>
          </cell>
          <cell r="T109">
            <v>4675.84</v>
          </cell>
        </row>
        <row r="110">
          <cell r="B110">
            <v>285</v>
          </cell>
          <cell r="C110" t="str">
            <v>FONDO DE EMPLEADOS DEL GIMNASIO MODERNO</v>
          </cell>
          <cell r="D110" t="str">
            <v>F A P R O</v>
          </cell>
          <cell r="E110" t="str">
            <v>860-043-321-4</v>
          </cell>
          <cell r="F110" t="str">
            <v>FONDOS DE EMPLEADOS</v>
          </cell>
          <cell r="G110">
            <v>3</v>
          </cell>
          <cell r="H110" t="str">
            <v>BASICA</v>
          </cell>
          <cell r="I110" t="str">
            <v>ARGENYS FLOREZ MATEUS</v>
          </cell>
          <cell r="L110" t="str">
            <v>ACTIVA</v>
          </cell>
          <cell r="M110" t="str">
            <v>BOGOTA</v>
          </cell>
          <cell r="N110" t="str">
            <v>BOGOTA D.C.</v>
          </cell>
          <cell r="O110">
            <v>45199</v>
          </cell>
          <cell r="P110" t="str">
            <v>NO</v>
          </cell>
          <cell r="Q110" t="str">
            <v>NO</v>
          </cell>
          <cell r="R110" t="str">
            <v>NO</v>
          </cell>
          <cell r="S110">
            <v>45657</v>
          </cell>
          <cell r="T110">
            <v>3339.89</v>
          </cell>
        </row>
        <row r="111">
          <cell r="B111">
            <v>286</v>
          </cell>
          <cell r="C111" t="str">
            <v>FONDO DE EMPLEADOS DE HILANDERIAS BOGOTA</v>
          </cell>
          <cell r="D111" t="str">
            <v>FEHILBO</v>
          </cell>
          <cell r="E111" t="str">
            <v>860-033-422-7</v>
          </cell>
          <cell r="F111" t="str">
            <v>FONDOS DE EMPLEADOS</v>
          </cell>
          <cell r="G111">
            <v>3</v>
          </cell>
          <cell r="H111" t="str">
            <v>BASICA</v>
          </cell>
          <cell r="I111" t="str">
            <v>ARGENYS FLOREZ MATEUS</v>
          </cell>
          <cell r="L111" t="str">
            <v>ACTIVA</v>
          </cell>
          <cell r="M111" t="str">
            <v>BOGOTA</v>
          </cell>
          <cell r="N111" t="str">
            <v>BOGOTA D.C.</v>
          </cell>
          <cell r="O111">
            <v>45199</v>
          </cell>
          <cell r="P111" t="str">
            <v>NO</v>
          </cell>
          <cell r="Q111" t="str">
            <v>NO</v>
          </cell>
          <cell r="R111" t="str">
            <v>NO</v>
          </cell>
          <cell r="S111">
            <v>45657</v>
          </cell>
          <cell r="T111">
            <v>1799.77</v>
          </cell>
        </row>
        <row r="112">
          <cell r="B112">
            <v>288</v>
          </cell>
          <cell r="C112" t="str">
            <v>FONDO DE EMPLEADOS DE AHORRO Y CREDITO</v>
          </cell>
          <cell r="D112" t="str">
            <v>FEDAC</v>
          </cell>
          <cell r="E112" t="str">
            <v>800-141-699-4</v>
          </cell>
          <cell r="F112" t="str">
            <v>FONDOS DE EMPLEADOS</v>
          </cell>
          <cell r="G112">
            <v>3</v>
          </cell>
          <cell r="H112" t="str">
            <v>BASICA</v>
          </cell>
          <cell r="I112" t="str">
            <v>ARGENYS FLOREZ MATEUS</v>
          </cell>
          <cell r="L112" t="str">
            <v>ACTIVA</v>
          </cell>
          <cell r="M112" t="str">
            <v>BOGOTA</v>
          </cell>
          <cell r="N112" t="str">
            <v>BOGOTA D.C.</v>
          </cell>
          <cell r="O112">
            <v>45107</v>
          </cell>
          <cell r="P112" t="str">
            <v>NO</v>
          </cell>
          <cell r="Q112" t="str">
            <v>NO</v>
          </cell>
          <cell r="R112" t="str">
            <v>NO</v>
          </cell>
          <cell r="S112">
            <v>45657</v>
          </cell>
          <cell r="T112">
            <v>2366.65</v>
          </cell>
        </row>
        <row r="113">
          <cell r="B113">
            <v>291</v>
          </cell>
          <cell r="C113" t="str">
            <v>FONDO DE EMPLEADOS FEDUTEL</v>
          </cell>
          <cell r="D113" t="str">
            <v>FEDUTEL</v>
          </cell>
          <cell r="E113" t="str">
            <v>860-404-615-4</v>
          </cell>
          <cell r="F113" t="str">
            <v>FONDOS DE EMPLEADOS</v>
          </cell>
          <cell r="G113">
            <v>3</v>
          </cell>
          <cell r="H113" t="str">
            <v>BASICA</v>
          </cell>
          <cell r="I113" t="str">
            <v>ARGENYS FLOREZ MATEUS</v>
          </cell>
          <cell r="L113" t="str">
            <v>ACTIVA</v>
          </cell>
          <cell r="M113" t="str">
            <v>BOGOTA</v>
          </cell>
          <cell r="N113" t="str">
            <v>BOGOTA D.C.</v>
          </cell>
          <cell r="O113">
            <v>45199</v>
          </cell>
          <cell r="P113" t="str">
            <v>NO</v>
          </cell>
          <cell r="Q113" t="str">
            <v>NO</v>
          </cell>
          <cell r="R113" t="str">
            <v>NO</v>
          </cell>
          <cell r="S113">
            <v>45657</v>
          </cell>
          <cell r="T113">
            <v>566.54999999999995</v>
          </cell>
        </row>
        <row r="114">
          <cell r="B114">
            <v>292</v>
          </cell>
          <cell r="C114" t="str">
            <v>FONDO DE EMPLEADOS CORPORACION COLOMBIANA DE LOGISTICA FECORCOL EL CUAL TAMBIEN SE IDENTIFICARA CON LA SIGLA FECORCOL</v>
          </cell>
          <cell r="D114" t="str">
            <v>FECORCOL</v>
          </cell>
          <cell r="E114" t="str">
            <v>860-041-962-6</v>
          </cell>
          <cell r="F114" t="str">
            <v>FONDOS DE EMPLEADOS</v>
          </cell>
          <cell r="G114">
            <v>3</v>
          </cell>
          <cell r="H114" t="str">
            <v>BASICA</v>
          </cell>
          <cell r="I114" t="str">
            <v>MARTHA NURY BELTRAN MISAS</v>
          </cell>
          <cell r="L114" t="str">
            <v>ACTIVA</v>
          </cell>
          <cell r="M114" t="str">
            <v>BOGOTA</v>
          </cell>
          <cell r="N114" t="str">
            <v>BOGOTA D.C.</v>
          </cell>
          <cell r="O114">
            <v>43100</v>
          </cell>
          <cell r="P114" t="str">
            <v>NO</v>
          </cell>
          <cell r="Q114" t="str">
            <v>NO</v>
          </cell>
          <cell r="R114" t="str">
            <v>NO</v>
          </cell>
          <cell r="S114">
            <v>45657</v>
          </cell>
          <cell r="T114">
            <v>251.06</v>
          </cell>
        </row>
        <row r="115">
          <cell r="B115">
            <v>304</v>
          </cell>
          <cell r="C115" t="str">
            <v>FONDO DE EMPLEADOS DE COLUMBUS LTDA</v>
          </cell>
          <cell r="E115" t="str">
            <v>830-025-660-0</v>
          </cell>
          <cell r="F115" t="str">
            <v>FONDOS DE EMPLEADOS</v>
          </cell>
          <cell r="G115">
            <v>3</v>
          </cell>
          <cell r="H115" t="str">
            <v>BASICA</v>
          </cell>
          <cell r="I115" t="str">
            <v>MARTHA NURY BELTRAN MISAS</v>
          </cell>
          <cell r="L115" t="str">
            <v>ACTIVA</v>
          </cell>
          <cell r="M115" t="str">
            <v>BOGOTA</v>
          </cell>
          <cell r="N115" t="str">
            <v>BOGOTA D.C.</v>
          </cell>
          <cell r="O115">
            <v>45107</v>
          </cell>
          <cell r="P115" t="str">
            <v>NO</v>
          </cell>
          <cell r="Q115" t="str">
            <v>NO</v>
          </cell>
          <cell r="R115" t="str">
            <v>NO</v>
          </cell>
          <cell r="S115">
            <v>45657</v>
          </cell>
          <cell r="T115">
            <v>142.51</v>
          </cell>
        </row>
        <row r="116">
          <cell r="B116">
            <v>308</v>
          </cell>
          <cell r="C116" t="str">
            <v>FONDO DE EMPLEADOS DE LA EMPRESA COLOMBIANA DE CABLES S.A.S</v>
          </cell>
          <cell r="D116" t="str">
            <v>FETRAEM</v>
          </cell>
          <cell r="E116" t="str">
            <v>860-080-356-9</v>
          </cell>
          <cell r="F116" t="str">
            <v>FONDOS DE EMPLEADOS</v>
          </cell>
          <cell r="G116">
            <v>3</v>
          </cell>
          <cell r="H116" t="str">
            <v>BASICA</v>
          </cell>
          <cell r="I116" t="str">
            <v>DORIS SOFIA DIAZ SOLANO</v>
          </cell>
          <cell r="L116" t="str">
            <v>ACTIVA</v>
          </cell>
          <cell r="M116" t="str">
            <v>CUNDINAMARCA</v>
          </cell>
          <cell r="N116" t="str">
            <v>CAJICA</v>
          </cell>
          <cell r="O116">
            <v>45199</v>
          </cell>
          <cell r="P116" t="str">
            <v>NO</v>
          </cell>
          <cell r="Q116" t="str">
            <v>NO</v>
          </cell>
          <cell r="R116" t="str">
            <v>NO</v>
          </cell>
          <cell r="S116">
            <v>45657</v>
          </cell>
          <cell r="T116">
            <v>2606.77</v>
          </cell>
        </row>
        <row r="117">
          <cell r="B117">
            <v>309</v>
          </cell>
          <cell r="C117" t="str">
            <v>FONDO DE EMPLEADOS DE SINCLAIR</v>
          </cell>
          <cell r="D117" t="str">
            <v>FESIN</v>
          </cell>
          <cell r="E117" t="str">
            <v>800-231-440-0</v>
          </cell>
          <cell r="F117" t="str">
            <v>FONDOS DE EMPLEADOS</v>
          </cell>
          <cell r="G117">
            <v>3</v>
          </cell>
          <cell r="H117" t="str">
            <v>BASICA</v>
          </cell>
          <cell r="I117" t="str">
            <v>DORIS SOFIA DIAZ SOLANO</v>
          </cell>
          <cell r="L117" t="str">
            <v>ACTIVA</v>
          </cell>
          <cell r="M117" t="str">
            <v>VALLE</v>
          </cell>
          <cell r="N117" t="str">
            <v>YUMBO</v>
          </cell>
          <cell r="O117">
            <v>45199</v>
          </cell>
          <cell r="P117" t="str">
            <v>NO</v>
          </cell>
          <cell r="Q117" t="str">
            <v>NO</v>
          </cell>
          <cell r="R117" t="str">
            <v>NO</v>
          </cell>
          <cell r="S117">
            <v>45657</v>
          </cell>
          <cell r="T117">
            <v>1320.2</v>
          </cell>
        </row>
        <row r="118">
          <cell r="B118">
            <v>321</v>
          </cell>
          <cell r="C118" t="str">
            <v>FONDO DE EMPLEADOS DE COLMAQUINAS</v>
          </cell>
          <cell r="D118" t="str">
            <v>FONDO COLMAQUINAS</v>
          </cell>
          <cell r="E118" t="str">
            <v>860-039-998-4</v>
          </cell>
          <cell r="F118" t="str">
            <v>FONDOS DE EMPLEADOS</v>
          </cell>
          <cell r="G118">
            <v>3</v>
          </cell>
          <cell r="H118" t="str">
            <v>BASICA</v>
          </cell>
          <cell r="I118" t="str">
            <v>MARTHA NURY BELTRAN MISAS</v>
          </cell>
          <cell r="L118" t="str">
            <v>ACTIVA</v>
          </cell>
          <cell r="M118" t="str">
            <v>BOGOTA</v>
          </cell>
          <cell r="N118" t="str">
            <v>BOGOTA D.C.</v>
          </cell>
          <cell r="O118">
            <v>45107</v>
          </cell>
          <cell r="P118" t="str">
            <v>NO</v>
          </cell>
          <cell r="Q118" t="str">
            <v>NO</v>
          </cell>
          <cell r="R118" t="str">
            <v>NO</v>
          </cell>
          <cell r="S118">
            <v>45657</v>
          </cell>
          <cell r="T118">
            <v>342.89</v>
          </cell>
        </row>
        <row r="119">
          <cell r="B119">
            <v>322</v>
          </cell>
          <cell r="C119" t="str">
            <v>FONDO DE EMPLEADOS CHUBB SEGUROS</v>
          </cell>
          <cell r="D119" t="str">
            <v>FEDECHUBB</v>
          </cell>
          <cell r="E119" t="str">
            <v>860-060-455-4</v>
          </cell>
          <cell r="F119" t="str">
            <v>FONDOS DE EMPLEADOS</v>
          </cell>
          <cell r="G119">
            <v>3</v>
          </cell>
          <cell r="H119" t="str">
            <v>BASICA</v>
          </cell>
          <cell r="I119" t="str">
            <v>MARTHA NURY BELTRAN MISAS</v>
          </cell>
          <cell r="L119" t="str">
            <v>ACTIVA</v>
          </cell>
          <cell r="M119" t="str">
            <v>BOGOTA</v>
          </cell>
          <cell r="N119" t="str">
            <v>BOGOTA D.C.</v>
          </cell>
          <cell r="O119">
            <v>45199</v>
          </cell>
          <cell r="P119" t="str">
            <v>NO</v>
          </cell>
          <cell r="Q119" t="str">
            <v>NO</v>
          </cell>
          <cell r="R119" t="str">
            <v>NO</v>
          </cell>
          <cell r="S119">
            <v>45657</v>
          </cell>
          <cell r="T119">
            <v>257.22000000000003</v>
          </cell>
        </row>
        <row r="120">
          <cell r="B120">
            <v>324</v>
          </cell>
          <cell r="C120" t="str">
            <v>FONDO DE EMPLEADOS DE COLEGIO SANTA MARIA</v>
          </cell>
          <cell r="D120" t="str">
            <v>FECOLSAM</v>
          </cell>
          <cell r="E120" t="str">
            <v>830-020-742-3</v>
          </cell>
          <cell r="F120" t="str">
            <v>FONDOS DE EMPLEADOS</v>
          </cell>
          <cell r="G120">
            <v>3</v>
          </cell>
          <cell r="H120" t="str">
            <v>BASICA</v>
          </cell>
          <cell r="I120" t="str">
            <v>ARGENYS FLOREZ MATEUS</v>
          </cell>
          <cell r="L120" t="str">
            <v>ACTIVA</v>
          </cell>
          <cell r="M120" t="str">
            <v>BOGOTA</v>
          </cell>
          <cell r="N120" t="str">
            <v>BOGOTA D.C.</v>
          </cell>
          <cell r="O120">
            <v>45199</v>
          </cell>
          <cell r="P120" t="str">
            <v>NO</v>
          </cell>
          <cell r="Q120" t="str">
            <v>NO</v>
          </cell>
          <cell r="R120" t="str">
            <v>NO</v>
          </cell>
          <cell r="S120">
            <v>45657</v>
          </cell>
          <cell r="T120">
            <v>1791.2</v>
          </cell>
        </row>
        <row r="121">
          <cell r="B121">
            <v>325</v>
          </cell>
          <cell r="C121" t="str">
            <v>FONDO DE EMPLEADOS DE CINE COLOMBIA</v>
          </cell>
          <cell r="D121" t="str">
            <v>FECINECO</v>
          </cell>
          <cell r="E121" t="str">
            <v>860-508-309-2</v>
          </cell>
          <cell r="F121" t="str">
            <v>FONDOS DE EMPLEADOS</v>
          </cell>
          <cell r="G121">
            <v>3</v>
          </cell>
          <cell r="H121" t="str">
            <v>BASICA</v>
          </cell>
          <cell r="I121" t="str">
            <v>ARGENYS FLOREZ MATEUS</v>
          </cell>
          <cell r="L121" t="str">
            <v>ACTIVA</v>
          </cell>
          <cell r="M121" t="str">
            <v>BOGOTA</v>
          </cell>
          <cell r="N121" t="str">
            <v>BOGOTA D.C.</v>
          </cell>
          <cell r="O121">
            <v>45016</v>
          </cell>
          <cell r="P121" t="str">
            <v>NO</v>
          </cell>
          <cell r="Q121" t="str">
            <v>NO</v>
          </cell>
          <cell r="R121" t="str">
            <v>NO</v>
          </cell>
          <cell r="S121">
            <v>45657</v>
          </cell>
          <cell r="T121">
            <v>3045.83</v>
          </cell>
        </row>
        <row r="122">
          <cell r="B122">
            <v>329</v>
          </cell>
          <cell r="C122" t="str">
            <v>FONDO DE EMPLEADOS DE DESARROLLO TECNOLÓGICO;EDITORIAL Y ARTES GRÁFICAS</v>
          </cell>
          <cell r="D122" t="str">
            <v>FONLEG</v>
          </cell>
          <cell r="E122" t="str">
            <v>860-037-047-6</v>
          </cell>
          <cell r="F122" t="str">
            <v>FONDOS DE EMPLEADOS</v>
          </cell>
          <cell r="G122">
            <v>3</v>
          </cell>
          <cell r="H122" t="str">
            <v>BASICA</v>
          </cell>
          <cell r="I122" t="str">
            <v>MYRIAM ROCIO ALVAREZ RAMIREZ</v>
          </cell>
          <cell r="L122" t="str">
            <v>ACTIVA</v>
          </cell>
          <cell r="M122" t="str">
            <v>BOGOTA</v>
          </cell>
          <cell r="N122" t="str">
            <v>BOGOTA D.C.</v>
          </cell>
          <cell r="O122">
            <v>45199</v>
          </cell>
          <cell r="P122" t="str">
            <v>NO</v>
          </cell>
          <cell r="Q122" t="str">
            <v>NO</v>
          </cell>
          <cell r="R122" t="str">
            <v>NO</v>
          </cell>
          <cell r="S122">
            <v>45657</v>
          </cell>
          <cell r="T122">
            <v>3561.22</v>
          </cell>
        </row>
        <row r="123">
          <cell r="B123">
            <v>334</v>
          </cell>
          <cell r="C123" t="str">
            <v>FONDO DE EMPLEADOS DE FASECOLDA</v>
          </cell>
          <cell r="D123" t="str">
            <v>undefined</v>
          </cell>
          <cell r="E123" t="str">
            <v>860-067-611-9</v>
          </cell>
          <cell r="F123" t="str">
            <v>FONDOS DE EMPLEADOS</v>
          </cell>
          <cell r="G123">
            <v>3</v>
          </cell>
          <cell r="H123" t="str">
            <v>BASICA</v>
          </cell>
          <cell r="I123" t="str">
            <v>DORIS SOFIA DIAZ SOLANO</v>
          </cell>
          <cell r="L123" t="str">
            <v>ACTIVA</v>
          </cell>
          <cell r="M123" t="str">
            <v>BOGOTA</v>
          </cell>
          <cell r="N123" t="str">
            <v>BOGOTA D.C.</v>
          </cell>
          <cell r="O123">
            <v>45107</v>
          </cell>
          <cell r="P123" t="str">
            <v>NO</v>
          </cell>
          <cell r="Q123" t="str">
            <v>NO</v>
          </cell>
          <cell r="R123" t="str">
            <v>NO</v>
          </cell>
          <cell r="S123">
            <v>45657</v>
          </cell>
          <cell r="T123">
            <v>737.25</v>
          </cell>
        </row>
        <row r="124">
          <cell r="B124">
            <v>343</v>
          </cell>
          <cell r="C124" t="str">
            <v>FONDO DE EMPLEADOS CODERE COLOMBIA FONCODE</v>
          </cell>
          <cell r="D124" t="str">
            <v>FONCODE</v>
          </cell>
          <cell r="E124" t="str">
            <v>800-062-876-2</v>
          </cell>
          <cell r="F124" t="str">
            <v>FONDOS DE EMPLEADOS</v>
          </cell>
          <cell r="G124">
            <v>3</v>
          </cell>
          <cell r="H124" t="str">
            <v>BASICA</v>
          </cell>
          <cell r="I124" t="str">
            <v>ARGENYS FLOREZ MATEUS</v>
          </cell>
          <cell r="L124" t="str">
            <v>ACTIVA</v>
          </cell>
          <cell r="M124" t="str">
            <v>BOGOTA</v>
          </cell>
          <cell r="N124" t="str">
            <v>BOGOTA D.C.</v>
          </cell>
          <cell r="O124">
            <v>45199</v>
          </cell>
          <cell r="P124" t="str">
            <v>NO</v>
          </cell>
          <cell r="Q124" t="str">
            <v>NO</v>
          </cell>
          <cell r="R124" t="str">
            <v>NO</v>
          </cell>
          <cell r="S124">
            <v>45657</v>
          </cell>
          <cell r="T124">
            <v>655.16999999999996</v>
          </cell>
        </row>
        <row r="125">
          <cell r="B125">
            <v>356</v>
          </cell>
          <cell r="C125" t="str">
            <v>FONDO DE EMPLEADOS DE LA FUNDACION EDUCATIVA DE INGLATERRA PERO CONSERVANDO LA SIGLA FONCOLI</v>
          </cell>
          <cell r="D125" t="str">
            <v>FONCOLI</v>
          </cell>
          <cell r="E125" t="str">
            <v>860-091-450-0</v>
          </cell>
          <cell r="F125" t="str">
            <v>FONDOS DE EMPLEADOS</v>
          </cell>
          <cell r="G125">
            <v>3</v>
          </cell>
          <cell r="H125" t="str">
            <v>BASICA</v>
          </cell>
          <cell r="I125" t="str">
            <v>ARGENYS FLOREZ MATEUS</v>
          </cell>
          <cell r="L125" t="str">
            <v>ACTIVA</v>
          </cell>
          <cell r="M125" t="str">
            <v>BOGOTA</v>
          </cell>
          <cell r="N125" t="str">
            <v>BOGOTA D.C.</v>
          </cell>
          <cell r="O125">
            <v>45199</v>
          </cell>
          <cell r="P125" t="str">
            <v>NO</v>
          </cell>
          <cell r="Q125" t="str">
            <v>NO</v>
          </cell>
          <cell r="R125" t="str">
            <v>NO</v>
          </cell>
          <cell r="S125">
            <v>45657</v>
          </cell>
          <cell r="T125">
            <v>5438.73</v>
          </cell>
        </row>
        <row r="126">
          <cell r="B126">
            <v>363</v>
          </cell>
          <cell r="C126" t="str">
            <v>FONDO DE EMPLEADOS DE CAFARCOL SIGLA FEC</v>
          </cell>
          <cell r="D126" t="str">
            <v>FEC</v>
          </cell>
          <cell r="E126" t="str">
            <v>860-521-582-0</v>
          </cell>
          <cell r="F126" t="str">
            <v>FONDOS DE EMPLEADOS</v>
          </cell>
          <cell r="G126">
            <v>3</v>
          </cell>
          <cell r="H126" t="str">
            <v>BASICA SIN REPORTE</v>
          </cell>
          <cell r="I126" t="str">
            <v>ULTIMO REPORTE 31/12/2018</v>
          </cell>
          <cell r="L126" t="str">
            <v>ACTIVA</v>
          </cell>
          <cell r="M126" t="str">
            <v>BOGOTA</v>
          </cell>
          <cell r="N126" t="str">
            <v>BOGOTA D.C.</v>
          </cell>
          <cell r="O126">
            <v>43465</v>
          </cell>
          <cell r="P126" t="str">
            <v>NO</v>
          </cell>
          <cell r="Q126" t="str">
            <v>NO</v>
          </cell>
          <cell r="R126" t="str">
            <v>NO</v>
          </cell>
          <cell r="S126">
            <v>43465</v>
          </cell>
        </row>
        <row r="127">
          <cell r="B127">
            <v>367</v>
          </cell>
          <cell r="C127" t="str">
            <v>FONDO DE EMPLEADOS DE FEMDIN</v>
          </cell>
          <cell r="D127" t="str">
            <v>FOFEM</v>
          </cell>
          <cell r="E127" t="str">
            <v>860-532-783-1</v>
          </cell>
          <cell r="F127" t="str">
            <v>FONDOS DE EMPLEADOS</v>
          </cell>
          <cell r="G127" t="str">
            <v>SIN REPORTE</v>
          </cell>
          <cell r="H127" t="str">
            <v>SIN REPORTE</v>
          </cell>
          <cell r="I127" t="str">
            <v>ULTIMO REPORTE 31/12/2006</v>
          </cell>
          <cell r="L127" t="str">
            <v>#N/A</v>
          </cell>
          <cell r="M127" t="str">
            <v>CUNDINAMARCA</v>
          </cell>
          <cell r="N127" t="str">
            <v>CHIA</v>
          </cell>
          <cell r="O127">
            <v>39082</v>
          </cell>
          <cell r="P127" t="str">
            <v>NO</v>
          </cell>
          <cell r="Q127" t="str">
            <v>NO</v>
          </cell>
          <cell r="R127" t="str">
            <v>NO</v>
          </cell>
          <cell r="S127">
            <v>39082</v>
          </cell>
        </row>
        <row r="128">
          <cell r="B128">
            <v>377</v>
          </cell>
          <cell r="C128" t="str">
            <v>FONDO DE EMPLEADOS DE LA COOPERATIVA DEL MAGISTERIO CODEMA EL CUAL SE PODRA IDENTIFICAR ALTERNATIVAMENTE CON LA SIGLA FONDECOD</v>
          </cell>
          <cell r="D128" t="str">
            <v>FONDECOD</v>
          </cell>
          <cell r="E128" t="str">
            <v>800-005-422-1</v>
          </cell>
          <cell r="F128" t="str">
            <v>FONDOS DE EMPLEADOS</v>
          </cell>
          <cell r="G128">
            <v>3</v>
          </cell>
          <cell r="H128" t="str">
            <v>BASICA</v>
          </cell>
          <cell r="I128" t="str">
            <v>ARGENYS FLOREZ MATEUS</v>
          </cell>
          <cell r="L128" t="str">
            <v>ACTIVA</v>
          </cell>
          <cell r="M128" t="str">
            <v>BOGOTA</v>
          </cell>
          <cell r="N128" t="str">
            <v>BOGOTA D.C.</v>
          </cell>
          <cell r="O128">
            <v>44742</v>
          </cell>
          <cell r="P128" t="str">
            <v>NO</v>
          </cell>
          <cell r="Q128" t="str">
            <v>NO</v>
          </cell>
          <cell r="R128" t="str">
            <v>NO</v>
          </cell>
          <cell r="S128">
            <v>45291</v>
          </cell>
          <cell r="T128">
            <v>685.64</v>
          </cell>
        </row>
        <row r="129">
          <cell r="B129">
            <v>378</v>
          </cell>
          <cell r="C129" t="str">
            <v>FONDO DE EMPLEADOS CORFICOLOMBIANA</v>
          </cell>
          <cell r="D129" t="str">
            <v>FON CORFICOLOMBIANA</v>
          </cell>
          <cell r="E129" t="str">
            <v>860-021-862-2</v>
          </cell>
          <cell r="F129" t="str">
            <v>FONDOS DE EMPLEADOS</v>
          </cell>
          <cell r="G129">
            <v>2</v>
          </cell>
          <cell r="H129" t="str">
            <v>INTERMEDIA</v>
          </cell>
          <cell r="I129" t="str">
            <v>MYRIAM ROCIO ALVAREZ RAMIREZ</v>
          </cell>
          <cell r="L129" t="str">
            <v>ACTIVA</v>
          </cell>
          <cell r="M129" t="str">
            <v>BOGOTA</v>
          </cell>
          <cell r="N129" t="str">
            <v>BOGOTA D.C.</v>
          </cell>
          <cell r="O129">
            <v>45199</v>
          </cell>
          <cell r="P129" t="str">
            <v>NO</v>
          </cell>
          <cell r="Q129" t="str">
            <v>NO</v>
          </cell>
          <cell r="R129" t="str">
            <v>NO</v>
          </cell>
          <cell r="S129">
            <v>45657</v>
          </cell>
          <cell r="T129">
            <v>7469.01</v>
          </cell>
        </row>
        <row r="130">
          <cell r="B130">
            <v>382</v>
          </cell>
          <cell r="C130" t="str">
            <v>FONDO DE EMPLEADOS TERINSA</v>
          </cell>
          <cell r="D130" t="str">
            <v>FET</v>
          </cell>
          <cell r="E130" t="str">
            <v>800-139-350-3</v>
          </cell>
          <cell r="F130" t="str">
            <v>FONDOS DE EMPLEADOS</v>
          </cell>
          <cell r="G130" t="str">
            <v>SIN REPORTE</v>
          </cell>
          <cell r="H130" t="str">
            <v>SIN REPORTE</v>
          </cell>
          <cell r="I130" t="str">
            <v>ULTIMO REPORTE 31/12/2001</v>
          </cell>
          <cell r="L130" t="str">
            <v>#N/A</v>
          </cell>
          <cell r="M130" t="str">
            <v>BOGOTA</v>
          </cell>
          <cell r="N130" t="str">
            <v>BOGOTA D.C.</v>
          </cell>
          <cell r="O130">
            <v>37256</v>
          </cell>
          <cell r="P130" t="str">
            <v>NO</v>
          </cell>
          <cell r="Q130" t="str">
            <v>NO</v>
          </cell>
          <cell r="R130" t="str">
            <v>NO</v>
          </cell>
          <cell r="S130">
            <v>37256</v>
          </cell>
        </row>
        <row r="131">
          <cell r="B131">
            <v>383</v>
          </cell>
          <cell r="C131" t="str">
            <v>FONDO DE EMPLEADOS DE LA UNIVERSIDAD SERGIO ARBOLEDA</v>
          </cell>
          <cell r="D131" t="str">
            <v>FEMSAR</v>
          </cell>
          <cell r="E131" t="str">
            <v>830-035-485-0</v>
          </cell>
          <cell r="F131" t="str">
            <v>FONDOS DE EMPLEADOS</v>
          </cell>
          <cell r="G131">
            <v>3</v>
          </cell>
          <cell r="H131" t="str">
            <v>BASICA</v>
          </cell>
          <cell r="I131" t="str">
            <v>ARGENYS FLOREZ MATEUS</v>
          </cell>
          <cell r="L131" t="str">
            <v>ACTIVA</v>
          </cell>
          <cell r="M131" t="str">
            <v>BOGOTA</v>
          </cell>
          <cell r="N131" t="str">
            <v>BOGOTA D.C.</v>
          </cell>
          <cell r="O131">
            <v>45107</v>
          </cell>
          <cell r="P131" t="str">
            <v>NO</v>
          </cell>
          <cell r="Q131" t="str">
            <v>NO</v>
          </cell>
          <cell r="R131" t="str">
            <v>NO</v>
          </cell>
          <cell r="S131">
            <v>45657</v>
          </cell>
          <cell r="T131">
            <v>2286.87</v>
          </cell>
        </row>
        <row r="132">
          <cell r="B132">
            <v>386</v>
          </cell>
          <cell r="C132" t="str">
            <v>FONDO DE EMPLEADOS DEL SECTOR ASEGURADOR Y COMPLEMENTARIAS</v>
          </cell>
          <cell r="D132" t="str">
            <v>FONDO DE EMPLEADOS FESAC</v>
          </cell>
          <cell r="E132" t="str">
            <v>860-022-183-4</v>
          </cell>
          <cell r="F132" t="str">
            <v>FONDOS DE EMPLEADOS</v>
          </cell>
          <cell r="G132">
            <v>3</v>
          </cell>
          <cell r="H132" t="str">
            <v>BASICA</v>
          </cell>
          <cell r="I132" t="str">
            <v>MYRIAM ROCIO ALVAREZ RAMIREZ</v>
          </cell>
          <cell r="L132" t="str">
            <v>ACTIVA</v>
          </cell>
          <cell r="M132" t="str">
            <v>BOGOTA</v>
          </cell>
          <cell r="N132" t="str">
            <v>BOGOTA D.C.</v>
          </cell>
          <cell r="O132">
            <v>45199</v>
          </cell>
          <cell r="P132" t="str">
            <v>NO</v>
          </cell>
          <cell r="Q132" t="str">
            <v>NO</v>
          </cell>
          <cell r="R132" t="str">
            <v>NO</v>
          </cell>
          <cell r="S132">
            <v>45657</v>
          </cell>
          <cell r="T132">
            <v>4506.6499999999996</v>
          </cell>
        </row>
        <row r="133">
          <cell r="B133">
            <v>387</v>
          </cell>
          <cell r="C133" t="str">
            <v>FONDO DE EMPLEADOS "FENASER"</v>
          </cell>
          <cell r="D133" t="str">
            <v>FENASER LTDA</v>
          </cell>
          <cell r="E133" t="str">
            <v>830-018-114-1</v>
          </cell>
          <cell r="F133" t="str">
            <v>FONDOS DE EMPLEADOS</v>
          </cell>
          <cell r="G133">
            <v>3</v>
          </cell>
          <cell r="H133" t="str">
            <v>BASICA</v>
          </cell>
          <cell r="I133" t="str">
            <v>MARTHA NURY BELTRAN MISAS</v>
          </cell>
          <cell r="L133" t="str">
            <v>ACTIVA</v>
          </cell>
          <cell r="M133" t="str">
            <v>BOGOTA</v>
          </cell>
          <cell r="N133" t="str">
            <v>BOGOTA D.C.</v>
          </cell>
          <cell r="O133">
            <v>45107</v>
          </cell>
          <cell r="P133" t="str">
            <v>NO</v>
          </cell>
          <cell r="Q133" t="str">
            <v>NO</v>
          </cell>
          <cell r="R133" t="str">
            <v>NO</v>
          </cell>
          <cell r="S133">
            <v>45657</v>
          </cell>
          <cell r="T133">
            <v>171.23</v>
          </cell>
        </row>
        <row r="134">
          <cell r="B134">
            <v>391</v>
          </cell>
          <cell r="C134" t="str">
            <v>FONDO DE EMPLEADOS DE LABORATORIOS CALIFORNIA SIGLA FELABOCAL</v>
          </cell>
          <cell r="D134" t="str">
            <v>FELABOCAL</v>
          </cell>
          <cell r="E134" t="str">
            <v>800-037-959-1</v>
          </cell>
          <cell r="F134" t="str">
            <v>FONDOS DE EMPLEADOS</v>
          </cell>
          <cell r="G134" t="str">
            <v>SIN REPORTE</v>
          </cell>
          <cell r="H134" t="str">
            <v>SIN REPORTE</v>
          </cell>
          <cell r="I134" t="str">
            <v>ULTIMO REPORTE 31/12/2009</v>
          </cell>
          <cell r="L134" t="str">
            <v>ACTIVA</v>
          </cell>
          <cell r="M134" t="str">
            <v>BOGOTA</v>
          </cell>
          <cell r="N134" t="str">
            <v>BOGOTA D.C.</v>
          </cell>
          <cell r="O134">
            <v>40178</v>
          </cell>
          <cell r="P134" t="str">
            <v>NO</v>
          </cell>
          <cell r="Q134" t="str">
            <v>NO</v>
          </cell>
          <cell r="R134" t="str">
            <v>NO</v>
          </cell>
          <cell r="S134">
            <v>40178</v>
          </cell>
        </row>
        <row r="135">
          <cell r="B135">
            <v>392</v>
          </cell>
          <cell r="C135" t="str">
            <v>FONDO DE EMPLEADOS AV VILLAS</v>
          </cell>
          <cell r="D135" t="str">
            <v>FEVI</v>
          </cell>
          <cell r="E135" t="str">
            <v>860-069-386-5</v>
          </cell>
          <cell r="F135" t="str">
            <v>FONDOS DE EMPLEADOS</v>
          </cell>
          <cell r="G135">
            <v>1</v>
          </cell>
          <cell r="H135" t="str">
            <v>PLENA</v>
          </cell>
          <cell r="I135" t="str">
            <v>ARGENYS FLOREZ MATEUS</v>
          </cell>
          <cell r="J135" t="str">
            <v>SHENLY MARIA MARGARITA SUAREZ MARTIN</v>
          </cell>
          <cell r="K135" t="str">
            <v>MARZO</v>
          </cell>
          <cell r="L135" t="str">
            <v>ACTIVA</v>
          </cell>
          <cell r="M135" t="str">
            <v>BOGOTA</v>
          </cell>
          <cell r="N135" t="str">
            <v>BOGOTA D.C.</v>
          </cell>
          <cell r="O135">
            <v>45230</v>
          </cell>
          <cell r="P135" t="str">
            <v>SI</v>
          </cell>
          <cell r="Q135" t="str">
            <v>NO</v>
          </cell>
          <cell r="R135" t="str">
            <v>SI</v>
          </cell>
          <cell r="S135">
            <v>45657</v>
          </cell>
          <cell r="T135">
            <v>39851.61</v>
          </cell>
        </row>
        <row r="136">
          <cell r="B136">
            <v>396</v>
          </cell>
          <cell r="C136" t="str">
            <v>FONDO DE EMPLEADOS DE ENTERRITORIO</v>
          </cell>
          <cell r="D136" t="str">
            <v>FONDEFON</v>
          </cell>
          <cell r="E136" t="str">
            <v>800-206-104-5</v>
          </cell>
          <cell r="F136" t="str">
            <v>FONDOS DE EMPLEADOS</v>
          </cell>
          <cell r="G136">
            <v>3</v>
          </cell>
          <cell r="H136" t="str">
            <v>BASICA</v>
          </cell>
          <cell r="I136" t="str">
            <v>ARGENYS FLOREZ MATEUS</v>
          </cell>
          <cell r="L136" t="str">
            <v>ACTIVA</v>
          </cell>
          <cell r="M136" t="str">
            <v>BOGOTA</v>
          </cell>
          <cell r="N136" t="str">
            <v>BOGOTA D.C.</v>
          </cell>
          <cell r="O136">
            <v>45199</v>
          </cell>
          <cell r="P136" t="str">
            <v>NO</v>
          </cell>
          <cell r="Q136" t="str">
            <v>NO</v>
          </cell>
          <cell r="R136" t="str">
            <v>NO</v>
          </cell>
          <cell r="S136">
            <v>45657</v>
          </cell>
          <cell r="T136">
            <v>1433.83</v>
          </cell>
        </row>
        <row r="137">
          <cell r="B137">
            <v>397</v>
          </cell>
          <cell r="C137" t="str">
            <v>FONDO DE EMPLEADOS DE CORBANCA - FEDECOR-</v>
          </cell>
          <cell r="D137" t="str">
            <v>FEDECOR</v>
          </cell>
          <cell r="E137" t="str">
            <v>860-520-575-4</v>
          </cell>
          <cell r="F137" t="str">
            <v>FONDOS DE EMPLEADOS</v>
          </cell>
          <cell r="G137" t="str">
            <v>SIN REPORTE</v>
          </cell>
          <cell r="H137" t="str">
            <v>SIN REPORTE</v>
          </cell>
          <cell r="I137" t="str">
            <v>ULTIMO REPORTE 31/12/2008</v>
          </cell>
          <cell r="L137" t="str">
            <v>#N/A</v>
          </cell>
          <cell r="M137" t="str">
            <v>BOGOTA</v>
          </cell>
          <cell r="N137" t="str">
            <v>BOGOTA D.C.</v>
          </cell>
          <cell r="O137">
            <v>39813</v>
          </cell>
          <cell r="P137" t="str">
            <v>NO</v>
          </cell>
          <cell r="Q137" t="str">
            <v>NO</v>
          </cell>
          <cell r="R137" t="str">
            <v>NO</v>
          </cell>
          <cell r="S137">
            <v>39813</v>
          </cell>
        </row>
        <row r="138">
          <cell r="B138">
            <v>398</v>
          </cell>
          <cell r="C138" t="str">
            <v>CORPORACION FONDO DE EMPLEADOS DEL SECTOR FINANCIERO SIGLA CORBANCA</v>
          </cell>
          <cell r="D138" t="str">
            <v>CORBANCA</v>
          </cell>
          <cell r="E138" t="str">
            <v>860-027-069-5</v>
          </cell>
          <cell r="F138" t="str">
            <v>FONDOS DE EMPLEADOS</v>
          </cell>
          <cell r="G138">
            <v>1</v>
          </cell>
          <cell r="H138" t="str">
            <v>PLENA</v>
          </cell>
          <cell r="I138" t="str">
            <v>ARGENYS FLOREZ MATEUS</v>
          </cell>
          <cell r="J138" t="str">
            <v>ARGENYS FLOREZ MATEUS</v>
          </cell>
          <cell r="K138" t="str">
            <v>MARZO</v>
          </cell>
          <cell r="L138" t="str">
            <v>ACTIVA</v>
          </cell>
          <cell r="M138" t="str">
            <v>BOGOTA</v>
          </cell>
          <cell r="N138" t="str">
            <v>BOGOTA D.C.</v>
          </cell>
          <cell r="O138">
            <v>45230</v>
          </cell>
          <cell r="P138" t="str">
            <v>SI</v>
          </cell>
          <cell r="Q138" t="str">
            <v>NO</v>
          </cell>
          <cell r="R138" t="str">
            <v>SI</v>
          </cell>
          <cell r="S138">
            <v>45657</v>
          </cell>
          <cell r="T138">
            <v>67094.880000000005</v>
          </cell>
        </row>
        <row r="139">
          <cell r="B139">
            <v>399</v>
          </cell>
          <cell r="C139" t="str">
            <v>FONDO DE EMPLEADOS DE ALPOPULAR</v>
          </cell>
          <cell r="D139" t="str">
            <v>FEMPAL</v>
          </cell>
          <cell r="E139" t="str">
            <v>860-514-849-2</v>
          </cell>
          <cell r="F139" t="str">
            <v>FONDOS DE EMPLEADOS</v>
          </cell>
          <cell r="G139">
            <v>3</v>
          </cell>
          <cell r="H139" t="str">
            <v>BASICA</v>
          </cell>
          <cell r="I139" t="str">
            <v>ARGENYS FLOREZ MATEUS</v>
          </cell>
          <cell r="L139" t="str">
            <v>ACTIVA</v>
          </cell>
          <cell r="M139" t="str">
            <v>BOGOTA</v>
          </cell>
          <cell r="N139" t="str">
            <v>BOGOTA D.C.</v>
          </cell>
          <cell r="O139">
            <v>45199</v>
          </cell>
          <cell r="P139" t="str">
            <v>NO</v>
          </cell>
          <cell r="Q139" t="str">
            <v>NO</v>
          </cell>
          <cell r="R139" t="str">
            <v>NO</v>
          </cell>
          <cell r="S139">
            <v>45657</v>
          </cell>
          <cell r="T139">
            <v>1353.71</v>
          </cell>
        </row>
        <row r="140">
          <cell r="B140">
            <v>400</v>
          </cell>
          <cell r="C140" t="str">
            <v>FONDO DE EMPLEADOS DEL SISTEMA DE COMERCIO EXTERIOR DE COLOMBIA FONCOMEX</v>
          </cell>
          <cell r="D140" t="str">
            <v>FONCOMEX</v>
          </cell>
          <cell r="E140" t="str">
            <v>830-021-354-3</v>
          </cell>
          <cell r="F140" t="str">
            <v>FONDOS DE EMPLEADOS</v>
          </cell>
          <cell r="G140">
            <v>2</v>
          </cell>
          <cell r="H140" t="str">
            <v>INTERMEDIA</v>
          </cell>
          <cell r="I140" t="str">
            <v>MARTHA NURY BELTRAN MISAS</v>
          </cell>
          <cell r="L140" t="str">
            <v>ACTIVA</v>
          </cell>
          <cell r="M140" t="str">
            <v>BOGOTA</v>
          </cell>
          <cell r="N140" t="str">
            <v>BOGOTA D.C.</v>
          </cell>
          <cell r="O140">
            <v>45199</v>
          </cell>
          <cell r="P140" t="str">
            <v>NO</v>
          </cell>
          <cell r="Q140" t="str">
            <v>NO</v>
          </cell>
          <cell r="R140" t="str">
            <v>NO</v>
          </cell>
          <cell r="S140">
            <v>45657</v>
          </cell>
          <cell r="T140">
            <v>12878.27</v>
          </cell>
        </row>
        <row r="141">
          <cell r="B141">
            <v>402</v>
          </cell>
          <cell r="C141" t="str">
            <v>FONDO DE EMPLEADOS DE LA CIUDADELA COMERCIAL UNICENTRO EL CUAL SE IDENTIFICARA TAMBIEN CON LA SIGLA FECCU</v>
          </cell>
          <cell r="D141" t="str">
            <v>FECCU</v>
          </cell>
          <cell r="E141" t="str">
            <v>830-025-154-5</v>
          </cell>
          <cell r="F141" t="str">
            <v>FONDOS DE EMPLEADOS</v>
          </cell>
          <cell r="G141">
            <v>3</v>
          </cell>
          <cell r="H141" t="str">
            <v>BASICA</v>
          </cell>
          <cell r="I141" t="str">
            <v>ARGENYS FLOREZ MATEUS</v>
          </cell>
          <cell r="L141" t="str">
            <v>ACTIVA</v>
          </cell>
          <cell r="M141" t="str">
            <v>BOGOTA</v>
          </cell>
          <cell r="N141" t="str">
            <v>BOGOTA D.C.</v>
          </cell>
          <cell r="O141">
            <v>45107</v>
          </cell>
          <cell r="P141" t="str">
            <v>NO</v>
          </cell>
          <cell r="Q141" t="str">
            <v>NO</v>
          </cell>
          <cell r="R141" t="str">
            <v>NO</v>
          </cell>
          <cell r="S141">
            <v>45657</v>
          </cell>
          <cell r="T141">
            <v>921.89</v>
          </cell>
        </row>
        <row r="142">
          <cell r="B142">
            <v>410</v>
          </cell>
          <cell r="C142" t="str">
            <v>FONDO DE EMPLEADOS BOEHRINGER INGELHEIM Y PHARMETIQUE EL CUAL SE IDENTIFICA TAMBIEN CON LA SIGLA DE FONBIPHAR</v>
          </cell>
          <cell r="D142" t="str">
            <v>FONBIPHAR</v>
          </cell>
          <cell r="E142" t="str">
            <v>860-515-564-3</v>
          </cell>
          <cell r="F142" t="str">
            <v>FONDOS DE EMPLEADOS</v>
          </cell>
          <cell r="G142">
            <v>2</v>
          </cell>
          <cell r="H142" t="str">
            <v>INTERMEDIA</v>
          </cell>
          <cell r="I142" t="str">
            <v>MARTHA NURY BELTRAN MISAS</v>
          </cell>
          <cell r="L142" t="str">
            <v>ACTIVA</v>
          </cell>
          <cell r="M142" t="str">
            <v>BOGOTA</v>
          </cell>
          <cell r="N142" t="str">
            <v>BOGOTA D.C.</v>
          </cell>
          <cell r="O142">
            <v>45199</v>
          </cell>
          <cell r="P142" t="str">
            <v>NO</v>
          </cell>
          <cell r="Q142" t="str">
            <v>NO</v>
          </cell>
          <cell r="R142" t="str">
            <v>NO</v>
          </cell>
          <cell r="S142">
            <v>45657</v>
          </cell>
          <cell r="T142">
            <v>7849.08</v>
          </cell>
        </row>
        <row r="143">
          <cell r="B143">
            <v>411</v>
          </cell>
          <cell r="C143" t="str">
            <v>FONDO DE EMPLEADOS DE NATUFLORA</v>
          </cell>
          <cell r="D143" t="str">
            <v>NATUFES</v>
          </cell>
          <cell r="E143" t="str">
            <v>800-212-739-6</v>
          </cell>
          <cell r="F143" t="str">
            <v>FONDOS DE EMPLEADOS</v>
          </cell>
          <cell r="G143">
            <v>3</v>
          </cell>
          <cell r="H143" t="str">
            <v>BASICA</v>
          </cell>
          <cell r="I143" t="str">
            <v>ARGENYS FLOREZ MATEUS</v>
          </cell>
          <cell r="L143" t="str">
            <v>ACTIVA</v>
          </cell>
          <cell r="M143" t="str">
            <v>CUNDINAMARCA</v>
          </cell>
          <cell r="N143" t="str">
            <v>EL ROSAL</v>
          </cell>
          <cell r="O143">
            <v>45199</v>
          </cell>
          <cell r="P143" t="str">
            <v>NO</v>
          </cell>
          <cell r="Q143" t="str">
            <v>NO</v>
          </cell>
          <cell r="R143" t="str">
            <v>NO</v>
          </cell>
          <cell r="S143">
            <v>45657</v>
          </cell>
          <cell r="T143">
            <v>929.61</v>
          </cell>
        </row>
        <row r="144">
          <cell r="B144">
            <v>412</v>
          </cell>
          <cell r="C144" t="str">
            <v>FONDO DE EMPLEADOS DE DONUCOL</v>
          </cell>
          <cell r="E144" t="str">
            <v>800-137-094-3</v>
          </cell>
          <cell r="F144" t="str">
            <v>FONDOS DE EMPLEADOS</v>
          </cell>
          <cell r="G144">
            <v>3</v>
          </cell>
          <cell r="H144" t="str">
            <v>BASICA</v>
          </cell>
          <cell r="I144" t="str">
            <v>MYRIAM ROCIO ALVAREZ RAMIREZ</v>
          </cell>
          <cell r="L144" t="str">
            <v>ACTIVA</v>
          </cell>
          <cell r="M144" t="str">
            <v>BOGOTA</v>
          </cell>
          <cell r="N144" t="str">
            <v>BOGOTA D.C.</v>
          </cell>
          <cell r="O144">
            <v>45199</v>
          </cell>
          <cell r="P144" t="str">
            <v>NO</v>
          </cell>
          <cell r="Q144" t="str">
            <v>NO</v>
          </cell>
          <cell r="R144" t="str">
            <v>NO</v>
          </cell>
          <cell r="S144">
            <v>45657</v>
          </cell>
          <cell r="T144">
            <v>1131</v>
          </cell>
        </row>
        <row r="145">
          <cell r="B145">
            <v>418</v>
          </cell>
          <cell r="C145" t="str">
            <v>FEEL - FONDO DE EMPLEADOS DE CIRION TECHNOLOGIES COLOMBIA</v>
          </cell>
          <cell r="D145" t="str">
            <v>FEEL 3</v>
          </cell>
          <cell r="E145" t="str">
            <v>800-193-068-1</v>
          </cell>
          <cell r="F145" t="str">
            <v>FONDOS DE EMPLEADOS</v>
          </cell>
          <cell r="G145">
            <v>2</v>
          </cell>
          <cell r="H145" t="str">
            <v>INTERMEDIA</v>
          </cell>
          <cell r="I145" t="str">
            <v>MYRIAM ROCIO ALVAREZ RAMIREZ</v>
          </cell>
          <cell r="L145" t="str">
            <v>ACTIVA</v>
          </cell>
          <cell r="M145" t="str">
            <v>BOGOTA</v>
          </cell>
          <cell r="N145" t="str">
            <v>BOGOTA D.C.</v>
          </cell>
          <cell r="O145">
            <v>45199</v>
          </cell>
          <cell r="P145" t="str">
            <v>NO</v>
          </cell>
          <cell r="Q145" t="str">
            <v>NO</v>
          </cell>
          <cell r="R145" t="str">
            <v>NO</v>
          </cell>
          <cell r="S145">
            <v>45657</v>
          </cell>
          <cell r="T145">
            <v>7767.9</v>
          </cell>
        </row>
        <row r="146">
          <cell r="B146">
            <v>419</v>
          </cell>
          <cell r="C146" t="str">
            <v>FONDO DE EMPLEADOS ASOCIADOS DE BANCOLOMBIA CUYA SIGLA ES FONASBCOL</v>
          </cell>
          <cell r="D146" t="str">
            <v>FONASBCOL</v>
          </cell>
          <cell r="E146" t="str">
            <v>860-002-449-2</v>
          </cell>
          <cell r="F146" t="str">
            <v>FONDOS DE EMPLEADOS</v>
          </cell>
          <cell r="G146">
            <v>2</v>
          </cell>
          <cell r="H146" t="str">
            <v>INTERMEDIA</v>
          </cell>
          <cell r="I146" t="str">
            <v>MARTHA NURY BELTRAN MISAS</v>
          </cell>
          <cell r="L146" t="str">
            <v>ACTIVA</v>
          </cell>
          <cell r="M146" t="str">
            <v>BOGOTA</v>
          </cell>
          <cell r="N146" t="str">
            <v>BOGOTA D.C.</v>
          </cell>
          <cell r="O146">
            <v>45199</v>
          </cell>
          <cell r="P146" t="str">
            <v>NO</v>
          </cell>
          <cell r="Q146" t="str">
            <v>NO</v>
          </cell>
          <cell r="R146" t="str">
            <v>NO</v>
          </cell>
          <cell r="S146">
            <v>45657</v>
          </cell>
          <cell r="T146">
            <v>8928.07</v>
          </cell>
        </row>
        <row r="147">
          <cell r="B147">
            <v>423</v>
          </cell>
          <cell r="C147" t="str">
            <v>FONDO DE EMPLEADOS COMAGRO MENDEBAL</v>
          </cell>
          <cell r="D147" t="str">
            <v>FONDECOM</v>
          </cell>
          <cell r="E147" t="str">
            <v>830-032-519-9</v>
          </cell>
          <cell r="F147" t="str">
            <v>FONDOS DE EMPLEADOS</v>
          </cell>
          <cell r="G147" t="str">
            <v>SIN REPORTE</v>
          </cell>
          <cell r="H147" t="str">
            <v>SIN REPORTE</v>
          </cell>
          <cell r="I147" t="str">
            <v>ULTIMO REPORTE 31/12/2004</v>
          </cell>
          <cell r="L147" t="str">
            <v>#N/A</v>
          </cell>
          <cell r="M147" t="str">
            <v>BOGOTA</v>
          </cell>
          <cell r="N147" t="str">
            <v>BOGOTA D.C.</v>
          </cell>
          <cell r="O147">
            <v>38352</v>
          </cell>
          <cell r="P147" t="str">
            <v>NO</v>
          </cell>
          <cell r="Q147" t="str">
            <v>NO</v>
          </cell>
          <cell r="R147" t="str">
            <v>NO</v>
          </cell>
          <cell r="S147">
            <v>38352</v>
          </cell>
        </row>
        <row r="148">
          <cell r="B148">
            <v>426</v>
          </cell>
          <cell r="C148" t="str">
            <v>FONDO DE EMPLEADOS DE SAINC</v>
          </cell>
          <cell r="D148" t="str">
            <v>FONDO SAINC S.A</v>
          </cell>
          <cell r="E148" t="str">
            <v>805-011-040-2</v>
          </cell>
          <cell r="F148" t="str">
            <v>FONDOS DE EMPLEADOS</v>
          </cell>
          <cell r="G148">
            <v>3</v>
          </cell>
          <cell r="H148" t="str">
            <v>BASICA</v>
          </cell>
          <cell r="I148" t="str">
            <v>ARGENYS FLOREZ MATEUS</v>
          </cell>
          <cell r="L148" t="str">
            <v>ACTIVA</v>
          </cell>
          <cell r="M148" t="str">
            <v>VALLE</v>
          </cell>
          <cell r="N148" t="str">
            <v>CALI</v>
          </cell>
          <cell r="O148">
            <v>45199</v>
          </cell>
          <cell r="P148" t="str">
            <v>NO</v>
          </cell>
          <cell r="Q148" t="str">
            <v>NO</v>
          </cell>
          <cell r="R148" t="str">
            <v>NO</v>
          </cell>
          <cell r="S148">
            <v>45657</v>
          </cell>
          <cell r="T148">
            <v>857.87</v>
          </cell>
        </row>
        <row r="149">
          <cell r="B149">
            <v>436</v>
          </cell>
          <cell r="C149" t="str">
            <v>FONDO DE EMPLEADOS PROENFAR S A S INTEGRIDAD</v>
          </cell>
          <cell r="D149" t="str">
            <v>NTEGRIDAD</v>
          </cell>
          <cell r="E149" t="str">
            <v>860-403-889-0</v>
          </cell>
          <cell r="F149" t="str">
            <v>FONDOS DE EMPLEADOS</v>
          </cell>
          <cell r="G149">
            <v>2</v>
          </cell>
          <cell r="H149" t="str">
            <v>INTERMEDIA</v>
          </cell>
          <cell r="I149" t="str">
            <v>MARTHA NURY BELTRAN MISAS</v>
          </cell>
          <cell r="L149" t="str">
            <v>ACTIVA</v>
          </cell>
          <cell r="M149" t="str">
            <v>BOGOTA</v>
          </cell>
          <cell r="N149" t="str">
            <v>BOGOTA D.C.</v>
          </cell>
          <cell r="O149">
            <v>45199</v>
          </cell>
          <cell r="P149" t="str">
            <v>NO</v>
          </cell>
          <cell r="Q149" t="str">
            <v>NO</v>
          </cell>
          <cell r="R149" t="str">
            <v>NO</v>
          </cell>
          <cell r="S149">
            <v>45657</v>
          </cell>
          <cell r="T149">
            <v>5981.22</v>
          </cell>
        </row>
        <row r="150">
          <cell r="B150">
            <v>441</v>
          </cell>
          <cell r="C150" t="str">
            <v>FONDO DE EMPLEADOS ESCOBAR Y MARTINEZ S.A</v>
          </cell>
          <cell r="D150" t="str">
            <v>ESCOMAR</v>
          </cell>
          <cell r="E150" t="str">
            <v>860-035-499-2</v>
          </cell>
          <cell r="F150" t="str">
            <v>FONDOS DE EMPLEADOS</v>
          </cell>
          <cell r="G150">
            <v>3</v>
          </cell>
          <cell r="H150" t="str">
            <v>BASICA</v>
          </cell>
          <cell r="I150" t="str">
            <v>MYRIAM ROCIO ALVAREZ RAMIREZ</v>
          </cell>
          <cell r="L150" t="str">
            <v>ACTIVA</v>
          </cell>
          <cell r="M150" t="str">
            <v>BOGOTA</v>
          </cell>
          <cell r="N150" t="str">
            <v>BOGOTA D.C.</v>
          </cell>
          <cell r="O150">
            <v>45199</v>
          </cell>
          <cell r="P150" t="str">
            <v>NO</v>
          </cell>
          <cell r="Q150" t="str">
            <v>NO</v>
          </cell>
          <cell r="R150" t="str">
            <v>NO</v>
          </cell>
          <cell r="S150">
            <v>45657</v>
          </cell>
          <cell r="T150">
            <v>639.94000000000005</v>
          </cell>
        </row>
        <row r="151">
          <cell r="B151">
            <v>443</v>
          </cell>
          <cell r="C151" t="str">
            <v>FONDO DE EMPLEADOS DE RADIO TAXI AEROPUERTO Y SUS FILIALES</v>
          </cell>
          <cell r="D151" t="str">
            <v>FERTA</v>
          </cell>
          <cell r="E151" t="str">
            <v>800-237-459-7</v>
          </cell>
          <cell r="F151" t="str">
            <v>FONDOS DE EMPLEADOS</v>
          </cell>
          <cell r="G151">
            <v>3</v>
          </cell>
          <cell r="H151" t="str">
            <v>BASICA</v>
          </cell>
          <cell r="I151" t="str">
            <v>ARGENYS FLOREZ MATEUS</v>
          </cell>
          <cell r="L151" t="str">
            <v>ACTIVA</v>
          </cell>
          <cell r="M151" t="str">
            <v>BOGOTA</v>
          </cell>
          <cell r="N151" t="str">
            <v>BOGOTA D.C.</v>
          </cell>
          <cell r="O151">
            <v>45199</v>
          </cell>
          <cell r="P151" t="str">
            <v>NO</v>
          </cell>
          <cell r="Q151" t="str">
            <v>NO</v>
          </cell>
          <cell r="R151" t="str">
            <v>NO</v>
          </cell>
          <cell r="S151">
            <v>45657</v>
          </cell>
          <cell r="T151">
            <v>2752.11</v>
          </cell>
        </row>
        <row r="152">
          <cell r="B152">
            <v>445</v>
          </cell>
          <cell r="C152" t="str">
            <v>FONDO DE EMPLEADOS MILITARES RETIRADOS Y ACTIVOS RESERVISTAS PERSONALCIVIL PENSIONADOS Y SUSTITUTOS DE LAS FUERZAS ARMADAS ECOMISOL</v>
          </cell>
          <cell r="D152" t="str">
            <v>ECOMISOL</v>
          </cell>
          <cell r="E152" t="str">
            <v>830-030-550-9</v>
          </cell>
          <cell r="F152" t="str">
            <v>FONDOS DE EMPLEADOS</v>
          </cell>
          <cell r="G152">
            <v>3</v>
          </cell>
          <cell r="H152" t="str">
            <v>BASICA</v>
          </cell>
          <cell r="I152" t="str">
            <v>MYRIAM ROCIO ALVAREZ RAMIREZ</v>
          </cell>
          <cell r="L152" t="str">
            <v>ACTIVA</v>
          </cell>
          <cell r="M152" t="str">
            <v>BOGOTA</v>
          </cell>
          <cell r="N152" t="str">
            <v>BOGOTA D.C.</v>
          </cell>
          <cell r="O152">
            <v>45107</v>
          </cell>
          <cell r="P152" t="str">
            <v>NO</v>
          </cell>
          <cell r="Q152" t="str">
            <v>NO</v>
          </cell>
          <cell r="R152" t="str">
            <v>NO</v>
          </cell>
          <cell r="S152">
            <v>45107</v>
          </cell>
          <cell r="T152">
            <v>15</v>
          </cell>
        </row>
        <row r="153">
          <cell r="B153">
            <v>449</v>
          </cell>
          <cell r="C153" t="str">
            <v>FONDO DE EMPLEADOS DEL COLEGIO UNIDAD PEDAGOGICA FECUP</v>
          </cell>
          <cell r="D153" t="str">
            <v>FECUP</v>
          </cell>
          <cell r="E153" t="str">
            <v>830-037-006-5</v>
          </cell>
          <cell r="F153" t="str">
            <v>FONDOS DE EMPLEADOS</v>
          </cell>
          <cell r="G153" t="str">
            <v>SIN REPORTE</v>
          </cell>
          <cell r="H153" t="str">
            <v>SIN REPORTE</v>
          </cell>
          <cell r="I153" t="str">
            <v>ULTIMO REPORTE 31/12/1999</v>
          </cell>
          <cell r="L153" t="str">
            <v>ACTIVA</v>
          </cell>
          <cell r="M153" t="str">
            <v>BOGOTA</v>
          </cell>
          <cell r="N153" t="str">
            <v>BOGOTA D.C.</v>
          </cell>
          <cell r="O153">
            <v>36525</v>
          </cell>
          <cell r="P153" t="str">
            <v>NO</v>
          </cell>
          <cell r="Q153" t="str">
            <v>NO</v>
          </cell>
          <cell r="R153" t="str">
            <v>NO</v>
          </cell>
          <cell r="S153">
            <v>36525</v>
          </cell>
        </row>
        <row r="154">
          <cell r="B154">
            <v>456</v>
          </cell>
          <cell r="C154" t="str">
            <v>FONDO DE EMPLEADOS CENTRO CIAL HACIENDA SANTA BARBARA</v>
          </cell>
          <cell r="D154" t="str">
            <v>FONHACIENDA</v>
          </cell>
          <cell r="E154" t="str">
            <v>830-020-686-9</v>
          </cell>
          <cell r="F154" t="str">
            <v>FONDOS DE EMPLEADOS</v>
          </cell>
          <cell r="G154" t="str">
            <v>SIN REPORTE</v>
          </cell>
          <cell r="H154" t="str">
            <v>SIN REPORTE</v>
          </cell>
          <cell r="I154" t="str">
            <v>ULTIMO REPORTE 31/12/2007</v>
          </cell>
          <cell r="L154" t="str">
            <v>#N/A</v>
          </cell>
          <cell r="M154" t="str">
            <v>BOGOTA</v>
          </cell>
          <cell r="N154" t="str">
            <v>BOGOTA D.C.</v>
          </cell>
          <cell r="O154">
            <v>39447</v>
          </cell>
          <cell r="P154" t="str">
            <v>NO</v>
          </cell>
          <cell r="Q154" t="str">
            <v>NO</v>
          </cell>
          <cell r="R154" t="str">
            <v>NO</v>
          </cell>
          <cell r="S154">
            <v>39447</v>
          </cell>
        </row>
        <row r="155">
          <cell r="B155">
            <v>457</v>
          </cell>
          <cell r="C155" t="str">
            <v>FONDO DE EMPLEADOS LORRAINE</v>
          </cell>
          <cell r="E155" t="str">
            <v>860-080-694-3</v>
          </cell>
          <cell r="F155" t="str">
            <v>FONDOS DE EMPLEADOS</v>
          </cell>
          <cell r="G155">
            <v>3</v>
          </cell>
          <cell r="H155" t="str">
            <v>BASICA</v>
          </cell>
          <cell r="I155" t="str">
            <v>MYRIAM ROCIO ALVAREZ RAMIREZ</v>
          </cell>
          <cell r="L155" t="str">
            <v>ACTIVA</v>
          </cell>
          <cell r="M155" t="str">
            <v>BOGOTA</v>
          </cell>
          <cell r="N155" t="str">
            <v>BOGOTA D.C.</v>
          </cell>
          <cell r="O155">
            <v>45199</v>
          </cell>
          <cell r="P155" t="str">
            <v>NO</v>
          </cell>
          <cell r="Q155" t="str">
            <v>NO</v>
          </cell>
          <cell r="R155" t="str">
            <v>NO</v>
          </cell>
          <cell r="S155">
            <v>45657</v>
          </cell>
          <cell r="T155">
            <v>481.16</v>
          </cell>
        </row>
        <row r="156">
          <cell r="B156">
            <v>458</v>
          </cell>
          <cell r="C156" t="str">
            <v>FONDO DE EMPLEADOS FONACER - EN LIQUIDACION</v>
          </cell>
          <cell r="D156" t="str">
            <v>FONACER</v>
          </cell>
          <cell r="E156" t="str">
            <v>832-001-164-2</v>
          </cell>
          <cell r="F156" t="str">
            <v>FONDOS DE EMPLEADOS</v>
          </cell>
          <cell r="G156" t="str">
            <v>LIQUIDACION SEGÚN ARTICULO 31 DE LA LEY 1727 DEL 11 DE JULIO DE 2014</v>
          </cell>
          <cell r="H156" t="str">
            <v>LIQUIDACION SEGÚN ARTICULO 31 DE LA LEY 1727 DEL 11 DE JULIO DE 2014</v>
          </cell>
          <cell r="I156" t="str">
            <v>ULTIMO REPORTE 31/12/2010</v>
          </cell>
          <cell r="L156" t="str">
            <v>ACTIVA</v>
          </cell>
          <cell r="M156" t="str">
            <v>CUNDINAMARCA</v>
          </cell>
          <cell r="N156" t="str">
            <v>SOPO</v>
          </cell>
          <cell r="O156">
            <v>40543</v>
          </cell>
          <cell r="P156" t="str">
            <v>NO</v>
          </cell>
          <cell r="Q156" t="str">
            <v>NO</v>
          </cell>
          <cell r="R156" t="str">
            <v>NO</v>
          </cell>
          <cell r="S156">
            <v>40543</v>
          </cell>
        </row>
        <row r="157">
          <cell r="B157">
            <v>459</v>
          </cell>
          <cell r="C157" t="str">
            <v>FONDO DE EMPLEADOS CERRACOL</v>
          </cell>
          <cell r="D157" t="str">
            <v>NO HAY</v>
          </cell>
          <cell r="E157" t="str">
            <v>860-512-977-8</v>
          </cell>
          <cell r="F157" t="str">
            <v>FONDOS DE EMPLEADOS</v>
          </cell>
          <cell r="G157">
            <v>3</v>
          </cell>
          <cell r="H157" t="str">
            <v>BASICA</v>
          </cell>
          <cell r="I157" t="str">
            <v>ARGENYS FLOREZ MATEUS</v>
          </cell>
          <cell r="L157" t="str">
            <v>ACTIVA</v>
          </cell>
          <cell r="M157" t="str">
            <v>BOGOTA</v>
          </cell>
          <cell r="N157" t="str">
            <v>BOGOTA D.C.</v>
          </cell>
          <cell r="O157">
            <v>45199</v>
          </cell>
          <cell r="P157" t="str">
            <v>NO</v>
          </cell>
          <cell r="Q157" t="str">
            <v>NO</v>
          </cell>
          <cell r="R157" t="str">
            <v>NO</v>
          </cell>
          <cell r="S157">
            <v>45657</v>
          </cell>
          <cell r="T157">
            <v>550.74</v>
          </cell>
        </row>
        <row r="158">
          <cell r="B158">
            <v>464</v>
          </cell>
          <cell r="C158" t="str">
            <v>FONDO DE EMPLEADOS DE MULTIPROYECTOS</v>
          </cell>
          <cell r="D158" t="str">
            <v>FEM</v>
          </cell>
          <cell r="E158" t="str">
            <v>860-516-956-1</v>
          </cell>
          <cell r="F158" t="str">
            <v>FONDOS DE EMPLEADOS</v>
          </cell>
          <cell r="G158" t="str">
            <v>SIN REPORTE</v>
          </cell>
          <cell r="H158" t="str">
            <v>SIN REPORTE</v>
          </cell>
          <cell r="I158" t="str">
            <v>ULTIMO REPORTE 31/12/2001</v>
          </cell>
          <cell r="L158" t="str">
            <v>#N/A</v>
          </cell>
          <cell r="M158" t="str">
            <v>CUNDINAMARCA</v>
          </cell>
          <cell r="N158" t="str">
            <v>TENJO</v>
          </cell>
          <cell r="O158">
            <v>37256</v>
          </cell>
          <cell r="P158" t="str">
            <v>NO</v>
          </cell>
          <cell r="Q158" t="str">
            <v>NO</v>
          </cell>
          <cell r="R158" t="str">
            <v>NO</v>
          </cell>
          <cell r="S158">
            <v>37256</v>
          </cell>
        </row>
        <row r="159">
          <cell r="B159">
            <v>465</v>
          </cell>
          <cell r="C159" t="str">
            <v>FONDO DE EMPLEADOS DE MERCK SHARP &amp; DOHME COLOMBIA</v>
          </cell>
          <cell r="D159" t="str">
            <v>FONDOFROSST</v>
          </cell>
          <cell r="E159" t="str">
            <v>860-022-308-8</v>
          </cell>
          <cell r="F159" t="str">
            <v>FONDOS DE EMPLEADOS</v>
          </cell>
          <cell r="G159">
            <v>2</v>
          </cell>
          <cell r="H159" t="str">
            <v>PLENA</v>
          </cell>
          <cell r="I159" t="str">
            <v>DORIS SOFIA DIAZ SOLANO</v>
          </cell>
          <cell r="J159" t="str">
            <v>JOSE LUIS LOPEZ RIVERA</v>
          </cell>
          <cell r="K159" t="str">
            <v>ABRIL</v>
          </cell>
          <cell r="L159" t="str">
            <v>ACTIVA</v>
          </cell>
          <cell r="M159" t="str">
            <v>BOGOTA</v>
          </cell>
          <cell r="N159" t="str">
            <v>BOGOTA D.C.</v>
          </cell>
          <cell r="O159">
            <v>45199</v>
          </cell>
          <cell r="P159" t="str">
            <v>SI</v>
          </cell>
          <cell r="Q159" t="str">
            <v>NO</v>
          </cell>
          <cell r="R159" t="str">
            <v>SI</v>
          </cell>
          <cell r="S159">
            <v>45657</v>
          </cell>
          <cell r="T159">
            <v>23153.08</v>
          </cell>
        </row>
        <row r="160">
          <cell r="B160">
            <v>466</v>
          </cell>
          <cell r="C160" t="str">
            <v>FONDO DE EMPLEADOS DE NAVESCO S A FONNAVESCO</v>
          </cell>
          <cell r="D160" t="str">
            <v>FONGRANEL</v>
          </cell>
          <cell r="E160" t="str">
            <v>800-004-947-8</v>
          </cell>
          <cell r="F160" t="str">
            <v>FONDOS DE EMPLEADOS</v>
          </cell>
          <cell r="G160" t="str">
            <v>SIN REPORTE</v>
          </cell>
          <cell r="H160" t="str">
            <v>SIN REPORTE</v>
          </cell>
          <cell r="I160" t="str">
            <v>ULTIMO REPORTE 30/09/1999</v>
          </cell>
          <cell r="L160" t="str">
            <v>ACTIVA</v>
          </cell>
          <cell r="M160" t="str">
            <v>BOGOTA</v>
          </cell>
          <cell r="N160" t="str">
            <v>BOGOTA D.C.</v>
          </cell>
          <cell r="O160">
            <v>36433</v>
          </cell>
          <cell r="P160" t="str">
            <v>NO</v>
          </cell>
          <cell r="Q160" t="str">
            <v>NO</v>
          </cell>
          <cell r="R160" t="str">
            <v>NO</v>
          </cell>
          <cell r="S160">
            <v>36433</v>
          </cell>
        </row>
        <row r="161">
          <cell r="B161">
            <v>470</v>
          </cell>
          <cell r="C161" t="str">
            <v>FONDO DE EMPLEADOS DE LA ESCUELA SUPERIOR DE ADMINISTRACION PUBLICA</v>
          </cell>
          <cell r="D161" t="str">
            <v>FEDESAP</v>
          </cell>
          <cell r="E161" t="str">
            <v>860-042-156-0</v>
          </cell>
          <cell r="F161" t="str">
            <v>FONDOS DE EMPLEADOS</v>
          </cell>
          <cell r="G161">
            <v>3</v>
          </cell>
          <cell r="H161" t="str">
            <v>BASICA</v>
          </cell>
          <cell r="I161" t="str">
            <v>ARGENYS FLOREZ MATEUS</v>
          </cell>
          <cell r="L161" t="str">
            <v>ACTIVA</v>
          </cell>
          <cell r="M161" t="str">
            <v>BOGOTA</v>
          </cell>
          <cell r="N161" t="str">
            <v>BOGOTA D.C.</v>
          </cell>
          <cell r="O161">
            <v>45199</v>
          </cell>
          <cell r="P161" t="str">
            <v>NO</v>
          </cell>
          <cell r="Q161" t="str">
            <v>NO</v>
          </cell>
          <cell r="R161" t="str">
            <v>NO</v>
          </cell>
          <cell r="S161">
            <v>45657</v>
          </cell>
          <cell r="T161">
            <v>5516.18</v>
          </cell>
        </row>
        <row r="162">
          <cell r="B162">
            <v>471</v>
          </cell>
          <cell r="C162" t="str">
            <v>FONDO DE BIENESTAR DE PROFESORES Y EMPLEADOS DE LAS INSTITUCIONES EDUCATIVAS (FONBIPROIT)</v>
          </cell>
          <cell r="D162" t="str">
            <v>FONBIPROIT</v>
          </cell>
          <cell r="E162" t="str">
            <v>800-002-986-8</v>
          </cell>
          <cell r="F162" t="str">
            <v>FONDOS DE EMPLEADOS</v>
          </cell>
          <cell r="G162">
            <v>3</v>
          </cell>
          <cell r="H162" t="str">
            <v>BASICA</v>
          </cell>
          <cell r="I162" t="str">
            <v>ARGENYS FLOREZ MATEUS</v>
          </cell>
          <cell r="L162" t="str">
            <v>ACTIVA</v>
          </cell>
          <cell r="M162" t="str">
            <v>CUNDINAMARCA</v>
          </cell>
          <cell r="N162" t="str">
            <v>ZIPAQUIRA</v>
          </cell>
          <cell r="O162">
            <v>45199</v>
          </cell>
          <cell r="P162" t="str">
            <v>NO</v>
          </cell>
          <cell r="Q162" t="str">
            <v>NO</v>
          </cell>
          <cell r="R162" t="str">
            <v>NO</v>
          </cell>
          <cell r="S162">
            <v>45657</v>
          </cell>
          <cell r="T162">
            <v>1567.22</v>
          </cell>
        </row>
        <row r="163">
          <cell r="B163">
            <v>472</v>
          </cell>
          <cell r="C163" t="str">
            <v>FONDO DE EMPLEADOS DE LA ORGANIZACION ANALFE</v>
          </cell>
          <cell r="D163" t="str">
            <v>FONDEVA</v>
          </cell>
          <cell r="E163" t="str">
            <v>830-022-027-4</v>
          </cell>
          <cell r="F163" t="str">
            <v>FONDOS DE EMPLEADOS</v>
          </cell>
          <cell r="G163">
            <v>3</v>
          </cell>
          <cell r="H163" t="str">
            <v>BASICA</v>
          </cell>
          <cell r="I163" t="str">
            <v>MYRIAM ROCIO ALVAREZ RAMIREZ</v>
          </cell>
          <cell r="L163" t="str">
            <v>ACTIVA</v>
          </cell>
          <cell r="M163" t="str">
            <v>BOGOTA</v>
          </cell>
          <cell r="N163" t="str">
            <v>BOGOTA D.C.</v>
          </cell>
          <cell r="O163">
            <v>45107</v>
          </cell>
          <cell r="P163" t="str">
            <v>NO</v>
          </cell>
          <cell r="Q163" t="str">
            <v>NO</v>
          </cell>
          <cell r="R163" t="str">
            <v>NO</v>
          </cell>
          <cell r="S163">
            <v>45657</v>
          </cell>
          <cell r="T163">
            <v>548.65</v>
          </cell>
        </row>
        <row r="164">
          <cell r="B164">
            <v>474</v>
          </cell>
          <cell r="C164" t="str">
            <v>FONDO DE EMPLEADOS DE LA GOBERNACION DE CUNDINAMARCA</v>
          </cell>
          <cell r="D164" t="str">
            <v>FEGOCUN</v>
          </cell>
          <cell r="E164" t="str">
            <v>800-081-376-2</v>
          </cell>
          <cell r="F164" t="str">
            <v>FONDOS DE EMPLEADOS</v>
          </cell>
          <cell r="G164" t="str">
            <v>SIN REPORTE</v>
          </cell>
          <cell r="H164" t="str">
            <v>SIN REPORTE</v>
          </cell>
          <cell r="I164" t="str">
            <v>ULTIMO REPORTE 31/12/2004</v>
          </cell>
          <cell r="L164" t="str">
            <v>#N/A</v>
          </cell>
          <cell r="M164" t="str">
            <v>BOGOTA</v>
          </cell>
          <cell r="N164" t="str">
            <v>BOGOTA D.C.</v>
          </cell>
          <cell r="O164">
            <v>38352</v>
          </cell>
          <cell r="P164" t="str">
            <v>NO</v>
          </cell>
          <cell r="Q164" t="str">
            <v>NO</v>
          </cell>
          <cell r="R164" t="str">
            <v>NO</v>
          </cell>
          <cell r="S164">
            <v>38352</v>
          </cell>
        </row>
        <row r="165">
          <cell r="B165">
            <v>475</v>
          </cell>
          <cell r="C165" t="str">
            <v>FONDO DE EMPLEADOS PROSPERAR EL CUAL TAMBIEN PODRA IDENTIFICARSE CON LA SIGLA FONPROSPERAR</v>
          </cell>
          <cell r="D165" t="str">
            <v>FONPROSPERAR</v>
          </cell>
          <cell r="E165" t="str">
            <v>832-001-268-1</v>
          </cell>
          <cell r="F165" t="str">
            <v>FONDOS DE EMPLEADOS</v>
          </cell>
          <cell r="G165">
            <v>3</v>
          </cell>
          <cell r="H165" t="str">
            <v>BASICA</v>
          </cell>
          <cell r="I165" t="str">
            <v>ARGENYS FLOREZ MATEUS</v>
          </cell>
          <cell r="L165" t="str">
            <v>ACTIVA</v>
          </cell>
          <cell r="M165" t="str">
            <v>CUNDINAMARCA</v>
          </cell>
          <cell r="N165" t="str">
            <v>FUNZA</v>
          </cell>
          <cell r="O165">
            <v>45199</v>
          </cell>
          <cell r="P165" t="str">
            <v>NO</v>
          </cell>
          <cell r="Q165" t="str">
            <v>NO</v>
          </cell>
          <cell r="R165" t="str">
            <v>NO</v>
          </cell>
          <cell r="S165">
            <v>45473</v>
          </cell>
          <cell r="T165">
            <v>2739.93</v>
          </cell>
        </row>
        <row r="166">
          <cell r="B166">
            <v>480</v>
          </cell>
          <cell r="C166" t="str">
            <v>FONDO DE EMPLEADOS DE VESTA Y QUALITEX</v>
          </cell>
          <cell r="D166" t="str">
            <v>FEVESTA</v>
          </cell>
          <cell r="E166" t="str">
            <v>800-231-697-6</v>
          </cell>
          <cell r="F166" t="str">
            <v>FONDOS DE EMPLEADOS</v>
          </cell>
          <cell r="G166" t="str">
            <v>SIN REPORTE</v>
          </cell>
          <cell r="H166" t="str">
            <v>SIN REPORTE</v>
          </cell>
          <cell r="I166" t="str">
            <v>ULTIMO REPORTE 31/12/2007</v>
          </cell>
          <cell r="L166" t="str">
            <v>#N/A</v>
          </cell>
          <cell r="M166" t="str">
            <v>BOGOTA</v>
          </cell>
          <cell r="N166" t="str">
            <v>BOGOTA D.C.</v>
          </cell>
          <cell r="O166">
            <v>39447</v>
          </cell>
          <cell r="P166" t="str">
            <v>NO</v>
          </cell>
          <cell r="Q166" t="str">
            <v>NO</v>
          </cell>
          <cell r="R166" t="str">
            <v>NO</v>
          </cell>
          <cell r="S166">
            <v>39447</v>
          </cell>
        </row>
        <row r="167">
          <cell r="B167">
            <v>481</v>
          </cell>
          <cell r="C167" t="str">
            <v>FONDO DE EMPLEADOS DE NOKIA SOLUTIONS AND NETWORKS COLOMBIA LTDA</v>
          </cell>
          <cell r="D167" t="str">
            <v>FENOKIA</v>
          </cell>
          <cell r="E167" t="str">
            <v>860-404-278-5</v>
          </cell>
          <cell r="F167" t="str">
            <v>FONDOS DE EMPLEADOS</v>
          </cell>
          <cell r="G167">
            <v>2</v>
          </cell>
          <cell r="H167" t="str">
            <v>INTERMEDIA</v>
          </cell>
          <cell r="I167" t="str">
            <v>MARTHA NURY BELTRAN MISAS</v>
          </cell>
          <cell r="L167" t="str">
            <v>ACTIVA</v>
          </cell>
          <cell r="M167" t="str">
            <v>BOGOTA</v>
          </cell>
          <cell r="N167" t="str">
            <v>BOGOTA D.C.</v>
          </cell>
          <cell r="O167">
            <v>45199</v>
          </cell>
          <cell r="P167" t="str">
            <v>NO</v>
          </cell>
          <cell r="Q167" t="str">
            <v>NO</v>
          </cell>
          <cell r="R167" t="str">
            <v>NO</v>
          </cell>
          <cell r="S167">
            <v>45657</v>
          </cell>
          <cell r="T167">
            <v>15009.5</v>
          </cell>
        </row>
        <row r="168">
          <cell r="B168">
            <v>490</v>
          </cell>
          <cell r="C168" t="str">
            <v>FONDO DE EMPLEADOS DE ALMAVIVA</v>
          </cell>
          <cell r="D168" t="str">
            <v>FEVIVA</v>
          </cell>
          <cell r="E168" t="str">
            <v>860-014-691-0</v>
          </cell>
          <cell r="F168" t="str">
            <v>FONDOS DE EMPLEADOS</v>
          </cell>
          <cell r="G168">
            <v>3</v>
          </cell>
          <cell r="H168" t="str">
            <v>BASICA</v>
          </cell>
          <cell r="I168" t="str">
            <v>ARGENYS FLOREZ MATEUS</v>
          </cell>
          <cell r="L168" t="str">
            <v>ACTIVA</v>
          </cell>
          <cell r="M168" t="str">
            <v>BOGOTA</v>
          </cell>
          <cell r="N168" t="str">
            <v>BOGOTA D.C.</v>
          </cell>
          <cell r="O168">
            <v>45199</v>
          </cell>
          <cell r="P168" t="str">
            <v>NO</v>
          </cell>
          <cell r="Q168" t="str">
            <v>NO</v>
          </cell>
          <cell r="R168" t="str">
            <v>NO</v>
          </cell>
          <cell r="S168">
            <v>45657</v>
          </cell>
          <cell r="T168">
            <v>3496.09</v>
          </cell>
        </row>
        <row r="169">
          <cell r="B169">
            <v>492</v>
          </cell>
          <cell r="C169" t="str">
            <v>FONDO DE EMPLEADOS DE LABORATORIOS BUSSIE</v>
          </cell>
          <cell r="D169" t="str">
            <v>FONBUSSIE</v>
          </cell>
          <cell r="E169" t="str">
            <v>800-099-407-1</v>
          </cell>
          <cell r="F169" t="str">
            <v>FONDOS DE EMPLEADOS</v>
          </cell>
          <cell r="G169">
            <v>3</v>
          </cell>
          <cell r="H169" t="str">
            <v>BASICA</v>
          </cell>
          <cell r="I169" t="str">
            <v>ARGENYS FLOREZ MATEUS</v>
          </cell>
          <cell r="L169" t="str">
            <v>ACTIVA</v>
          </cell>
          <cell r="M169" t="str">
            <v>BOGOTA</v>
          </cell>
          <cell r="N169" t="str">
            <v>BOGOTA D.C.</v>
          </cell>
          <cell r="O169">
            <v>45199</v>
          </cell>
          <cell r="P169" t="str">
            <v>NO</v>
          </cell>
          <cell r="Q169" t="str">
            <v>NO</v>
          </cell>
          <cell r="R169" t="str">
            <v>NO</v>
          </cell>
          <cell r="S169">
            <v>45657</v>
          </cell>
          <cell r="T169">
            <v>4039.09</v>
          </cell>
        </row>
        <row r="170">
          <cell r="B170">
            <v>496</v>
          </cell>
          <cell r="C170" t="str">
            <v>FONDO DE EMPLEADOS FLORES DEL BOSQUE FEBOSQUE SIGLA FEBOSQUE EN LIQUIDACION</v>
          </cell>
          <cell r="D170" t="str">
            <v>FEBOSQUE</v>
          </cell>
          <cell r="E170" t="str">
            <v>800-023-537-4</v>
          </cell>
          <cell r="F170" t="str">
            <v>FONDOS DE EMPLEADOS</v>
          </cell>
          <cell r="G170" t="str">
            <v>LIQUIDACION SEGÚN ARTICULO 31 DE LA LEY 1727 DEL 11 DE JULIO DE 2014</v>
          </cell>
          <cell r="H170" t="str">
            <v>LIQUIDACION SEGÚN ARTICULO 31 DE LA LEY 1727 DEL 11 DE JULIO DE 2014</v>
          </cell>
          <cell r="I170" t="str">
            <v>ULTIMO REPORTE 31/12/2005</v>
          </cell>
          <cell r="L170" t="str">
            <v>ACTIVA</v>
          </cell>
          <cell r="M170" t="str">
            <v>CUNDINAMARCA</v>
          </cell>
          <cell r="N170" t="str">
            <v>FUNZA</v>
          </cell>
          <cell r="O170">
            <v>38717</v>
          </cell>
          <cell r="P170" t="str">
            <v>NO</v>
          </cell>
          <cell r="Q170" t="str">
            <v>NO</v>
          </cell>
          <cell r="R170" t="str">
            <v>NO</v>
          </cell>
          <cell r="S170">
            <v>38717</v>
          </cell>
        </row>
        <row r="171">
          <cell r="B171">
            <v>498</v>
          </cell>
          <cell r="C171" t="str">
            <v>FONDO DE EMPLEADOS DE PAYMENT TECHNOLOGIES COLOMBIA S A - EN LIQUIDACION</v>
          </cell>
          <cell r="D171" t="str">
            <v>FONDO ESCOMAR</v>
          </cell>
          <cell r="E171" t="str">
            <v>860-044-567-3</v>
          </cell>
          <cell r="F171" t="str">
            <v>FONDOS DE EMPLEADOS</v>
          </cell>
          <cell r="G171" t="str">
            <v>LIQUIDACION SEGÚN ARTICULO 31 DE LA LEY 1727 DEL 11 DE JULIO DE 2014</v>
          </cell>
          <cell r="H171" t="str">
            <v>LIQUIDACION SEGÚN ARTICULO 31 DE LA LEY 1727 DEL 11 DE JULIO DE 2014</v>
          </cell>
          <cell r="I171" t="str">
            <v>ULTIMO REPORTE 30/09/1999</v>
          </cell>
          <cell r="L171" t="str">
            <v>ACTIVA</v>
          </cell>
          <cell r="M171" t="str">
            <v>BOGOTA</v>
          </cell>
          <cell r="N171" t="str">
            <v>BOGOTA D.C.</v>
          </cell>
          <cell r="O171">
            <v>36433</v>
          </cell>
          <cell r="P171" t="str">
            <v>NO</v>
          </cell>
          <cell r="Q171" t="str">
            <v>NO</v>
          </cell>
          <cell r="R171" t="str">
            <v>NO</v>
          </cell>
          <cell r="S171">
            <v>36433</v>
          </cell>
        </row>
        <row r="172">
          <cell r="B172">
            <v>503</v>
          </cell>
          <cell r="C172" t="str">
            <v>FONDO DE EMPLEADOS DOCENTES RAMON FRANKY ROJAS Y SE IDENTIFICARA COMO FONDO RAMON FRANKY ROJAS</v>
          </cell>
          <cell r="D172" t="str">
            <v>FRFR</v>
          </cell>
          <cell r="E172" t="str">
            <v>860-517-614-2</v>
          </cell>
          <cell r="F172" t="str">
            <v>FONDOS DE EMPLEADOS</v>
          </cell>
          <cell r="G172">
            <v>3</v>
          </cell>
          <cell r="H172" t="str">
            <v>BASICA</v>
          </cell>
          <cell r="I172" t="str">
            <v>DORIS SOFIA DIAZ SOLANO</v>
          </cell>
          <cell r="L172" t="str">
            <v>ACTIVA</v>
          </cell>
          <cell r="M172" t="str">
            <v>BOGOTA</v>
          </cell>
          <cell r="N172" t="str">
            <v>BOGOTA D.C.</v>
          </cell>
          <cell r="O172">
            <v>45107</v>
          </cell>
          <cell r="P172" t="str">
            <v>NO</v>
          </cell>
          <cell r="Q172" t="str">
            <v>NO</v>
          </cell>
          <cell r="R172" t="str">
            <v>NO</v>
          </cell>
          <cell r="S172">
            <v>45657</v>
          </cell>
          <cell r="T172">
            <v>3118.74</v>
          </cell>
        </row>
        <row r="173">
          <cell r="B173">
            <v>511</v>
          </cell>
          <cell r="C173" t="str">
            <v>FONDO DE EMPLEADOS DE AON COLOMBIA EL CUAL PODRA IDENTIFICARSE TAMBIENCON LA SIGLA FEDEAON</v>
          </cell>
          <cell r="D173" t="str">
            <v>FEDEAON</v>
          </cell>
          <cell r="E173" t="str">
            <v>860-527-923-6</v>
          </cell>
          <cell r="F173" t="str">
            <v>FONDOS DE EMPLEADOS</v>
          </cell>
          <cell r="G173">
            <v>3</v>
          </cell>
          <cell r="H173" t="str">
            <v>BASICA</v>
          </cell>
          <cell r="I173" t="str">
            <v>ARGENYS FLOREZ MATEUS</v>
          </cell>
          <cell r="L173" t="str">
            <v>ACTIVA</v>
          </cell>
          <cell r="M173" t="str">
            <v>BOGOTA</v>
          </cell>
          <cell r="N173" t="str">
            <v>BOGOTA D.C.</v>
          </cell>
          <cell r="O173">
            <v>45199</v>
          </cell>
          <cell r="P173" t="str">
            <v>NO</v>
          </cell>
          <cell r="Q173" t="str">
            <v>NO</v>
          </cell>
          <cell r="R173" t="str">
            <v>NO</v>
          </cell>
          <cell r="S173">
            <v>45657</v>
          </cell>
          <cell r="T173">
            <v>3927.16</v>
          </cell>
        </row>
        <row r="174">
          <cell r="B174">
            <v>514</v>
          </cell>
          <cell r="C174" t="str">
            <v>FONDO DE EMPLEADOS SUMITEX LIMITADA</v>
          </cell>
          <cell r="E174" t="str">
            <v>800-235-514-5</v>
          </cell>
          <cell r="F174" t="str">
            <v>FONDOS DE EMPLEADOS</v>
          </cell>
          <cell r="G174" t="str">
            <v>SIN REPORTE</v>
          </cell>
          <cell r="H174" t="str">
            <v>SIN REPORTE</v>
          </cell>
          <cell r="I174" t="str">
            <v>ULTIMO REPORTE 31/12/2007</v>
          </cell>
          <cell r="L174" t="str">
            <v>#N/A</v>
          </cell>
          <cell r="M174" t="str">
            <v>BOGOTA</v>
          </cell>
          <cell r="N174" t="str">
            <v>BOGOTA D.C.</v>
          </cell>
          <cell r="O174">
            <v>39447</v>
          </cell>
          <cell r="P174" t="str">
            <v>NO</v>
          </cell>
          <cell r="Q174" t="str">
            <v>NO</v>
          </cell>
          <cell r="R174" t="str">
            <v>NO</v>
          </cell>
          <cell r="S174">
            <v>39447</v>
          </cell>
        </row>
        <row r="175">
          <cell r="B175">
            <v>518</v>
          </cell>
          <cell r="C175" t="str">
            <v>FONDO DE EMPLEADOS DEL HOSPITAL MILITAR CENTRAL Y DEL SUBSISTEMA DE SALUD DE LAS FUERZAS MILITARES EL CUAL SE IDENTIFICA TAMBIEN CON LA SIGLA FONDEHOSMIL</v>
          </cell>
          <cell r="D175" t="str">
            <v>FONDEHOSMIL</v>
          </cell>
          <cell r="E175" t="str">
            <v>800-067-217-1</v>
          </cell>
          <cell r="F175" t="str">
            <v>FONDOS DE EMPLEADOS</v>
          </cell>
          <cell r="G175">
            <v>2</v>
          </cell>
          <cell r="H175" t="str">
            <v>PLENA</v>
          </cell>
          <cell r="I175" t="str">
            <v>DORIS SOFIA DIAZ SOLANO</v>
          </cell>
          <cell r="J175" t="str">
            <v>JOSE LUIS LOPEZ RIVERA</v>
          </cell>
          <cell r="K175" t="str">
            <v>ABRIL</v>
          </cell>
          <cell r="L175" t="str">
            <v>ACTIVA</v>
          </cell>
          <cell r="M175" t="str">
            <v>BOGOTA</v>
          </cell>
          <cell r="N175" t="str">
            <v>BOGOTA D.C.</v>
          </cell>
          <cell r="O175">
            <v>45199</v>
          </cell>
          <cell r="P175" t="str">
            <v>SI</v>
          </cell>
          <cell r="Q175" t="str">
            <v>NO</v>
          </cell>
          <cell r="R175" t="str">
            <v>SI</v>
          </cell>
          <cell r="S175">
            <v>45657</v>
          </cell>
          <cell r="T175">
            <v>21054.37</v>
          </cell>
        </row>
        <row r="176">
          <cell r="B176">
            <v>519</v>
          </cell>
          <cell r="C176" t="str">
            <v>FONDO DE EMPLEADOS DE LA UNIVERSIDAD EXTERNADO DE COLOMBIA CUYA SIGLA SERA FONDEXCOL</v>
          </cell>
          <cell r="D176" t="str">
            <v>FONDEXCOL</v>
          </cell>
          <cell r="E176" t="str">
            <v>830-003-594-8</v>
          </cell>
          <cell r="F176" t="str">
            <v>FONDOS DE EMPLEADOS</v>
          </cell>
          <cell r="G176">
            <v>3</v>
          </cell>
          <cell r="H176" t="str">
            <v>BASICA</v>
          </cell>
          <cell r="I176" t="str">
            <v>ARGENYS FLOREZ MATEUS</v>
          </cell>
          <cell r="L176" t="str">
            <v>ACTIVA</v>
          </cell>
          <cell r="M176" t="str">
            <v>BOGOTA</v>
          </cell>
          <cell r="N176" t="str">
            <v>BOGOTA D.C.</v>
          </cell>
          <cell r="O176">
            <v>45199</v>
          </cell>
          <cell r="P176" t="str">
            <v>NO</v>
          </cell>
          <cell r="Q176" t="str">
            <v>NO</v>
          </cell>
          <cell r="R176" t="str">
            <v>NO</v>
          </cell>
          <cell r="S176">
            <v>45657</v>
          </cell>
          <cell r="T176">
            <v>3186.58</v>
          </cell>
        </row>
        <row r="177">
          <cell r="B177">
            <v>523</v>
          </cell>
          <cell r="C177" t="str">
            <v>FONDO DE EMPLEADOS DE BAKER HUGHES DE COLOMBIA FONEBAKER</v>
          </cell>
          <cell r="D177" t="str">
            <v>FONEBAKER</v>
          </cell>
          <cell r="E177" t="str">
            <v>800-123-531-1</v>
          </cell>
          <cell r="F177" t="str">
            <v>FONDOS DE EMPLEADOS</v>
          </cell>
          <cell r="G177">
            <v>2</v>
          </cell>
          <cell r="H177" t="str">
            <v>INTERMEDIA</v>
          </cell>
          <cell r="I177" t="str">
            <v>DORIS SOFIA DIAZ SOLANO</v>
          </cell>
          <cell r="L177" t="str">
            <v>ACTIVA</v>
          </cell>
          <cell r="M177" t="str">
            <v>BOGOTA</v>
          </cell>
          <cell r="N177" t="str">
            <v>BOGOTA D.C.</v>
          </cell>
          <cell r="O177">
            <v>45199</v>
          </cell>
          <cell r="P177" t="str">
            <v>NO</v>
          </cell>
          <cell r="Q177" t="str">
            <v>NO</v>
          </cell>
          <cell r="R177" t="str">
            <v>NO</v>
          </cell>
          <cell r="S177">
            <v>45657</v>
          </cell>
          <cell r="T177">
            <v>11321.22</v>
          </cell>
        </row>
        <row r="178">
          <cell r="B178">
            <v>525</v>
          </cell>
          <cell r="C178" t="str">
            <v>FONDO DE EMPLEADOS DE DAVIVIENDA PARA TODOS LOS EFECTOS LEGALES Y ESTATUTARIOS LA ENTIDAD PODRA IDENTIFICARSE TAMBIEN CON LA SIGLA FONDAVIVIENDA</v>
          </cell>
          <cell r="D178" t="str">
            <v>FONDAVIVIENDA</v>
          </cell>
          <cell r="E178" t="str">
            <v>860-048-092-5</v>
          </cell>
          <cell r="F178" t="str">
            <v>FONDOS DE EMPLEADOS</v>
          </cell>
          <cell r="G178">
            <v>1</v>
          </cell>
          <cell r="H178" t="str">
            <v>PLENA</v>
          </cell>
          <cell r="I178" t="str">
            <v>MYRIAM ROCIO ALVAREZ RAMIREZ</v>
          </cell>
          <cell r="J178" t="str">
            <v>MYRIAM ROCIO ALVAREZ RAMIREZ</v>
          </cell>
          <cell r="K178" t="str">
            <v>FEBRERO</v>
          </cell>
          <cell r="L178" t="str">
            <v>ACTIVA</v>
          </cell>
          <cell r="M178" t="str">
            <v>BOGOTA</v>
          </cell>
          <cell r="N178" t="str">
            <v>BOGOTA D.C.</v>
          </cell>
          <cell r="O178">
            <v>45230</v>
          </cell>
          <cell r="P178" t="str">
            <v>SI</v>
          </cell>
          <cell r="Q178" t="str">
            <v>NO</v>
          </cell>
          <cell r="R178" t="str">
            <v>SI</v>
          </cell>
          <cell r="S178">
            <v>45657</v>
          </cell>
          <cell r="T178">
            <v>273289.95</v>
          </cell>
        </row>
        <row r="179">
          <cell r="B179">
            <v>530</v>
          </cell>
          <cell r="C179" t="str">
            <v>FONDO DE EMPLEADOS TRANSPORTE RAPIDO PENSILVANIA</v>
          </cell>
          <cell r="D179" t="str">
            <v>FOTRANSPE</v>
          </cell>
          <cell r="E179" t="str">
            <v>800-015-835-0</v>
          </cell>
          <cell r="F179" t="str">
            <v>FONDOS DE EMPLEADOS</v>
          </cell>
          <cell r="G179" t="str">
            <v>SIN REPORTE</v>
          </cell>
          <cell r="H179" t="str">
            <v>SIN REPORTE</v>
          </cell>
          <cell r="I179" t="str">
            <v>ULTIMO REPORTE 31/12/2008</v>
          </cell>
          <cell r="L179" t="str">
            <v>#N/A</v>
          </cell>
          <cell r="M179" t="str">
            <v>BOGOTA</v>
          </cell>
          <cell r="N179" t="str">
            <v>BOGOTA D.C.</v>
          </cell>
          <cell r="O179">
            <v>39813</v>
          </cell>
          <cell r="P179" t="str">
            <v>NO</v>
          </cell>
          <cell r="Q179" t="str">
            <v>NO</v>
          </cell>
          <cell r="R179" t="str">
            <v>NO</v>
          </cell>
          <cell r="S179">
            <v>39813</v>
          </cell>
        </row>
        <row r="180">
          <cell r="B180">
            <v>536</v>
          </cell>
          <cell r="C180" t="str">
            <v>FONDO DE EMPLEADOS SETIP</v>
          </cell>
          <cell r="E180" t="str">
            <v>830-019-240-6</v>
          </cell>
          <cell r="F180" t="str">
            <v>FONDOS DE EMPLEADOS</v>
          </cell>
          <cell r="G180" t="str">
            <v>SIN REPORTE</v>
          </cell>
          <cell r="H180" t="str">
            <v>SIN REPORTE</v>
          </cell>
          <cell r="I180" t="str">
            <v>ULTIMO REPORTE 31/12/2003</v>
          </cell>
          <cell r="L180" t="str">
            <v>ACTIVA</v>
          </cell>
          <cell r="M180" t="str">
            <v>BOGOTA</v>
          </cell>
          <cell r="N180" t="str">
            <v>BOGOTA D.C.</v>
          </cell>
          <cell r="O180">
            <v>37986</v>
          </cell>
          <cell r="P180" t="str">
            <v>NO</v>
          </cell>
          <cell r="Q180" t="str">
            <v>NO</v>
          </cell>
          <cell r="R180" t="str">
            <v>NO</v>
          </cell>
          <cell r="S180">
            <v>37986</v>
          </cell>
        </row>
        <row r="181">
          <cell r="B181">
            <v>537</v>
          </cell>
          <cell r="C181" t="str">
            <v>FONDO DE EMPLEADOS DE P V C GERFOR</v>
          </cell>
          <cell r="E181" t="str">
            <v>830-019-241-3</v>
          </cell>
          <cell r="F181" t="str">
            <v>FONDOS DE EMPLEADOS</v>
          </cell>
          <cell r="G181" t="str">
            <v>SIN REPORTE</v>
          </cell>
          <cell r="H181" t="str">
            <v>SIN REPORTE</v>
          </cell>
          <cell r="I181" t="str">
            <v>ULTIMO REPORTE 31/12/2003</v>
          </cell>
          <cell r="L181" t="str">
            <v>ACTIVA</v>
          </cell>
          <cell r="M181" t="str">
            <v>BOGOTA</v>
          </cell>
          <cell r="N181" t="str">
            <v>BOGOTA D.C.</v>
          </cell>
          <cell r="O181">
            <v>37986</v>
          </cell>
          <cell r="P181" t="str">
            <v>NO</v>
          </cell>
          <cell r="Q181" t="str">
            <v>NO</v>
          </cell>
          <cell r="R181" t="str">
            <v>NO</v>
          </cell>
          <cell r="S181">
            <v>37986</v>
          </cell>
        </row>
        <row r="182">
          <cell r="B182">
            <v>542</v>
          </cell>
          <cell r="C182" t="str">
            <v>FONDO DE EMPLEADOS DE MANUFACTURAS DE CEMENTO LTDA FONDEMAC</v>
          </cell>
          <cell r="D182" t="str">
            <v>FONDEMAC</v>
          </cell>
          <cell r="E182" t="str">
            <v>860-047-676-1</v>
          </cell>
          <cell r="F182" t="str">
            <v>FONDOS DE EMPLEADOS</v>
          </cell>
          <cell r="G182">
            <v>3</v>
          </cell>
          <cell r="H182" t="str">
            <v>BASICA</v>
          </cell>
          <cell r="I182" t="str">
            <v>DORIS SOFIA DIAZ SOLANO</v>
          </cell>
          <cell r="L182" t="str">
            <v>ACTIVA</v>
          </cell>
          <cell r="M182" t="str">
            <v>CUNDINAMARCA</v>
          </cell>
          <cell r="N182" t="str">
            <v>COTA</v>
          </cell>
          <cell r="O182">
            <v>45107</v>
          </cell>
          <cell r="P182" t="str">
            <v>NO</v>
          </cell>
          <cell r="Q182" t="str">
            <v>NO</v>
          </cell>
          <cell r="R182" t="str">
            <v>NO</v>
          </cell>
          <cell r="S182">
            <v>45657</v>
          </cell>
          <cell r="T182">
            <v>518.04999999999995</v>
          </cell>
        </row>
        <row r="183">
          <cell r="B183">
            <v>544</v>
          </cell>
          <cell r="C183" t="str">
            <v>FONDO DE EMPLEADOS DEL HOSPITAL SANTA CLARA QUIEN EN ADELANTE SE IDENTIFICARA CON LA SIGLA FEHSCLA</v>
          </cell>
          <cell r="D183" t="str">
            <v>FEHSCLA</v>
          </cell>
          <cell r="E183" t="str">
            <v>860-519-614-1</v>
          </cell>
          <cell r="F183" t="str">
            <v>FONDOS DE EMPLEADOS</v>
          </cell>
          <cell r="G183" t="str">
            <v>SIN REPORTE</v>
          </cell>
          <cell r="H183" t="str">
            <v>SIN REPORTE</v>
          </cell>
          <cell r="I183" t="str">
            <v>ULTIMO REPORTE 31/12/2010</v>
          </cell>
          <cell r="L183" t="str">
            <v>ACTIVA</v>
          </cell>
          <cell r="M183" t="str">
            <v>BOGOTA</v>
          </cell>
          <cell r="N183" t="str">
            <v>BOGOTA D.C.</v>
          </cell>
          <cell r="O183">
            <v>40543</v>
          </cell>
          <cell r="P183" t="str">
            <v>NO</v>
          </cell>
          <cell r="Q183" t="str">
            <v>NO</v>
          </cell>
          <cell r="R183" t="str">
            <v>NO</v>
          </cell>
          <cell r="S183">
            <v>40543</v>
          </cell>
        </row>
        <row r="184">
          <cell r="B184">
            <v>548</v>
          </cell>
          <cell r="C184" t="str">
            <v>FONDO DE EMPLEADOS DE LA COOPERATIVA NACIONAL DE ODONTOLOGOSSIGLA FECOOD</v>
          </cell>
          <cell r="D184" t="str">
            <v>FECOOD</v>
          </cell>
          <cell r="E184" t="str">
            <v>800-156-380-6</v>
          </cell>
          <cell r="F184" t="str">
            <v>FONDOS DE EMPLEADOS</v>
          </cell>
          <cell r="G184">
            <v>3</v>
          </cell>
          <cell r="H184" t="str">
            <v>BASICA</v>
          </cell>
          <cell r="I184" t="str">
            <v>MYRIAM ROCIO ALVAREZ RAMIREZ</v>
          </cell>
          <cell r="L184" t="str">
            <v>ACTIVA</v>
          </cell>
          <cell r="M184" t="str">
            <v>BOGOTA</v>
          </cell>
          <cell r="N184" t="str">
            <v>BOGOTA D.C.</v>
          </cell>
          <cell r="O184">
            <v>45107</v>
          </cell>
          <cell r="P184" t="str">
            <v>NO</v>
          </cell>
          <cell r="Q184" t="str">
            <v>NO</v>
          </cell>
          <cell r="R184" t="str">
            <v>NO</v>
          </cell>
          <cell r="S184">
            <v>45657</v>
          </cell>
          <cell r="T184">
            <v>156.13</v>
          </cell>
        </row>
        <row r="185">
          <cell r="B185">
            <v>557</v>
          </cell>
          <cell r="C185" t="str">
            <v>FONDO DE EMPLEADOS DEL SECTOR AGROPECUARIO NACIONAL</v>
          </cell>
          <cell r="D185" t="str">
            <v>FONAGRINAL</v>
          </cell>
          <cell r="E185" t="str">
            <v>860-027-355-7</v>
          </cell>
          <cell r="F185" t="str">
            <v>FONDOS DE EMPLEADOS</v>
          </cell>
          <cell r="G185">
            <v>3</v>
          </cell>
          <cell r="H185" t="str">
            <v>BASICA</v>
          </cell>
          <cell r="I185" t="str">
            <v>ARGENYS FLOREZ MATEUS</v>
          </cell>
          <cell r="L185" t="str">
            <v>ACTIVA</v>
          </cell>
          <cell r="M185" t="str">
            <v>CUNDINAMARCA</v>
          </cell>
          <cell r="N185" t="str">
            <v>MOSQUERA</v>
          </cell>
          <cell r="O185">
            <v>45107</v>
          </cell>
          <cell r="P185" t="str">
            <v>NO</v>
          </cell>
          <cell r="Q185" t="str">
            <v>NO</v>
          </cell>
          <cell r="R185" t="str">
            <v>NO</v>
          </cell>
          <cell r="S185">
            <v>45657</v>
          </cell>
          <cell r="T185">
            <v>1256</v>
          </cell>
        </row>
        <row r="186">
          <cell r="B186">
            <v>560</v>
          </cell>
          <cell r="C186" t="str">
            <v>FONDO DE EMPLEADOS SOLIDARIO FEMSOL</v>
          </cell>
          <cell r="D186" t="str">
            <v>FEMSOL</v>
          </cell>
          <cell r="E186" t="str">
            <v>860-600-075-7</v>
          </cell>
          <cell r="F186" t="str">
            <v>FONDOS DE EMPLEADOS</v>
          </cell>
          <cell r="G186">
            <v>3</v>
          </cell>
          <cell r="H186" t="str">
            <v>BASICA</v>
          </cell>
          <cell r="I186" t="str">
            <v>MARTHA NURY BELTRAN MISAS</v>
          </cell>
          <cell r="L186" t="str">
            <v>ACTIVA</v>
          </cell>
          <cell r="M186" t="str">
            <v>BOGOTA</v>
          </cell>
          <cell r="N186" t="str">
            <v>BOGOTA D.C.</v>
          </cell>
          <cell r="O186">
            <v>45107</v>
          </cell>
          <cell r="P186" t="str">
            <v>NO</v>
          </cell>
          <cell r="Q186" t="str">
            <v>NO</v>
          </cell>
          <cell r="R186" t="str">
            <v>NO</v>
          </cell>
          <cell r="S186">
            <v>45657</v>
          </cell>
          <cell r="T186">
            <v>3503.37</v>
          </cell>
        </row>
        <row r="187">
          <cell r="B187">
            <v>568</v>
          </cell>
          <cell r="C187" t="str">
            <v>FONDO DE EMPLEADOS DE COLCERAMICA</v>
          </cell>
          <cell r="D187" t="str">
            <v>FECOLCER</v>
          </cell>
          <cell r="E187" t="str">
            <v>832-001-269-7</v>
          </cell>
          <cell r="F187" t="str">
            <v>FONDOS DE EMPLEADOS</v>
          </cell>
          <cell r="G187">
            <v>2</v>
          </cell>
          <cell r="H187" t="str">
            <v>INTERMEDIA</v>
          </cell>
          <cell r="I187" t="str">
            <v>MARTHA NURY BELTRAN MISAS</v>
          </cell>
          <cell r="L187" t="str">
            <v>ACTIVA</v>
          </cell>
          <cell r="M187" t="str">
            <v>CUNDINAMARCA</v>
          </cell>
          <cell r="N187" t="str">
            <v>MADRID</v>
          </cell>
          <cell r="O187">
            <v>45199</v>
          </cell>
          <cell r="P187" t="str">
            <v>NO</v>
          </cell>
          <cell r="Q187" t="str">
            <v>NO</v>
          </cell>
          <cell r="R187" t="str">
            <v>NO</v>
          </cell>
          <cell r="S187">
            <v>45657</v>
          </cell>
          <cell r="T187">
            <v>10982.65</v>
          </cell>
        </row>
        <row r="188">
          <cell r="B188">
            <v>573</v>
          </cell>
          <cell r="C188" t="str">
            <v>FONDO DE EMPLEADOS DE LA INDUSTRIA COLOMBIANA DEL CAFE</v>
          </cell>
          <cell r="D188" t="str">
            <v>FOEINCOLCAFE</v>
          </cell>
          <cell r="E188" t="str">
            <v>860-524-909-9</v>
          </cell>
          <cell r="F188" t="str">
            <v>FONDOS DE EMPLEADOS</v>
          </cell>
          <cell r="G188" t="str">
            <v>SIN REPORTE</v>
          </cell>
          <cell r="H188" t="str">
            <v>SIN REPORTE</v>
          </cell>
          <cell r="I188" t="str">
            <v>ULTIMO REPORTE 30/06/2013</v>
          </cell>
          <cell r="L188" t="str">
            <v>ACTIVA</v>
          </cell>
          <cell r="M188" t="str">
            <v>BOGOTA</v>
          </cell>
          <cell r="N188" t="str">
            <v>BOGOTA D.C.</v>
          </cell>
          <cell r="O188">
            <v>41455</v>
          </cell>
          <cell r="P188" t="str">
            <v>NO</v>
          </cell>
          <cell r="Q188" t="str">
            <v>NO</v>
          </cell>
          <cell r="R188" t="str">
            <v>NO</v>
          </cell>
          <cell r="S188">
            <v>41455</v>
          </cell>
        </row>
        <row r="189">
          <cell r="B189">
            <v>574</v>
          </cell>
          <cell r="C189" t="str">
            <v>FONDO DE EMPLEADOS DE ARETAMA</v>
          </cell>
          <cell r="E189" t="str">
            <v>860-500-517-1</v>
          </cell>
          <cell r="F189" t="str">
            <v>FONDOS DE EMPLEADOS</v>
          </cell>
          <cell r="G189" t="str">
            <v>SIN REPORTE</v>
          </cell>
          <cell r="H189" t="str">
            <v>SIN REPORTE</v>
          </cell>
          <cell r="I189" t="str">
            <v>ULTIMO REPORTE 31/12/2007</v>
          </cell>
          <cell r="L189" t="str">
            <v>#N/A</v>
          </cell>
          <cell r="M189" t="str">
            <v>BOGOTA</v>
          </cell>
          <cell r="N189" t="str">
            <v>BOGOTA D.C.</v>
          </cell>
          <cell r="O189">
            <v>39447</v>
          </cell>
          <cell r="P189" t="str">
            <v>NO</v>
          </cell>
          <cell r="Q189" t="str">
            <v>NO</v>
          </cell>
          <cell r="R189" t="str">
            <v>NO</v>
          </cell>
          <cell r="S189">
            <v>39447</v>
          </cell>
        </row>
        <row r="190">
          <cell r="B190">
            <v>579</v>
          </cell>
          <cell r="C190" t="str">
            <v>FONDO DE EMPLEADOS LATAM</v>
          </cell>
          <cell r="D190" t="str">
            <v>LATAMFECOL</v>
          </cell>
          <cell r="E190" t="str">
            <v>860-515-549-2</v>
          </cell>
          <cell r="F190" t="str">
            <v>FONDOS DE EMPLEADOS</v>
          </cell>
          <cell r="G190">
            <v>2</v>
          </cell>
          <cell r="H190" t="str">
            <v>INTERMEDIA</v>
          </cell>
          <cell r="I190" t="str">
            <v>ARGENYS FLOREZ MATEUS</v>
          </cell>
          <cell r="J190" t="str">
            <v>SHENLY MARIA MARGARITA SUAREZ MARTIN</v>
          </cell>
          <cell r="K190" t="str">
            <v>MAYO</v>
          </cell>
          <cell r="L190" t="str">
            <v>ACTIVA</v>
          </cell>
          <cell r="M190" t="str">
            <v>BOGOTA</v>
          </cell>
          <cell r="N190" t="str">
            <v>BOGOTA D.C.</v>
          </cell>
          <cell r="O190">
            <v>45199</v>
          </cell>
          <cell r="P190" t="str">
            <v>SI</v>
          </cell>
          <cell r="Q190" t="str">
            <v>NO</v>
          </cell>
          <cell r="R190" t="str">
            <v>SI</v>
          </cell>
          <cell r="S190">
            <v>45657</v>
          </cell>
          <cell r="T190">
            <v>15098.74</v>
          </cell>
        </row>
        <row r="191">
          <cell r="B191">
            <v>582</v>
          </cell>
          <cell r="C191" t="str">
            <v>FONDO DE EMPLEADOS DEL DEPARTAMENTO ADMINISTRATIVO DE LA FUNCION PUBLICA SIGLA FONDAFUP</v>
          </cell>
          <cell r="D191" t="str">
            <v>FONDAFUP</v>
          </cell>
          <cell r="E191" t="str">
            <v>860-403-680-9</v>
          </cell>
          <cell r="F191" t="str">
            <v>FONDOS DE EMPLEADOS</v>
          </cell>
          <cell r="G191">
            <v>3</v>
          </cell>
          <cell r="H191" t="str">
            <v>BASICA</v>
          </cell>
          <cell r="I191" t="str">
            <v>ARGENYS FLOREZ MATEUS</v>
          </cell>
          <cell r="L191" t="str">
            <v>ACTIVA</v>
          </cell>
          <cell r="M191" t="str">
            <v>BOGOTA</v>
          </cell>
          <cell r="N191" t="str">
            <v>BOGOTA D.C.</v>
          </cell>
          <cell r="O191">
            <v>45107</v>
          </cell>
          <cell r="P191" t="str">
            <v>NO</v>
          </cell>
          <cell r="Q191" t="str">
            <v>NO</v>
          </cell>
          <cell r="R191" t="str">
            <v>NO</v>
          </cell>
          <cell r="S191">
            <v>45657</v>
          </cell>
          <cell r="T191">
            <v>1073.02</v>
          </cell>
        </row>
        <row r="192">
          <cell r="B192">
            <v>584</v>
          </cell>
          <cell r="C192" t="str">
            <v>FONDO DE EMPLEADOS SAN MARCOS LTDA</v>
          </cell>
          <cell r="E192" t="str">
            <v>800-070-908-3</v>
          </cell>
          <cell r="F192" t="str">
            <v>FONDOS DE EMPLEADOS</v>
          </cell>
          <cell r="G192" t="str">
            <v>SIN REPORTE</v>
          </cell>
          <cell r="H192" t="str">
            <v>SIN REPORTE</v>
          </cell>
          <cell r="I192" t="str">
            <v>ULTIMO REPORTE 31/12/2010</v>
          </cell>
          <cell r="L192" t="str">
            <v>#N/A</v>
          </cell>
          <cell r="M192" t="str">
            <v>BOGOTA</v>
          </cell>
          <cell r="N192" t="str">
            <v>BOGOTA D.C.</v>
          </cell>
          <cell r="O192">
            <v>40543</v>
          </cell>
          <cell r="P192" t="str">
            <v>NO</v>
          </cell>
          <cell r="Q192" t="str">
            <v>NO</v>
          </cell>
          <cell r="R192" t="str">
            <v>NO</v>
          </cell>
          <cell r="S192">
            <v>40543</v>
          </cell>
        </row>
        <row r="193">
          <cell r="B193">
            <v>585</v>
          </cell>
          <cell r="C193" t="str">
            <v>FONDO DE EMPLEADOS DEL SECTOR MEDIOS DE COMUNICACION FEMAS EN LIQUIDACION</v>
          </cell>
          <cell r="D193" t="str">
            <v>FEMAS</v>
          </cell>
          <cell r="E193" t="str">
            <v>800-221-948-7</v>
          </cell>
          <cell r="F193" t="str">
            <v>FONDOS DE EMPLEADOS</v>
          </cell>
          <cell r="G193" t="str">
            <v>LIQUIDACION SEGÚN ARTICULO 31 DE LA LEY 1727 DEL 11 DE JULIO DE 2014</v>
          </cell>
          <cell r="H193" t="str">
            <v>LIQUIDACION SEGÚN ARTICULO 31 DE LA LEY 1727 DEL 11 DE JULIO DE 2014</v>
          </cell>
          <cell r="I193" t="str">
            <v>ULTIMO REPORTE 31/12/2004</v>
          </cell>
          <cell r="L193" t="str">
            <v>#N/A</v>
          </cell>
          <cell r="M193" t="str">
            <v>BOGOTA</v>
          </cell>
          <cell r="N193" t="str">
            <v>BOGOTA D.C.</v>
          </cell>
          <cell r="O193">
            <v>38352</v>
          </cell>
          <cell r="P193" t="str">
            <v>NO</v>
          </cell>
          <cell r="Q193" t="str">
            <v>NO</v>
          </cell>
          <cell r="R193" t="str">
            <v>NO</v>
          </cell>
          <cell r="S193">
            <v>38352</v>
          </cell>
        </row>
        <row r="194">
          <cell r="B194">
            <v>587</v>
          </cell>
          <cell r="C194" t="str">
            <v>FONDO DE EMPLEADOS IMPORTECO S.A.</v>
          </cell>
          <cell r="D194" t="str">
            <v>FOUNCI</v>
          </cell>
          <cell r="E194" t="str">
            <v>860-451-166-9</v>
          </cell>
          <cell r="F194" t="str">
            <v>FONDOS DE EMPLEADOS</v>
          </cell>
          <cell r="G194" t="str">
            <v>SIN REPORTE</v>
          </cell>
          <cell r="H194" t="str">
            <v>SIN REPORTE</v>
          </cell>
          <cell r="I194" t="str">
            <v>ULTIMO REPORTE 31/12/1998</v>
          </cell>
          <cell r="L194" t="str">
            <v>#N/A</v>
          </cell>
          <cell r="M194" t="str">
            <v>BOGOTA</v>
          </cell>
          <cell r="N194" t="str">
            <v>BOGOTA D.C.</v>
          </cell>
          <cell r="O194">
            <v>36160</v>
          </cell>
          <cell r="P194" t="str">
            <v>NO</v>
          </cell>
          <cell r="Q194" t="str">
            <v>NO</v>
          </cell>
          <cell r="R194" t="str">
            <v>NO</v>
          </cell>
          <cell r="S194">
            <v>36160</v>
          </cell>
        </row>
        <row r="195">
          <cell r="B195">
            <v>590</v>
          </cell>
          <cell r="C195" t="str">
            <v>FONDO DE EMPLEADOS MULTIFONDO</v>
          </cell>
          <cell r="D195" t="str">
            <v>FEO</v>
          </cell>
          <cell r="E195" t="str">
            <v>800-073-023-4</v>
          </cell>
          <cell r="F195" t="str">
            <v>FONDOS DE EMPLEADOS</v>
          </cell>
          <cell r="G195">
            <v>3</v>
          </cell>
          <cell r="H195" t="str">
            <v>BASICA</v>
          </cell>
          <cell r="I195" t="str">
            <v>MARTHA NURY BELTRAN MISAS</v>
          </cell>
          <cell r="L195" t="str">
            <v>ACTIVA</v>
          </cell>
          <cell r="M195" t="str">
            <v>BOGOTA</v>
          </cell>
          <cell r="N195" t="str">
            <v>BOGOTA D.C.</v>
          </cell>
          <cell r="O195">
            <v>45199</v>
          </cell>
          <cell r="P195" t="str">
            <v>NO</v>
          </cell>
          <cell r="Q195" t="str">
            <v>NO</v>
          </cell>
          <cell r="R195" t="str">
            <v>NO</v>
          </cell>
          <cell r="S195">
            <v>45657</v>
          </cell>
          <cell r="T195">
            <v>341.18</v>
          </cell>
        </row>
        <row r="196">
          <cell r="B196">
            <v>597</v>
          </cell>
          <cell r="C196" t="str">
            <v>FONDO DE EMPLEADOS DE OPERADORES DE SERVICIOS LOGISTICOS</v>
          </cell>
          <cell r="D196" t="str">
            <v>FESOLUCIÓN</v>
          </cell>
          <cell r="E196" t="str">
            <v>800-089-237-3</v>
          </cell>
          <cell r="F196" t="str">
            <v>FONDOS DE EMPLEADOS</v>
          </cell>
          <cell r="G196">
            <v>3</v>
          </cell>
          <cell r="H196" t="str">
            <v>BASICA</v>
          </cell>
          <cell r="I196" t="str">
            <v>DORIS SOFIA DIAZ SOLANO</v>
          </cell>
          <cell r="L196" t="str">
            <v>ACTIVA</v>
          </cell>
          <cell r="M196" t="str">
            <v>BOGOTA</v>
          </cell>
          <cell r="N196" t="str">
            <v>BOGOTA D.C.</v>
          </cell>
          <cell r="O196">
            <v>45107</v>
          </cell>
          <cell r="P196" t="str">
            <v>NO</v>
          </cell>
          <cell r="Q196" t="str">
            <v>NO</v>
          </cell>
          <cell r="R196" t="str">
            <v>NO</v>
          </cell>
          <cell r="S196">
            <v>45657</v>
          </cell>
          <cell r="T196">
            <v>4202.4799999999996</v>
          </cell>
        </row>
        <row r="197">
          <cell r="B197">
            <v>604</v>
          </cell>
          <cell r="C197" t="str">
            <v>FONDO DE EMPLEADOS DEL HOSPITAL DE LA MISERICORDIA</v>
          </cell>
          <cell r="D197" t="str">
            <v>FEM</v>
          </cell>
          <cell r="E197" t="str">
            <v>800-241-989-4</v>
          </cell>
          <cell r="F197" t="str">
            <v>FONDOS DE EMPLEADOS</v>
          </cell>
          <cell r="G197">
            <v>2</v>
          </cell>
          <cell r="H197" t="str">
            <v>INTERMEDIA</v>
          </cell>
          <cell r="I197" t="str">
            <v>MYRIAM ROCIO ALVAREZ RAMIREZ</v>
          </cell>
          <cell r="L197" t="str">
            <v>ACTIVA</v>
          </cell>
          <cell r="M197" t="str">
            <v>BOGOTA</v>
          </cell>
          <cell r="N197" t="str">
            <v>BOGOTA D.C.</v>
          </cell>
          <cell r="O197">
            <v>45199</v>
          </cell>
          <cell r="P197" t="str">
            <v>NO</v>
          </cell>
          <cell r="Q197" t="str">
            <v>NO</v>
          </cell>
          <cell r="R197" t="str">
            <v>NO</v>
          </cell>
          <cell r="S197">
            <v>45657</v>
          </cell>
          <cell r="T197">
            <v>12088.22</v>
          </cell>
        </row>
        <row r="198">
          <cell r="B198">
            <v>605</v>
          </cell>
          <cell r="C198" t="str">
            <v>FONDO DE EMPLEADOS DEL MINISTERIO DE RELACIONES EXTERIORES PERTENECIENTES A LA CARRERA DIPLOMATICA Y CONSULAR DE COLOMBIA Y SE PODRA IDENTIFICAR TAMBIEN CON LA SIGLA DE FEMDI</v>
          </cell>
          <cell r="D198" t="str">
            <v>FEMDI</v>
          </cell>
          <cell r="E198" t="str">
            <v>800-240-329-9</v>
          </cell>
          <cell r="F198" t="str">
            <v>FONDOS DE EMPLEADOS</v>
          </cell>
          <cell r="G198">
            <v>2</v>
          </cell>
          <cell r="H198" t="str">
            <v>PLENA</v>
          </cell>
          <cell r="I198" t="str">
            <v>MYRIAM ROCIO ALVAREZ RAMIREZ</v>
          </cell>
          <cell r="J198" t="str">
            <v>SILENA LUZ PAZ MACHACON</v>
          </cell>
          <cell r="K198" t="str">
            <v>ABRIL</v>
          </cell>
          <cell r="L198" t="str">
            <v>ACTIVA</v>
          </cell>
          <cell r="M198" t="str">
            <v>BOGOTA</v>
          </cell>
          <cell r="N198" t="str">
            <v>BOGOTA D.C.</v>
          </cell>
          <cell r="O198">
            <v>45199</v>
          </cell>
          <cell r="P198" t="str">
            <v>SI</v>
          </cell>
          <cell r="Q198" t="str">
            <v>NO</v>
          </cell>
          <cell r="R198" t="str">
            <v>SI</v>
          </cell>
          <cell r="S198">
            <v>45657</v>
          </cell>
          <cell r="T198">
            <v>23096.720000000001</v>
          </cell>
        </row>
        <row r="199">
          <cell r="B199">
            <v>608</v>
          </cell>
          <cell r="C199" t="str">
            <v>FONDO DE EMPLEADOS DE GENERAL EQUIPOS DE COLOMBIA SA SIGLA FEGECOLSA</v>
          </cell>
          <cell r="D199" t="str">
            <v>FEGECOLSA</v>
          </cell>
          <cell r="E199" t="str">
            <v>800-010-357-9</v>
          </cell>
          <cell r="F199" t="str">
            <v>FONDOS DE EMPLEADOS</v>
          </cell>
          <cell r="G199">
            <v>1</v>
          </cell>
          <cell r="H199" t="str">
            <v>PLENA</v>
          </cell>
          <cell r="I199" t="str">
            <v>MARTHA NURY BELTRAN MISAS</v>
          </cell>
          <cell r="J199" t="str">
            <v>JIMMY GONZALEZ VILLALOBOS</v>
          </cell>
          <cell r="K199" t="str">
            <v>MARZO</v>
          </cell>
          <cell r="L199" t="str">
            <v>ACTIVA</v>
          </cell>
          <cell r="M199" t="str">
            <v>BOGOTA</v>
          </cell>
          <cell r="N199" t="str">
            <v>BOGOTA D.C.</v>
          </cell>
          <cell r="O199">
            <v>45230</v>
          </cell>
          <cell r="P199" t="str">
            <v>SI</v>
          </cell>
          <cell r="Q199" t="str">
            <v>NO</v>
          </cell>
          <cell r="R199" t="str">
            <v>SI</v>
          </cell>
          <cell r="S199">
            <v>45657</v>
          </cell>
          <cell r="T199">
            <v>43942.77</v>
          </cell>
        </row>
        <row r="200">
          <cell r="B200">
            <v>610</v>
          </cell>
          <cell r="C200" t="str">
            <v>FONDO DE EMPLEADOS DE COLSANITAS SIGLA FECOLSA</v>
          </cell>
          <cell r="D200" t="str">
            <v>FECOLSA</v>
          </cell>
          <cell r="E200" t="str">
            <v>860-527-467-9</v>
          </cell>
          <cell r="F200" t="str">
            <v>FONDOS DE EMPLEADOS</v>
          </cell>
          <cell r="G200">
            <v>1</v>
          </cell>
          <cell r="H200" t="str">
            <v>PLENA</v>
          </cell>
          <cell r="I200" t="str">
            <v>MYRIAM ROCIO ALVAREZ RAMIREZ</v>
          </cell>
          <cell r="J200" t="str">
            <v>MYRIAM ROCIO ALVAREZ RAMIREZ</v>
          </cell>
          <cell r="K200" t="str">
            <v>FEBRERO</v>
          </cell>
          <cell r="L200" t="str">
            <v>ACTIVA</v>
          </cell>
          <cell r="M200" t="str">
            <v>BOGOTA</v>
          </cell>
          <cell r="N200" t="str">
            <v>BOGOTA D.C.</v>
          </cell>
          <cell r="O200">
            <v>45230</v>
          </cell>
          <cell r="P200" t="str">
            <v>SI</v>
          </cell>
          <cell r="Q200" t="str">
            <v>NO</v>
          </cell>
          <cell r="R200" t="str">
            <v>SI</v>
          </cell>
          <cell r="S200">
            <v>45657</v>
          </cell>
          <cell r="T200">
            <v>167208.46</v>
          </cell>
        </row>
        <row r="201">
          <cell r="B201">
            <v>613</v>
          </cell>
          <cell r="C201" t="str">
            <v>FONDO DE EMPLEADOS DEL COLEGIO NUEVA GRANADA EL CUAL SE IDENTIFICA TAMBIEN CON LA SIGLA DE FEMCNG</v>
          </cell>
          <cell r="D201" t="str">
            <v>FEMCNG</v>
          </cell>
          <cell r="E201" t="str">
            <v>860-039-817-1</v>
          </cell>
          <cell r="F201" t="str">
            <v>FONDOS DE EMPLEADOS</v>
          </cell>
          <cell r="G201">
            <v>3</v>
          </cell>
          <cell r="H201" t="str">
            <v>BASICA</v>
          </cell>
          <cell r="I201" t="str">
            <v>ARGENYS FLOREZ MATEUS</v>
          </cell>
          <cell r="L201" t="str">
            <v>ACTIVA</v>
          </cell>
          <cell r="M201" t="str">
            <v>BOGOTA</v>
          </cell>
          <cell r="N201" t="str">
            <v>BOGOTA D.C.</v>
          </cell>
          <cell r="O201">
            <v>45199</v>
          </cell>
          <cell r="P201" t="str">
            <v>NO</v>
          </cell>
          <cell r="Q201" t="str">
            <v>NO</v>
          </cell>
          <cell r="R201" t="str">
            <v>NO</v>
          </cell>
          <cell r="S201">
            <v>45657</v>
          </cell>
          <cell r="T201">
            <v>2652.55</v>
          </cell>
        </row>
        <row r="202">
          <cell r="B202">
            <v>614</v>
          </cell>
          <cell r="C202" t="str">
            <v>FONDO DE EMPLEADOS Y PENSIONADOS FEIISSAM</v>
          </cell>
          <cell r="D202" t="str">
            <v>FEIISSAM</v>
          </cell>
          <cell r="E202" t="str">
            <v>860-404-648-7</v>
          </cell>
          <cell r="F202" t="str">
            <v>FONDOS DE EMPLEADOS</v>
          </cell>
          <cell r="G202">
            <v>3</v>
          </cell>
          <cell r="H202" t="str">
            <v>BASICA</v>
          </cell>
          <cell r="I202" t="str">
            <v>DORIS SOFIA DIAZ SOLANO</v>
          </cell>
          <cell r="L202" t="str">
            <v>ACTIVA</v>
          </cell>
          <cell r="M202" t="str">
            <v>CUNDINAMARCA</v>
          </cell>
          <cell r="N202" t="str">
            <v>LA CALERA</v>
          </cell>
          <cell r="O202">
            <v>44926</v>
          </cell>
          <cell r="P202" t="str">
            <v>NO</v>
          </cell>
          <cell r="Q202" t="str">
            <v>NO</v>
          </cell>
          <cell r="R202" t="str">
            <v>NO</v>
          </cell>
          <cell r="S202">
            <v>45657</v>
          </cell>
          <cell r="T202">
            <v>178.25</v>
          </cell>
        </row>
        <row r="203">
          <cell r="B203">
            <v>616</v>
          </cell>
          <cell r="C203" t="str">
            <v>FONDO DE EMPLEADOS DE ADAMA</v>
          </cell>
          <cell r="D203" t="str">
            <v>FONDAMA</v>
          </cell>
          <cell r="E203" t="str">
            <v>860-047-303-1</v>
          </cell>
          <cell r="F203" t="str">
            <v>FONDOS DE EMPLEADOS</v>
          </cell>
          <cell r="G203">
            <v>3</v>
          </cell>
          <cell r="H203" t="str">
            <v>BASICA</v>
          </cell>
          <cell r="I203" t="str">
            <v>ARGENYS FLOREZ MATEUS</v>
          </cell>
          <cell r="L203" t="str">
            <v>ACTIVA</v>
          </cell>
          <cell r="M203" t="str">
            <v>BOGOTA</v>
          </cell>
          <cell r="N203" t="str">
            <v>BOGOTA D.C.</v>
          </cell>
          <cell r="O203">
            <v>45199</v>
          </cell>
          <cell r="P203" t="str">
            <v>NO</v>
          </cell>
          <cell r="Q203" t="str">
            <v>NO</v>
          </cell>
          <cell r="R203" t="str">
            <v>NO</v>
          </cell>
          <cell r="S203">
            <v>45657</v>
          </cell>
          <cell r="T203">
            <v>2802.05</v>
          </cell>
        </row>
        <row r="204">
          <cell r="B204">
            <v>617</v>
          </cell>
          <cell r="C204" t="str">
            <v>FONDO DE EMPLEADOS DE KELLOGG DE COLOMBIA SIGLA FONKELLOGG S</v>
          </cell>
          <cell r="D204" t="str">
            <v>FONKELLOGG</v>
          </cell>
          <cell r="E204" t="str">
            <v>860-530-985-3</v>
          </cell>
          <cell r="F204" t="str">
            <v>FONDOS DE EMPLEADOS</v>
          </cell>
          <cell r="G204">
            <v>3</v>
          </cell>
          <cell r="H204" t="str">
            <v>BASICA</v>
          </cell>
          <cell r="I204" t="str">
            <v>ARGENYS FLOREZ MATEUS</v>
          </cell>
          <cell r="L204" t="str">
            <v>ACTIVA</v>
          </cell>
          <cell r="M204" t="str">
            <v>BOGOTA</v>
          </cell>
          <cell r="N204" t="str">
            <v>BOGOTA D.C.</v>
          </cell>
          <cell r="O204">
            <v>45107</v>
          </cell>
          <cell r="P204" t="str">
            <v>NO</v>
          </cell>
          <cell r="Q204" t="str">
            <v>NO</v>
          </cell>
          <cell r="R204" t="str">
            <v>NO</v>
          </cell>
          <cell r="S204">
            <v>45657</v>
          </cell>
          <cell r="T204">
            <v>1072.31</v>
          </cell>
        </row>
        <row r="205">
          <cell r="B205">
            <v>620</v>
          </cell>
          <cell r="C205" t="str">
            <v>FONDO DE EMPLEADOS DE LA CORPORACION CLUB EL NOGAL CON LA SIGLA FONNOGAL</v>
          </cell>
          <cell r="D205" t="str">
            <v>FONNOGAL</v>
          </cell>
          <cell r="E205" t="str">
            <v>830-022-570-2</v>
          </cell>
          <cell r="F205" t="str">
            <v>FONDOS DE EMPLEADOS</v>
          </cell>
          <cell r="G205">
            <v>2</v>
          </cell>
          <cell r="H205" t="str">
            <v>INTERMEDIA</v>
          </cell>
          <cell r="I205" t="str">
            <v>ARGENYS FLOREZ MATEUS</v>
          </cell>
          <cell r="L205" t="str">
            <v>ACTIVA</v>
          </cell>
          <cell r="M205" t="str">
            <v>BOGOTA</v>
          </cell>
          <cell r="N205" t="str">
            <v>BOGOTA D.C.</v>
          </cell>
          <cell r="O205">
            <v>45199</v>
          </cell>
          <cell r="P205" t="str">
            <v>NO</v>
          </cell>
          <cell r="Q205" t="str">
            <v>NO</v>
          </cell>
          <cell r="R205" t="str">
            <v>NO</v>
          </cell>
          <cell r="S205">
            <v>45657</v>
          </cell>
          <cell r="T205">
            <v>15061.86</v>
          </cell>
        </row>
        <row r="206">
          <cell r="B206">
            <v>623</v>
          </cell>
          <cell r="C206" t="str">
            <v>FONDO DE EMPLEADOS DEL CENTRO COLOMBO AMERICANO</v>
          </cell>
          <cell r="D206" t="str">
            <v>FECCA</v>
          </cell>
          <cell r="E206" t="str">
            <v>860-039-475-4</v>
          </cell>
          <cell r="F206" t="str">
            <v>FONDOS DE EMPLEADOS</v>
          </cell>
          <cell r="G206">
            <v>3</v>
          </cell>
          <cell r="H206" t="str">
            <v>BASICA</v>
          </cell>
          <cell r="I206" t="str">
            <v>ARGENYS FLOREZ MATEUS</v>
          </cell>
          <cell r="L206" t="str">
            <v>ACTIVA</v>
          </cell>
          <cell r="M206" t="str">
            <v>BOGOTA</v>
          </cell>
          <cell r="N206" t="str">
            <v>BOGOTA D.C.</v>
          </cell>
          <cell r="O206">
            <v>45199</v>
          </cell>
          <cell r="P206" t="str">
            <v>NO</v>
          </cell>
          <cell r="Q206" t="str">
            <v>NO</v>
          </cell>
          <cell r="R206" t="str">
            <v>NO</v>
          </cell>
          <cell r="S206">
            <v>45657</v>
          </cell>
          <cell r="T206">
            <v>3357.35</v>
          </cell>
        </row>
        <row r="207">
          <cell r="B207">
            <v>625</v>
          </cell>
          <cell r="C207" t="str">
            <v>FONDO DE EMPLEADOS DE JARDINES DE COLOMBIA</v>
          </cell>
          <cell r="D207" t="str">
            <v>FEJADECOL</v>
          </cell>
          <cell r="E207" t="str">
            <v>860-051-727-4</v>
          </cell>
          <cell r="F207" t="str">
            <v>FONDOS DE EMPLEADOS</v>
          </cell>
          <cell r="G207" t="str">
            <v>SIN REPORTE</v>
          </cell>
          <cell r="H207" t="str">
            <v>SIN REPORTE</v>
          </cell>
          <cell r="I207" t="str">
            <v>ULTIMO REPORTE 31/12/2004</v>
          </cell>
          <cell r="L207" t="str">
            <v>#N/A</v>
          </cell>
          <cell r="M207" t="str">
            <v>CUNDINAMARCA</v>
          </cell>
          <cell r="N207" t="str">
            <v>MADRID</v>
          </cell>
          <cell r="O207">
            <v>38352</v>
          </cell>
          <cell r="P207" t="str">
            <v>NO</v>
          </cell>
          <cell r="Q207" t="str">
            <v>NO</v>
          </cell>
          <cell r="R207" t="str">
            <v>NO</v>
          </cell>
          <cell r="S207">
            <v>38352</v>
          </cell>
        </row>
        <row r="208">
          <cell r="B208">
            <v>628</v>
          </cell>
          <cell r="C208" t="str">
            <v>FONDO DE EMPLEADOS DE CEMEX COLOMBIA</v>
          </cell>
          <cell r="D208" t="str">
            <v>FECEM</v>
          </cell>
          <cell r="E208" t="str">
            <v>830-035-448-8</v>
          </cell>
          <cell r="F208" t="str">
            <v>FONDOS DE EMPLEADOS</v>
          </cell>
          <cell r="G208">
            <v>2</v>
          </cell>
          <cell r="H208" t="str">
            <v>PLENA</v>
          </cell>
          <cell r="I208" t="str">
            <v>MYRIAM ROCIO ALVAREZ RAMIREZ</v>
          </cell>
          <cell r="J208" t="str">
            <v>SILENA LUZ PAZ MACHACON</v>
          </cell>
          <cell r="K208" t="str">
            <v>ABRIL</v>
          </cell>
          <cell r="L208" t="str">
            <v>ACTIVA</v>
          </cell>
          <cell r="M208" t="str">
            <v>BOGOTA</v>
          </cell>
          <cell r="N208" t="str">
            <v>BOGOTA D.C.</v>
          </cell>
          <cell r="O208">
            <v>45199</v>
          </cell>
          <cell r="P208" t="str">
            <v>SI</v>
          </cell>
          <cell r="Q208" t="str">
            <v>NO</v>
          </cell>
          <cell r="R208" t="str">
            <v>SI</v>
          </cell>
          <cell r="S208">
            <v>45657</v>
          </cell>
          <cell r="T208">
            <v>28652.15</v>
          </cell>
        </row>
        <row r="209">
          <cell r="B209">
            <v>629</v>
          </cell>
          <cell r="C209" t="str">
            <v>FONDO DE EMPLEADOS GRUPO VANTI</v>
          </cell>
          <cell r="D209" t="str">
            <v>FAGAS</v>
          </cell>
          <cell r="E209" t="str">
            <v>800-119-787-2</v>
          </cell>
          <cell r="F209" t="str">
            <v>FONDOS DE EMPLEADOS</v>
          </cell>
          <cell r="G209">
            <v>1</v>
          </cell>
          <cell r="H209" t="str">
            <v>PLENA</v>
          </cell>
          <cell r="I209" t="str">
            <v>MARTHA NURY BELTRAN MISAS</v>
          </cell>
          <cell r="J209" t="str">
            <v>JIMMY GONZALEZ VILLALOBOS</v>
          </cell>
          <cell r="K209" t="str">
            <v>ABRIL</v>
          </cell>
          <cell r="L209" t="str">
            <v>ACTIVA</v>
          </cell>
          <cell r="M209" t="str">
            <v>BOGOTA</v>
          </cell>
          <cell r="N209" t="str">
            <v>BOGOTA D.C.</v>
          </cell>
          <cell r="O209">
            <v>45199</v>
          </cell>
          <cell r="P209" t="str">
            <v>SI</v>
          </cell>
          <cell r="Q209" t="str">
            <v>NO</v>
          </cell>
          <cell r="R209" t="str">
            <v>SI</v>
          </cell>
          <cell r="S209">
            <v>45657</v>
          </cell>
          <cell r="T209">
            <v>24245.53</v>
          </cell>
        </row>
        <row r="210">
          <cell r="B210">
            <v>632</v>
          </cell>
          <cell r="C210" t="str">
            <v>FONDO DE EMPLEADOS DE M.G. CONSULTORES Y EMPRESAS AGROPECUARIAS O EMPRESAS ANEXAS Y COMPLEMENTARIAS</v>
          </cell>
          <cell r="D210" t="str">
            <v>FEMEG</v>
          </cell>
          <cell r="E210" t="str">
            <v>800-189-840-4</v>
          </cell>
          <cell r="F210" t="str">
            <v>FONDOS DE EMPLEADOS</v>
          </cell>
          <cell r="G210" t="str">
            <v>LIQUIDACION</v>
          </cell>
          <cell r="H210" t="str">
            <v>LIQUIDACION</v>
          </cell>
          <cell r="I210" t="str">
            <v>LIQUIDACION</v>
          </cell>
          <cell r="L210" t="str">
            <v>CANCELADA</v>
          </cell>
          <cell r="M210" t="str">
            <v>CUNDINAMARCA</v>
          </cell>
          <cell r="N210" t="str">
            <v>CHIA</v>
          </cell>
          <cell r="O210">
            <v>45199</v>
          </cell>
          <cell r="P210" t="str">
            <v>NO</v>
          </cell>
          <cell r="Q210" t="str">
            <v>NO</v>
          </cell>
          <cell r="R210" t="str">
            <v>NO</v>
          </cell>
          <cell r="S210">
            <v>45291</v>
          </cell>
          <cell r="T210">
            <v>2029.86</v>
          </cell>
        </row>
        <row r="211">
          <cell r="B211">
            <v>633</v>
          </cell>
          <cell r="C211" t="str">
            <v>FONDO DE EMPLEADOS DE FLORES DE LOS ANDES - F.E. FLORANDES</v>
          </cell>
          <cell r="D211" t="str">
            <v>FLORANDES</v>
          </cell>
          <cell r="E211" t="str">
            <v>860-040-247-3</v>
          </cell>
          <cell r="F211" t="str">
            <v>FONDOS DE EMPLEADOS</v>
          </cell>
          <cell r="G211">
            <v>3</v>
          </cell>
          <cell r="H211" t="str">
            <v>BASICA</v>
          </cell>
          <cell r="I211" t="str">
            <v>DORIS SOFIA DIAZ SOLANO</v>
          </cell>
          <cell r="L211" t="str">
            <v>ACTIVA</v>
          </cell>
          <cell r="M211" t="str">
            <v>BOGOTA</v>
          </cell>
          <cell r="N211" t="str">
            <v>BOGOTA D.C.</v>
          </cell>
          <cell r="O211">
            <v>45107</v>
          </cell>
          <cell r="P211" t="str">
            <v>NO</v>
          </cell>
          <cell r="Q211" t="str">
            <v>NO</v>
          </cell>
          <cell r="R211" t="str">
            <v>NO</v>
          </cell>
          <cell r="S211">
            <v>45657</v>
          </cell>
          <cell r="T211">
            <v>1848.45</v>
          </cell>
        </row>
        <row r="212">
          <cell r="B212">
            <v>634</v>
          </cell>
          <cell r="C212" t="str">
            <v>FONDO DE EMPLEADOS FEMPA COLOMBIA</v>
          </cell>
          <cell r="E212" t="str">
            <v>860-516-817-6</v>
          </cell>
          <cell r="F212" t="str">
            <v>FONDOS DE EMPLEADOS</v>
          </cell>
          <cell r="G212">
            <v>3</v>
          </cell>
          <cell r="H212" t="str">
            <v>BASICA</v>
          </cell>
          <cell r="I212" t="str">
            <v>MYRIAM ROCIO ALVAREZ RAMIREZ</v>
          </cell>
          <cell r="L212" t="str">
            <v>ACTIVA</v>
          </cell>
          <cell r="M212" t="str">
            <v>BOGOTA</v>
          </cell>
          <cell r="N212" t="str">
            <v>BOGOTA D.C.</v>
          </cell>
          <cell r="O212">
            <v>45199</v>
          </cell>
          <cell r="P212" t="str">
            <v>NO</v>
          </cell>
          <cell r="Q212" t="str">
            <v>NO</v>
          </cell>
          <cell r="R212" t="str">
            <v>NO</v>
          </cell>
          <cell r="S212">
            <v>45657</v>
          </cell>
          <cell r="T212">
            <v>998.76</v>
          </cell>
        </row>
        <row r="213">
          <cell r="B213">
            <v>638</v>
          </cell>
          <cell r="C213" t="str">
            <v>FONDO DE EMPLEADOS DE BIMBO DE COLOMBIA S A LA ENTIDAD ADOPTA LA SIGLAFEBIMBO</v>
          </cell>
          <cell r="D213" t="str">
            <v>FEBIMBO</v>
          </cell>
          <cell r="E213" t="str">
            <v>832-002-108-4</v>
          </cell>
          <cell r="F213" t="str">
            <v>FONDOS DE EMPLEADOS</v>
          </cell>
          <cell r="G213">
            <v>2</v>
          </cell>
          <cell r="H213" t="str">
            <v>PLENA</v>
          </cell>
          <cell r="I213" t="str">
            <v>MARTHA NURY BELTRAN MISAS</v>
          </cell>
          <cell r="J213" t="str">
            <v>JIMMY GONZALEZ VILLALOBOS</v>
          </cell>
          <cell r="K213" t="str">
            <v>ABRIL</v>
          </cell>
          <cell r="L213" t="str">
            <v>ACTIVA</v>
          </cell>
          <cell r="M213" t="str">
            <v>BOGOTA</v>
          </cell>
          <cell r="N213" t="str">
            <v>BOGOTA D.C.</v>
          </cell>
          <cell r="O213">
            <v>45199</v>
          </cell>
          <cell r="P213" t="str">
            <v>SI</v>
          </cell>
          <cell r="Q213" t="str">
            <v>NO</v>
          </cell>
          <cell r="R213" t="str">
            <v>SI</v>
          </cell>
          <cell r="S213">
            <v>45657</v>
          </cell>
          <cell r="T213">
            <v>19201.52</v>
          </cell>
        </row>
        <row r="214">
          <cell r="B214">
            <v>650</v>
          </cell>
          <cell r="D214" t="str">
            <v>FOETMO</v>
          </cell>
          <cell r="E214" t="str">
            <v>830-016-846-5</v>
          </cell>
          <cell r="F214" t="str">
            <v>FONDOS DE EMPLEADOS</v>
          </cell>
          <cell r="G214" t="str">
            <v>LIQUIDACION</v>
          </cell>
          <cell r="H214" t="str">
            <v>LIQUIDACION</v>
          </cell>
          <cell r="I214" t="str">
            <v>LIQUIDACION</v>
          </cell>
          <cell r="L214" t="str">
            <v>#N/A</v>
          </cell>
          <cell r="M214" t="str">
            <v>CUNDINAMARCA</v>
          </cell>
          <cell r="N214" t="str">
            <v>CHIA</v>
          </cell>
          <cell r="O214">
            <v>45107</v>
          </cell>
          <cell r="P214" t="str">
            <v>NO</v>
          </cell>
          <cell r="Q214" t="str">
            <v>NO</v>
          </cell>
          <cell r="R214" t="str">
            <v>NO</v>
          </cell>
          <cell r="S214">
            <v>45107</v>
          </cell>
          <cell r="T214">
            <v>7.38</v>
          </cell>
        </row>
        <row r="215">
          <cell r="B215">
            <v>651</v>
          </cell>
          <cell r="C215" t="str">
            <v>FONDO DE EMPLEADOS DE DIALIMENTOS SIGLA: FONDIAL - EN LIQUIDACION</v>
          </cell>
          <cell r="D215" t="str">
            <v>FONDIAL</v>
          </cell>
          <cell r="E215" t="str">
            <v>800-232-812-1</v>
          </cell>
          <cell r="F215" t="str">
            <v>FONDOS DE EMPLEADOS</v>
          </cell>
          <cell r="G215" t="str">
            <v>LIQUIDACION SEGÚN ARTICULO 31 DE LA LEY 1727 DEL 11 DE JULIO DE 2014</v>
          </cell>
          <cell r="H215" t="str">
            <v>LIQUIDACION SEGÚN ARTICULO 31 DE LA LEY 1727 DEL 11 DE JULIO DE 2014</v>
          </cell>
          <cell r="I215" t="str">
            <v>ULTIMO REPORTE 31/12/2008</v>
          </cell>
          <cell r="L215" t="str">
            <v>ACTIVA</v>
          </cell>
          <cell r="M215" t="str">
            <v>BOGOTA</v>
          </cell>
          <cell r="N215" t="str">
            <v>BOGOTA D.C.</v>
          </cell>
          <cell r="O215">
            <v>39813</v>
          </cell>
          <cell r="P215" t="str">
            <v>NO</v>
          </cell>
          <cell r="Q215" t="str">
            <v>NO</v>
          </cell>
          <cell r="R215" t="str">
            <v>NO</v>
          </cell>
          <cell r="S215">
            <v>39813</v>
          </cell>
        </row>
        <row r="216">
          <cell r="B216">
            <v>652</v>
          </cell>
          <cell r="C216" t="str">
            <v>FONDO DE EMPLEADOS Y ASOCIADOS DE PROLIBROS LTDA.</v>
          </cell>
          <cell r="D216" t="str">
            <v>FECOL</v>
          </cell>
          <cell r="E216" t="str">
            <v>860-041-407-1</v>
          </cell>
          <cell r="F216" t="str">
            <v>FONDOS DE EMPLEADOS</v>
          </cell>
          <cell r="G216" t="str">
            <v>SIN REPORTE</v>
          </cell>
          <cell r="H216" t="str">
            <v>SIN REPORTE</v>
          </cell>
          <cell r="I216" t="str">
            <v>ULTIMO REPORTE 31/12/2006</v>
          </cell>
          <cell r="L216" t="str">
            <v>#N/A</v>
          </cell>
          <cell r="M216" t="str">
            <v>BOGOTA</v>
          </cell>
          <cell r="N216" t="str">
            <v>BOGOTA D.C.</v>
          </cell>
          <cell r="O216">
            <v>39082</v>
          </cell>
          <cell r="P216" t="str">
            <v>NO</v>
          </cell>
          <cell r="Q216" t="str">
            <v>NO</v>
          </cell>
          <cell r="R216" t="str">
            <v>NO</v>
          </cell>
          <cell r="S216">
            <v>39082</v>
          </cell>
        </row>
        <row r="217">
          <cell r="B217">
            <v>654</v>
          </cell>
          <cell r="C217" t="str">
            <v>FONDO DE EMPLEADOS DE FENALCE SIGLA CORFENALCE</v>
          </cell>
          <cell r="D217" t="str">
            <v>CORFENALCE</v>
          </cell>
          <cell r="E217" t="str">
            <v>860-528-393-7</v>
          </cell>
          <cell r="F217" t="str">
            <v>FONDOS DE EMPLEADOS</v>
          </cell>
          <cell r="G217">
            <v>3</v>
          </cell>
          <cell r="H217" t="str">
            <v>BASICA</v>
          </cell>
          <cell r="I217" t="str">
            <v>MYRIAM ROCIO ALVAREZ RAMIREZ</v>
          </cell>
          <cell r="L217" t="str">
            <v>ACTIVA</v>
          </cell>
          <cell r="M217" t="str">
            <v>CUNDINAMARCA</v>
          </cell>
          <cell r="N217" t="str">
            <v>COTA</v>
          </cell>
          <cell r="O217">
            <v>45199</v>
          </cell>
          <cell r="P217" t="str">
            <v>NO</v>
          </cell>
          <cell r="Q217" t="str">
            <v>NO</v>
          </cell>
          <cell r="R217" t="str">
            <v>NO</v>
          </cell>
          <cell r="S217">
            <v>45657</v>
          </cell>
          <cell r="T217">
            <v>624.71</v>
          </cell>
        </row>
        <row r="218">
          <cell r="B218">
            <v>661</v>
          </cell>
          <cell r="C218" t="str">
            <v>FONDO DE EMPLEADOS DE LA FEDERACION NACIONAL DE CAFETEROS PARA SU DESAROLLO INTEGRAL EL CUAL SE IDENTIFICA TAMBIEN CON LA SIGLA DE FONDESARROLLO</v>
          </cell>
          <cell r="D218" t="str">
            <v>FONDESARROLLO</v>
          </cell>
          <cell r="E218" t="str">
            <v>890-801-038-6</v>
          </cell>
          <cell r="F218" t="str">
            <v>FONDOS DE EMPLEADOS</v>
          </cell>
          <cell r="G218">
            <v>2</v>
          </cell>
          <cell r="H218" t="str">
            <v>INTERMEDIA</v>
          </cell>
          <cell r="I218" t="str">
            <v>MYRIAM ROCIO ALVAREZ RAMIREZ</v>
          </cell>
          <cell r="L218" t="str">
            <v>ACTIVA</v>
          </cell>
          <cell r="M218" t="str">
            <v>BOGOTA</v>
          </cell>
          <cell r="N218" t="str">
            <v>BOGOTA D.C.</v>
          </cell>
          <cell r="O218">
            <v>45199</v>
          </cell>
          <cell r="P218" t="str">
            <v>NO</v>
          </cell>
          <cell r="Q218" t="str">
            <v>NO</v>
          </cell>
          <cell r="R218" t="str">
            <v>NO</v>
          </cell>
          <cell r="S218">
            <v>45657</v>
          </cell>
          <cell r="T218">
            <v>13193.06</v>
          </cell>
        </row>
        <row r="219">
          <cell r="B219">
            <v>669</v>
          </cell>
          <cell r="C219" t="str">
            <v>FONDO DE EMPLEADOS DE GUTEMBERTO FONEMGUTEMBERTO EN LIQUIDACION</v>
          </cell>
          <cell r="D219" t="str">
            <v>FONEMGUTEMBERTO</v>
          </cell>
          <cell r="E219" t="str">
            <v>800-246-416-9</v>
          </cell>
          <cell r="F219" t="str">
            <v>FONDOS DE EMPLEADOS</v>
          </cell>
          <cell r="G219" t="str">
            <v>LIQUIDACION SEGÚN ARTICULO 31 DE LA LEY 1727 DEL 11 DE JULIO DE 2014</v>
          </cell>
          <cell r="H219" t="str">
            <v>LIQUIDACION SEGÚN ARTICULO 31 DE LA LEY 1727 DEL 11 DE JULIO DE 2014</v>
          </cell>
          <cell r="I219" t="str">
            <v>ULTIMO REPORTE 31/12/2011</v>
          </cell>
          <cell r="L219" t="str">
            <v>ACTIVA</v>
          </cell>
          <cell r="M219" t="str">
            <v>BOGOTA</v>
          </cell>
          <cell r="N219" t="str">
            <v>BOGOTA D.C.</v>
          </cell>
          <cell r="O219">
            <v>40908</v>
          </cell>
          <cell r="P219" t="str">
            <v>NO</v>
          </cell>
          <cell r="Q219" t="str">
            <v>NO</v>
          </cell>
          <cell r="R219" t="str">
            <v>NO</v>
          </cell>
          <cell r="S219">
            <v>40908</v>
          </cell>
        </row>
        <row r="220">
          <cell r="B220">
            <v>670</v>
          </cell>
          <cell r="C220" t="str">
            <v>FONDO DE EMPLEADOS FONDO UNIÓN LTDA</v>
          </cell>
          <cell r="D220" t="str">
            <v>FONDO UNION</v>
          </cell>
          <cell r="E220" t="str">
            <v>860-079-299-5</v>
          </cell>
          <cell r="F220" t="str">
            <v>FONDOS DE EMPLEADOS</v>
          </cell>
          <cell r="G220">
            <v>3</v>
          </cell>
          <cell r="H220" t="str">
            <v>BASICA</v>
          </cell>
          <cell r="I220" t="str">
            <v>MARTHA NURY BELTRAN MISAS</v>
          </cell>
          <cell r="L220" t="str">
            <v>ACTIVA</v>
          </cell>
          <cell r="M220" t="str">
            <v>BOGOTA</v>
          </cell>
          <cell r="N220" t="str">
            <v>BOGOTA D.C.</v>
          </cell>
          <cell r="O220">
            <v>45199</v>
          </cell>
          <cell r="P220" t="str">
            <v>NO</v>
          </cell>
          <cell r="Q220" t="str">
            <v>NO</v>
          </cell>
          <cell r="R220" t="str">
            <v>NO</v>
          </cell>
          <cell r="S220">
            <v>45657</v>
          </cell>
          <cell r="T220">
            <v>4236.3599999999997</v>
          </cell>
        </row>
        <row r="221">
          <cell r="B221">
            <v>671</v>
          </cell>
          <cell r="C221" t="str">
            <v>FONDO DE EMPLEADOS DE HILANDERIA FONTIBON S A SIGLA FONHINTEX EN LIQUIDACION</v>
          </cell>
          <cell r="D221" t="str">
            <v>FONHINTEX</v>
          </cell>
          <cell r="E221" t="str">
            <v>860-522-086-3</v>
          </cell>
          <cell r="F221" t="str">
            <v>FONDOS DE EMPLEADOS</v>
          </cell>
          <cell r="G221">
            <v>3</v>
          </cell>
          <cell r="H221" t="str">
            <v>BASICA SIN REPORTE</v>
          </cell>
          <cell r="I221" t="str">
            <v>ULTIMO REPORTE 31/12/2015</v>
          </cell>
          <cell r="L221" t="str">
            <v>ACTIVA</v>
          </cell>
          <cell r="M221" t="str">
            <v>BOGOTA</v>
          </cell>
          <cell r="N221" t="str">
            <v>BOGOTA D.C.</v>
          </cell>
          <cell r="O221">
            <v>42369</v>
          </cell>
          <cell r="P221" t="str">
            <v>NO</v>
          </cell>
          <cell r="Q221" t="str">
            <v>NO</v>
          </cell>
          <cell r="R221" t="str">
            <v>NO</v>
          </cell>
          <cell r="S221">
            <v>42369</v>
          </cell>
        </row>
        <row r="222">
          <cell r="B222">
            <v>672</v>
          </cell>
          <cell r="C222" t="str">
            <v>FONDO DE EMPLEADOS DEL MINISTERIO DE COMERCIO INDUSTRIA Y TURISMO Y ENTIDADES DEL ESTADO</v>
          </cell>
          <cell r="D222" t="str">
            <v>FEMINDE</v>
          </cell>
          <cell r="E222" t="str">
            <v>860-504-068-4</v>
          </cell>
          <cell r="F222" t="str">
            <v>FONDOS DE EMPLEADOS</v>
          </cell>
          <cell r="G222">
            <v>3</v>
          </cell>
          <cell r="H222" t="str">
            <v>INTERMEDIA</v>
          </cell>
          <cell r="I222" t="str">
            <v>ARGENYS FLOREZ MATEUS</v>
          </cell>
          <cell r="L222" t="str">
            <v>ACTIVA</v>
          </cell>
          <cell r="M222" t="str">
            <v>BOGOTA</v>
          </cell>
          <cell r="N222" t="str">
            <v>BOGOTA D.C.</v>
          </cell>
          <cell r="O222">
            <v>45199</v>
          </cell>
          <cell r="P222" t="str">
            <v>NO</v>
          </cell>
          <cell r="Q222" t="str">
            <v>NO</v>
          </cell>
          <cell r="R222" t="str">
            <v>NO</v>
          </cell>
          <cell r="S222">
            <v>45657</v>
          </cell>
          <cell r="T222">
            <v>5870.54</v>
          </cell>
        </row>
        <row r="223">
          <cell r="B223">
            <v>674</v>
          </cell>
          <cell r="C223" t="str">
            <v>FONDO DE EMPLEADOS Y PENSIONADOS DEL SECTOR SALUD</v>
          </cell>
          <cell r="D223" t="str">
            <v>FOEMSALUD</v>
          </cell>
          <cell r="E223" t="str">
            <v>860-402-067-9</v>
          </cell>
          <cell r="F223" t="str">
            <v>FONDOS DE EMPLEADOS</v>
          </cell>
          <cell r="G223">
            <v>2</v>
          </cell>
          <cell r="H223" t="str">
            <v>INTERMEDIA</v>
          </cell>
          <cell r="I223" t="str">
            <v>MARTHA NURY BELTRAN MISAS</v>
          </cell>
          <cell r="L223" t="str">
            <v>ACTIVA</v>
          </cell>
          <cell r="M223" t="str">
            <v>BOGOTA</v>
          </cell>
          <cell r="N223" t="str">
            <v>BOGOTA D.C.</v>
          </cell>
          <cell r="O223">
            <v>45199</v>
          </cell>
          <cell r="P223" t="str">
            <v>NO</v>
          </cell>
          <cell r="Q223" t="str">
            <v>NO</v>
          </cell>
          <cell r="R223" t="str">
            <v>NO</v>
          </cell>
          <cell r="S223">
            <v>45657</v>
          </cell>
          <cell r="T223">
            <v>6163.05</v>
          </cell>
        </row>
        <row r="224">
          <cell r="B224">
            <v>676</v>
          </cell>
          <cell r="C224" t="str">
            <v>FONDO DE EMPLEADOS DE LABORATORIOS CHALVER DE COLOMBIA CUYA SIGLA ES FONCHALVER</v>
          </cell>
          <cell r="D224" t="str">
            <v>FONCHALVER</v>
          </cell>
          <cell r="E224" t="str">
            <v>800-202-812-3</v>
          </cell>
          <cell r="F224" t="str">
            <v>FONDOS DE EMPLEADOS</v>
          </cell>
          <cell r="G224">
            <v>3</v>
          </cell>
          <cell r="H224" t="str">
            <v>BASICA</v>
          </cell>
          <cell r="I224" t="str">
            <v>ARGENYS FLOREZ MATEUS</v>
          </cell>
          <cell r="L224" t="str">
            <v>ACTIVA</v>
          </cell>
          <cell r="M224" t="str">
            <v>BOGOTA</v>
          </cell>
          <cell r="N224" t="str">
            <v>BOGOTA D.C.</v>
          </cell>
          <cell r="O224">
            <v>45199</v>
          </cell>
          <cell r="P224" t="str">
            <v>NO</v>
          </cell>
          <cell r="Q224" t="str">
            <v>NO</v>
          </cell>
          <cell r="R224" t="str">
            <v>NO</v>
          </cell>
          <cell r="S224">
            <v>45657</v>
          </cell>
          <cell r="T224">
            <v>2741.61</v>
          </cell>
        </row>
        <row r="225">
          <cell r="B225">
            <v>678</v>
          </cell>
          <cell r="C225" t="str">
            <v>FONDO DE EMPLEADOS FONAVIATUR</v>
          </cell>
          <cell r="D225" t="str">
            <v>FONAVIATUR</v>
          </cell>
          <cell r="E225" t="str">
            <v>860-048-350-0</v>
          </cell>
          <cell r="F225" t="str">
            <v>FONDOS DE EMPLEADOS</v>
          </cell>
          <cell r="G225">
            <v>3</v>
          </cell>
          <cell r="H225" t="str">
            <v>BASICA</v>
          </cell>
          <cell r="I225" t="str">
            <v>ARGENYS FLOREZ MATEUS</v>
          </cell>
          <cell r="L225" t="str">
            <v>ACTIVA</v>
          </cell>
          <cell r="M225" t="str">
            <v>BOGOTA</v>
          </cell>
          <cell r="N225" t="str">
            <v>BOGOTA D.C.</v>
          </cell>
          <cell r="O225">
            <v>45199</v>
          </cell>
          <cell r="P225" t="str">
            <v>NO</v>
          </cell>
          <cell r="Q225" t="str">
            <v>NO</v>
          </cell>
          <cell r="R225" t="str">
            <v>NO</v>
          </cell>
          <cell r="S225">
            <v>45473</v>
          </cell>
          <cell r="T225">
            <v>3072.12</v>
          </cell>
        </row>
        <row r="226">
          <cell r="B226">
            <v>679</v>
          </cell>
          <cell r="C226" t="str">
            <v>FONDO DE EMPLEADOS BARTOLINOS Y DE LA COMPAÃ‘IA DE JESUS</v>
          </cell>
          <cell r="D226" t="str">
            <v>FECOSBA</v>
          </cell>
          <cell r="E226" t="str">
            <v>800-085-664-7</v>
          </cell>
          <cell r="F226" t="str">
            <v>FONDOS DE EMPLEADOS</v>
          </cell>
          <cell r="G226">
            <v>3</v>
          </cell>
          <cell r="H226" t="str">
            <v>BASICA</v>
          </cell>
          <cell r="I226" t="str">
            <v>MARTHA NURY BELTRAN MISAS</v>
          </cell>
          <cell r="L226" t="str">
            <v>ACTIVA</v>
          </cell>
          <cell r="M226" t="str">
            <v>BOGOTA</v>
          </cell>
          <cell r="N226" t="str">
            <v>BOGOTA D.C.</v>
          </cell>
          <cell r="O226">
            <v>45199</v>
          </cell>
          <cell r="P226" t="str">
            <v>NO</v>
          </cell>
          <cell r="Q226" t="str">
            <v>NO</v>
          </cell>
          <cell r="R226" t="str">
            <v>NO</v>
          </cell>
          <cell r="S226">
            <v>45657</v>
          </cell>
          <cell r="T226">
            <v>5568.09</v>
          </cell>
        </row>
        <row r="227">
          <cell r="B227">
            <v>680</v>
          </cell>
          <cell r="C227" t="str">
            <v>FONDO DE EMPLEADOS DE LA CONSTRUCCION</v>
          </cell>
          <cell r="D227" t="str">
            <v>FEMCON</v>
          </cell>
          <cell r="E227" t="str">
            <v>800-103-547-1</v>
          </cell>
          <cell r="F227" t="str">
            <v>FONDOS DE EMPLEADOS</v>
          </cell>
          <cell r="G227" t="str">
            <v>SIN REPORTE</v>
          </cell>
          <cell r="H227" t="str">
            <v>SIN REPORTE</v>
          </cell>
          <cell r="I227" t="str">
            <v>ULTIMO REPORTE 31/12/2001</v>
          </cell>
          <cell r="L227" t="str">
            <v>#N/A</v>
          </cell>
          <cell r="M227" t="str">
            <v>BOGOTA</v>
          </cell>
          <cell r="N227" t="str">
            <v>BOGOTA D.C.</v>
          </cell>
          <cell r="O227">
            <v>37256</v>
          </cell>
          <cell r="P227" t="str">
            <v>NO</v>
          </cell>
          <cell r="Q227" t="str">
            <v>NO</v>
          </cell>
          <cell r="R227" t="str">
            <v>NO</v>
          </cell>
          <cell r="S227">
            <v>37256</v>
          </cell>
        </row>
        <row r="228">
          <cell r="B228">
            <v>681</v>
          </cell>
          <cell r="C228" t="str">
            <v>FONDO DE EMPLEADOS DEL COLEGIO CALASANZ DE BOGOTA</v>
          </cell>
          <cell r="D228" t="str">
            <v>FEDECAB</v>
          </cell>
          <cell r="E228" t="str">
            <v>860-514-472-1</v>
          </cell>
          <cell r="F228" t="str">
            <v>FONDOS DE EMPLEADOS</v>
          </cell>
          <cell r="G228">
            <v>3</v>
          </cell>
          <cell r="H228" t="str">
            <v>BASICA</v>
          </cell>
          <cell r="I228" t="str">
            <v>ARGENYS FLOREZ MATEUS</v>
          </cell>
          <cell r="L228" t="str">
            <v>ACTIVA</v>
          </cell>
          <cell r="M228" t="str">
            <v>BOGOTA</v>
          </cell>
          <cell r="N228" t="str">
            <v>BOGOTA D.C.</v>
          </cell>
          <cell r="O228">
            <v>45107</v>
          </cell>
          <cell r="P228" t="str">
            <v>NO</v>
          </cell>
          <cell r="Q228" t="str">
            <v>NO</v>
          </cell>
          <cell r="R228" t="str">
            <v>NO</v>
          </cell>
          <cell r="S228">
            <v>45657</v>
          </cell>
          <cell r="T228">
            <v>810</v>
          </cell>
        </row>
        <row r="229">
          <cell r="B229">
            <v>691</v>
          </cell>
          <cell r="C229" t="str">
            <v>FONDO DE EMPLEADOS DE LA COMPAÃ‘IA MUNDIAL DE SEGUROS S.A.</v>
          </cell>
          <cell r="D229" t="str">
            <v>FEMSA</v>
          </cell>
          <cell r="E229" t="str">
            <v>860-530-024-0</v>
          </cell>
          <cell r="F229" t="str">
            <v>FONDOS DE EMPLEADOS</v>
          </cell>
          <cell r="G229">
            <v>3</v>
          </cell>
          <cell r="H229" t="str">
            <v>INTERMEDIA</v>
          </cell>
          <cell r="I229" t="str">
            <v>ARGENYS FLOREZ MATEUS</v>
          </cell>
          <cell r="L229" t="str">
            <v>ACTIVA</v>
          </cell>
          <cell r="M229" t="str">
            <v>BOGOTA</v>
          </cell>
          <cell r="N229" t="str">
            <v>BOGOTA D.C.</v>
          </cell>
          <cell r="O229">
            <v>45199</v>
          </cell>
          <cell r="P229" t="str">
            <v>NO</v>
          </cell>
          <cell r="Q229" t="str">
            <v>NO</v>
          </cell>
          <cell r="R229" t="str">
            <v>NO</v>
          </cell>
          <cell r="S229">
            <v>45657</v>
          </cell>
          <cell r="T229">
            <v>5707.47</v>
          </cell>
        </row>
        <row r="230">
          <cell r="B230">
            <v>695</v>
          </cell>
          <cell r="C230" t="str">
            <v>FONDO DE EMPLEADOS DE S C JOHNSON &amp; SON COLOMBIANA S A SIGLAFESC JOHNSON</v>
          </cell>
          <cell r="D230" t="str">
            <v>FOND.S.C.JHONSON</v>
          </cell>
          <cell r="E230" t="str">
            <v>860-521-430-1</v>
          </cell>
          <cell r="F230" t="str">
            <v>FONDOS DE EMPLEADOS</v>
          </cell>
          <cell r="G230">
            <v>3</v>
          </cell>
          <cell r="H230" t="str">
            <v>BASICA</v>
          </cell>
          <cell r="I230" t="str">
            <v>ARGENYS FLOREZ MATEUS</v>
          </cell>
          <cell r="L230" t="str">
            <v>ACTIVA</v>
          </cell>
          <cell r="M230" t="str">
            <v>BOGOTA</v>
          </cell>
          <cell r="N230" t="str">
            <v>BOGOTA D.C.</v>
          </cell>
          <cell r="O230">
            <v>45199</v>
          </cell>
          <cell r="P230" t="str">
            <v>NO</v>
          </cell>
          <cell r="Q230" t="str">
            <v>NO</v>
          </cell>
          <cell r="R230" t="str">
            <v>NO</v>
          </cell>
          <cell r="S230">
            <v>45657</v>
          </cell>
          <cell r="T230">
            <v>637.22</v>
          </cell>
        </row>
        <row r="231">
          <cell r="B231">
            <v>697</v>
          </cell>
          <cell r="C231" t="str">
            <v>FONDO DE EMPLEADOS BRITISH AIRWAYS</v>
          </cell>
          <cell r="D231" t="str">
            <v>FONDEBACMA</v>
          </cell>
          <cell r="E231" t="str">
            <v>800-111-032-4</v>
          </cell>
          <cell r="F231" t="str">
            <v>FONDOS DE EMPLEADOS</v>
          </cell>
          <cell r="G231" t="str">
            <v>SIN REPORTE</v>
          </cell>
          <cell r="H231" t="str">
            <v>SIN REPORTE</v>
          </cell>
          <cell r="I231" t="str">
            <v>ULTIMO REPORTE 31/12/2005</v>
          </cell>
          <cell r="L231" t="str">
            <v>#N/A</v>
          </cell>
          <cell r="M231" t="str">
            <v>BOGOTA</v>
          </cell>
          <cell r="N231" t="str">
            <v>BOGOTA D.C.</v>
          </cell>
          <cell r="O231">
            <v>38717</v>
          </cell>
          <cell r="P231" t="str">
            <v>NO</v>
          </cell>
          <cell r="Q231" t="str">
            <v>NO</v>
          </cell>
          <cell r="R231" t="str">
            <v>NO</v>
          </cell>
          <cell r="S231">
            <v>38717</v>
          </cell>
        </row>
        <row r="232">
          <cell r="B232">
            <v>700</v>
          </cell>
          <cell r="C232" t="str">
            <v>FONDO DE EMPLEADOS DE SUPERTIENDAS Y DROGUERIAS OLIMPICA S ASIGLA FESOL</v>
          </cell>
          <cell r="D232" t="str">
            <v>FESOL</v>
          </cell>
          <cell r="E232" t="str">
            <v>860-518-842-1</v>
          </cell>
          <cell r="F232" t="str">
            <v>FONDOS DE EMPLEADOS</v>
          </cell>
          <cell r="G232">
            <v>1</v>
          </cell>
          <cell r="H232" t="str">
            <v>PLENA</v>
          </cell>
          <cell r="I232" t="str">
            <v>MYRIAM ROCIO ALVAREZ RAMIREZ</v>
          </cell>
          <cell r="J232" t="str">
            <v>SILENA LUZ PAZ MACHACON</v>
          </cell>
          <cell r="K232" t="str">
            <v>MARZO</v>
          </cell>
          <cell r="L232" t="str">
            <v>ACTIVA</v>
          </cell>
          <cell r="M232" t="str">
            <v>BOGOTA</v>
          </cell>
          <cell r="N232" t="str">
            <v>BOGOTA D.C.</v>
          </cell>
          <cell r="O232">
            <v>45230</v>
          </cell>
          <cell r="P232" t="str">
            <v>SI</v>
          </cell>
          <cell r="Q232" t="str">
            <v>NO</v>
          </cell>
          <cell r="R232" t="str">
            <v>SI</v>
          </cell>
          <cell r="S232">
            <v>45657</v>
          </cell>
          <cell r="T232">
            <v>60018.48</v>
          </cell>
        </row>
        <row r="233">
          <cell r="B233">
            <v>702</v>
          </cell>
          <cell r="C233" t="str">
            <v>FONDO DE EMPLEADOS DEL DANE - FEDANE SIGLA:FEDANE</v>
          </cell>
          <cell r="D233" t="str">
            <v>FEDANE</v>
          </cell>
          <cell r="E233" t="str">
            <v>860-030-558-6</v>
          </cell>
          <cell r="F233" t="str">
            <v>FONDOS DE EMPLEADOS</v>
          </cell>
          <cell r="G233">
            <v>2</v>
          </cell>
          <cell r="H233" t="str">
            <v>INTERMEDIA</v>
          </cell>
          <cell r="I233" t="str">
            <v>ARGENYS FLOREZ MATEUS</v>
          </cell>
          <cell r="L233" t="str">
            <v>ACTIVA</v>
          </cell>
          <cell r="M233" t="str">
            <v>BOGOTA</v>
          </cell>
          <cell r="N233" t="str">
            <v>BOGOTA D.C.</v>
          </cell>
          <cell r="O233">
            <v>45199</v>
          </cell>
          <cell r="P233" t="str">
            <v>NO</v>
          </cell>
          <cell r="Q233" t="str">
            <v>NO</v>
          </cell>
          <cell r="R233" t="str">
            <v>NO</v>
          </cell>
          <cell r="S233">
            <v>45657</v>
          </cell>
          <cell r="T233">
            <v>10612.23</v>
          </cell>
        </row>
        <row r="234">
          <cell r="B234">
            <v>705</v>
          </cell>
          <cell r="C234" t="str">
            <v>FONDO DE EMPLEADOS DEL HOSPITAL SAN ANTONIO DE CHIA FEHSACHIA</v>
          </cell>
          <cell r="D234" t="str">
            <v>FEHSACHIA</v>
          </cell>
          <cell r="E234" t="str">
            <v>800-155-329-5</v>
          </cell>
          <cell r="F234" t="str">
            <v>FONDOS DE EMPLEADOS</v>
          </cell>
          <cell r="G234" t="str">
            <v>SIN REPORTE</v>
          </cell>
          <cell r="H234" t="str">
            <v>SIN REPORTE</v>
          </cell>
          <cell r="I234" t="str">
            <v>ULTIMO REPORTE 31/12/2005</v>
          </cell>
          <cell r="L234" t="str">
            <v>ACTIVA</v>
          </cell>
          <cell r="M234" t="str">
            <v>CUNDINAMARCA</v>
          </cell>
          <cell r="N234" t="str">
            <v>CHIA</v>
          </cell>
          <cell r="O234">
            <v>38717</v>
          </cell>
          <cell r="P234" t="str">
            <v>NO</v>
          </cell>
          <cell r="Q234" t="str">
            <v>NO</v>
          </cell>
          <cell r="R234" t="str">
            <v>NO</v>
          </cell>
          <cell r="S234">
            <v>38717</v>
          </cell>
        </row>
        <row r="235">
          <cell r="B235">
            <v>708</v>
          </cell>
          <cell r="C235" t="str">
            <v>FONDO DE EMPLEADOS DE CENTRAL MULTICANAL DE SALUD</v>
          </cell>
          <cell r="D235" t="str">
            <v>F.E.C.M.S.</v>
          </cell>
          <cell r="E235" t="str">
            <v>830-030-299-4</v>
          </cell>
          <cell r="F235" t="str">
            <v>FONDOS DE EMPLEADOS</v>
          </cell>
          <cell r="G235" t="str">
            <v>SIN REPORTE</v>
          </cell>
          <cell r="H235" t="str">
            <v>SIN REPORTE</v>
          </cell>
          <cell r="I235" t="str">
            <v>ULTIMO REPORTE 30/06/1998</v>
          </cell>
          <cell r="L235" t="str">
            <v>#N/A</v>
          </cell>
          <cell r="M235" t="str">
            <v>BOGOTA</v>
          </cell>
          <cell r="N235" t="str">
            <v>BOGOTA D.C.</v>
          </cell>
          <cell r="O235">
            <v>35976</v>
          </cell>
          <cell r="P235" t="str">
            <v>NO</v>
          </cell>
          <cell r="Q235" t="str">
            <v>NO</v>
          </cell>
          <cell r="R235" t="str">
            <v>NO</v>
          </cell>
          <cell r="S235">
            <v>35976</v>
          </cell>
        </row>
        <row r="236">
          <cell r="B236">
            <v>710</v>
          </cell>
          <cell r="C236" t="str">
            <v>FONDO DE EMPLEADOS DE MITSUBISHI ELECTRIC DE COLOMBIA</v>
          </cell>
          <cell r="D236" t="str">
            <v>FEMELCOL</v>
          </cell>
          <cell r="E236" t="str">
            <v>860-511-269-7</v>
          </cell>
          <cell r="F236" t="str">
            <v>FONDOS DE EMPLEADOS</v>
          </cell>
          <cell r="G236">
            <v>2</v>
          </cell>
          <cell r="H236" t="str">
            <v>INTERMEDIA</v>
          </cell>
          <cell r="I236" t="str">
            <v>DORIS SOFIA DIAZ SOLANO</v>
          </cell>
          <cell r="L236" t="str">
            <v>ACTIVA</v>
          </cell>
          <cell r="M236" t="str">
            <v>BOGOTA</v>
          </cell>
          <cell r="N236" t="str">
            <v>BOGOTA D.C.</v>
          </cell>
          <cell r="O236">
            <v>45199</v>
          </cell>
          <cell r="P236" t="str">
            <v>NO</v>
          </cell>
          <cell r="Q236" t="str">
            <v>NO</v>
          </cell>
          <cell r="R236" t="str">
            <v>NO</v>
          </cell>
          <cell r="S236">
            <v>45657</v>
          </cell>
          <cell r="T236">
            <v>12702.63</v>
          </cell>
        </row>
        <row r="237">
          <cell r="B237">
            <v>720</v>
          </cell>
          <cell r="C237" t="str">
            <v>FONDO DE EMPLEADOS DE COMPAÃ‘IA TRANSPORTADORA S.A.</v>
          </cell>
          <cell r="D237" t="str">
            <v>FECTSA</v>
          </cell>
          <cell r="E237" t="str">
            <v>860-038-989-3</v>
          </cell>
          <cell r="F237" t="str">
            <v>FONDOS DE EMPLEADOS</v>
          </cell>
          <cell r="G237">
            <v>3</v>
          </cell>
          <cell r="H237" t="str">
            <v>BASICA</v>
          </cell>
          <cell r="I237" t="str">
            <v>ARGENYS FLOREZ MATEUS</v>
          </cell>
          <cell r="L237" t="str">
            <v>ACTIVA</v>
          </cell>
          <cell r="M237" t="str">
            <v>BOGOTA</v>
          </cell>
          <cell r="N237" t="str">
            <v>BOGOTA D.C.</v>
          </cell>
          <cell r="O237">
            <v>45199</v>
          </cell>
          <cell r="P237" t="str">
            <v>NO</v>
          </cell>
          <cell r="Q237" t="str">
            <v>NO</v>
          </cell>
          <cell r="R237" t="str">
            <v>NO</v>
          </cell>
          <cell r="S237">
            <v>45657</v>
          </cell>
          <cell r="T237">
            <v>2375.0500000000002</v>
          </cell>
        </row>
        <row r="238">
          <cell r="B238">
            <v>729</v>
          </cell>
          <cell r="C238" t="str">
            <v>FONDO DE EMPLEADOS DEL POMAR FONEMPO - EN LIQUIDACION</v>
          </cell>
          <cell r="D238" t="str">
            <v>FONEMPO</v>
          </cell>
          <cell r="E238" t="str">
            <v>832-000-948-5</v>
          </cell>
          <cell r="F238" t="str">
            <v>FONDOS DE EMPLEADOS</v>
          </cell>
          <cell r="G238">
            <v>3</v>
          </cell>
          <cell r="H238" t="str">
            <v>BASICA SIN REPORTE</v>
          </cell>
          <cell r="I238" t="str">
            <v>ULTIMO REPORTE 30/06/2016</v>
          </cell>
          <cell r="L238" t="str">
            <v>ACTIVA</v>
          </cell>
          <cell r="M238" t="str">
            <v>CUNDINAMARCA</v>
          </cell>
          <cell r="N238" t="str">
            <v>CAJICA</v>
          </cell>
          <cell r="O238">
            <v>42551</v>
          </cell>
          <cell r="P238" t="str">
            <v>NO</v>
          </cell>
          <cell r="Q238" t="str">
            <v>NO</v>
          </cell>
          <cell r="R238" t="str">
            <v>NO</v>
          </cell>
          <cell r="S238">
            <v>42551</v>
          </cell>
        </row>
        <row r="239">
          <cell r="B239">
            <v>733</v>
          </cell>
          <cell r="C239" t="str">
            <v>FONDO DE EMPLEADOS DE LADRILLERA SANTAFE Y EMPRESAS ANEXAS SIGLA FELSAN</v>
          </cell>
          <cell r="D239" t="str">
            <v>FELSAN</v>
          </cell>
          <cell r="E239" t="str">
            <v>860-016-237-9</v>
          </cell>
          <cell r="F239" t="str">
            <v>FONDOS DE EMPLEADOS</v>
          </cell>
          <cell r="G239">
            <v>3</v>
          </cell>
          <cell r="H239" t="str">
            <v>BASICA</v>
          </cell>
          <cell r="I239" t="str">
            <v>ARGENYS FLOREZ MATEUS</v>
          </cell>
          <cell r="L239" t="str">
            <v>ACTIVA</v>
          </cell>
          <cell r="M239" t="str">
            <v>CUNDINAMARCA</v>
          </cell>
          <cell r="N239" t="str">
            <v>SOACHA</v>
          </cell>
          <cell r="O239">
            <v>45199</v>
          </cell>
          <cell r="P239" t="str">
            <v>NO</v>
          </cell>
          <cell r="Q239" t="str">
            <v>NO</v>
          </cell>
          <cell r="R239" t="str">
            <v>NO</v>
          </cell>
          <cell r="S239">
            <v>45657</v>
          </cell>
          <cell r="T239">
            <v>3688.44</v>
          </cell>
        </row>
        <row r="240">
          <cell r="B240">
            <v>736</v>
          </cell>
          <cell r="C240" t="str">
            <v>FONDO DE EMPLEADOS DE RONDA Y CUYA SIGLA EN ADELANTE SERA FERONDA</v>
          </cell>
          <cell r="D240" t="str">
            <v>FERONDA</v>
          </cell>
          <cell r="E240" t="str">
            <v>860-353-079-6</v>
          </cell>
          <cell r="F240" t="str">
            <v>FONDOS DE EMPLEADOS</v>
          </cell>
          <cell r="G240">
            <v>3</v>
          </cell>
          <cell r="H240" t="str">
            <v>BASICA</v>
          </cell>
          <cell r="I240" t="str">
            <v>MYRIAM ROCIO ALVAREZ RAMIREZ</v>
          </cell>
          <cell r="L240" t="str">
            <v>ACTIVA</v>
          </cell>
          <cell r="M240" t="str">
            <v>CUNDINAMARCA</v>
          </cell>
          <cell r="N240" t="str">
            <v>TENJO</v>
          </cell>
          <cell r="O240">
            <v>45107</v>
          </cell>
          <cell r="P240" t="str">
            <v>NO</v>
          </cell>
          <cell r="Q240" t="str">
            <v>NO</v>
          </cell>
          <cell r="R240" t="str">
            <v>NO</v>
          </cell>
          <cell r="S240">
            <v>45657</v>
          </cell>
          <cell r="T240">
            <v>388.86</v>
          </cell>
        </row>
        <row r="241">
          <cell r="B241">
            <v>737</v>
          </cell>
          <cell r="C241" t="str">
            <v>FONDO DE EMPLEADOS DE PROGRAMAR TV</v>
          </cell>
          <cell r="D241" t="str">
            <v>FEMPRO TV</v>
          </cell>
          <cell r="E241" t="str">
            <v>800-069-593-5</v>
          </cell>
          <cell r="F241" t="str">
            <v>FONDOS DE EMPLEADOS</v>
          </cell>
          <cell r="G241" t="str">
            <v>SIN REPORTE</v>
          </cell>
          <cell r="H241" t="str">
            <v>SIN REPORTE</v>
          </cell>
          <cell r="I241" t="str">
            <v>ULTIMO REPORTE 31/12/2000</v>
          </cell>
          <cell r="L241" t="str">
            <v>#N/A</v>
          </cell>
          <cell r="M241" t="str">
            <v>BOGOTA</v>
          </cell>
          <cell r="N241" t="str">
            <v>BOGOTA D.C.</v>
          </cell>
          <cell r="O241">
            <v>36891</v>
          </cell>
          <cell r="P241" t="str">
            <v>NO</v>
          </cell>
          <cell r="Q241" t="str">
            <v>NO</v>
          </cell>
          <cell r="R241" t="str">
            <v>NO</v>
          </cell>
          <cell r="S241">
            <v>36891</v>
          </cell>
        </row>
        <row r="242">
          <cell r="B242">
            <v>742</v>
          </cell>
          <cell r="C242" t="str">
            <v>FONDO DE EMPLEADOS DE LA SUPERINTENDENCIA DE INDUSTRIA Y COMERCIO</v>
          </cell>
          <cell r="D242" t="str">
            <v>FESINCO</v>
          </cell>
          <cell r="E242" t="str">
            <v>860-040-275-1</v>
          </cell>
          <cell r="F242" t="str">
            <v>FONDOS DE EMPLEADOS</v>
          </cell>
          <cell r="G242">
            <v>2</v>
          </cell>
          <cell r="H242" t="str">
            <v>PLENA</v>
          </cell>
          <cell r="I242" t="str">
            <v>MYRIAM ROCIO ALVAREZ RAMIREZ</v>
          </cell>
          <cell r="J242" t="str">
            <v>SILENA LUZ PAZ MACHACON</v>
          </cell>
          <cell r="K242" t="str">
            <v>MAYO</v>
          </cell>
          <cell r="L242" t="str">
            <v>ACTIVA</v>
          </cell>
          <cell r="M242" t="str">
            <v>BOGOTA</v>
          </cell>
          <cell r="N242" t="str">
            <v>BOGOTA D.C.</v>
          </cell>
          <cell r="O242">
            <v>45199</v>
          </cell>
          <cell r="P242" t="str">
            <v>SI</v>
          </cell>
          <cell r="Q242" t="str">
            <v>NO</v>
          </cell>
          <cell r="R242" t="str">
            <v>SI</v>
          </cell>
          <cell r="S242">
            <v>45657</v>
          </cell>
          <cell r="T242">
            <v>17594.59</v>
          </cell>
        </row>
        <row r="243">
          <cell r="B243">
            <v>746</v>
          </cell>
          <cell r="C243" t="str">
            <v>FONDO DE EMPLEADOS DE REDEBAN MULTICOLOR S A</v>
          </cell>
          <cell r="E243" t="str">
            <v>800-173-507-6</v>
          </cell>
          <cell r="F243" t="str">
            <v>FONDOS DE EMPLEADOS</v>
          </cell>
          <cell r="G243">
            <v>2</v>
          </cell>
          <cell r="H243" t="str">
            <v>PLENA</v>
          </cell>
          <cell r="I243" t="str">
            <v>DORIS SOFIA DIAZ SOLANO</v>
          </cell>
          <cell r="J243" t="str">
            <v>JOSE LUIS LOPEZ RIVERA</v>
          </cell>
          <cell r="K243" t="str">
            <v>MAYO</v>
          </cell>
          <cell r="L243" t="str">
            <v>ACTIVA</v>
          </cell>
          <cell r="M243" t="str">
            <v>BOGOTA</v>
          </cell>
          <cell r="N243" t="str">
            <v>BOGOTA D.C.</v>
          </cell>
          <cell r="O243">
            <v>45199</v>
          </cell>
          <cell r="P243" t="str">
            <v>SI</v>
          </cell>
          <cell r="Q243" t="str">
            <v>NO</v>
          </cell>
          <cell r="R243" t="str">
            <v>SI</v>
          </cell>
          <cell r="S243">
            <v>45657</v>
          </cell>
          <cell r="T243">
            <v>15926.25</v>
          </cell>
        </row>
        <row r="244">
          <cell r="B244">
            <v>747</v>
          </cell>
          <cell r="C244" t="str">
            <v>FONDO DE EMPLEADOS DEL FONDO NACIONAL DEL AHORRO</v>
          </cell>
          <cell r="D244" t="str">
            <v>FEFNA</v>
          </cell>
          <cell r="E244" t="str">
            <v>860-047-940-1</v>
          </cell>
          <cell r="F244" t="str">
            <v>FONDOS DE EMPLEADOS</v>
          </cell>
          <cell r="G244">
            <v>1</v>
          </cell>
          <cell r="H244" t="str">
            <v>PLENA</v>
          </cell>
          <cell r="I244" t="str">
            <v>MARTHA NURY BELTRAN MISAS</v>
          </cell>
          <cell r="J244" t="str">
            <v>JIMMY GONZALEZ VILLALOBOS</v>
          </cell>
          <cell r="K244" t="str">
            <v>ABRIL</v>
          </cell>
          <cell r="L244" t="str">
            <v>ACTIVA</v>
          </cell>
          <cell r="M244" t="str">
            <v>BOGOTA</v>
          </cell>
          <cell r="N244" t="str">
            <v>BOGOTA D.C.</v>
          </cell>
          <cell r="O244">
            <v>45230</v>
          </cell>
          <cell r="P244" t="str">
            <v>SI</v>
          </cell>
          <cell r="Q244" t="str">
            <v>NO</v>
          </cell>
          <cell r="R244" t="str">
            <v>SI</v>
          </cell>
          <cell r="S244">
            <v>45657</v>
          </cell>
          <cell r="T244">
            <v>39062.22</v>
          </cell>
        </row>
        <row r="245">
          <cell r="B245">
            <v>753</v>
          </cell>
          <cell r="C245" t="str">
            <v>FONDO DE EMPLEADOS DE MAPFRE FEMAP</v>
          </cell>
          <cell r="D245" t="str">
            <v>FEMAP</v>
          </cell>
          <cell r="E245" t="str">
            <v>860-074-149-6</v>
          </cell>
          <cell r="F245" t="str">
            <v>FONDOS DE EMPLEADOS</v>
          </cell>
          <cell r="G245">
            <v>2</v>
          </cell>
          <cell r="H245" t="str">
            <v>PLENA</v>
          </cell>
          <cell r="I245" t="str">
            <v>DORIS SOFIA DIAZ SOLANO</v>
          </cell>
          <cell r="J245" t="str">
            <v>JOSE LUIS LOPEZ RIVERA</v>
          </cell>
          <cell r="K245" t="str">
            <v>ABRIL</v>
          </cell>
          <cell r="L245" t="str">
            <v>ACTIVA</v>
          </cell>
          <cell r="M245" t="str">
            <v>BOGOTA</v>
          </cell>
          <cell r="N245" t="str">
            <v>BOGOTA D.C.</v>
          </cell>
          <cell r="O245">
            <v>45199</v>
          </cell>
          <cell r="P245" t="str">
            <v>SI</v>
          </cell>
          <cell r="Q245" t="str">
            <v>NO</v>
          </cell>
          <cell r="R245" t="str">
            <v>SI</v>
          </cell>
          <cell r="S245">
            <v>45657</v>
          </cell>
          <cell r="T245">
            <v>20198.41</v>
          </cell>
        </row>
        <row r="246">
          <cell r="B246">
            <v>755</v>
          </cell>
          <cell r="C246" t="str">
            <v>FONDO DE EMPLEADOS DE SERVICIO SOCIAL INTEGRADO PARA CIPLAS Y EMPRESAS ANEXAS EL CUAL SE IDENTIFICA TAMBIEN CON LA SIGLA DE FESIC</v>
          </cell>
          <cell r="D246" t="str">
            <v>FESIC</v>
          </cell>
          <cell r="E246" t="str">
            <v>860-066-037-6</v>
          </cell>
          <cell r="F246" t="str">
            <v>FONDOS DE EMPLEADOS</v>
          </cell>
          <cell r="G246">
            <v>3</v>
          </cell>
          <cell r="H246" t="str">
            <v>BASICA</v>
          </cell>
          <cell r="I246" t="str">
            <v>ARGENYS FLOREZ MATEUS</v>
          </cell>
          <cell r="L246" t="str">
            <v>ACTIVA</v>
          </cell>
          <cell r="M246" t="str">
            <v>BOGOTA</v>
          </cell>
          <cell r="N246" t="str">
            <v>BOGOTA D.C.</v>
          </cell>
          <cell r="O246">
            <v>45199</v>
          </cell>
          <cell r="P246" t="str">
            <v>NO</v>
          </cell>
          <cell r="Q246" t="str">
            <v>NO</v>
          </cell>
          <cell r="R246" t="str">
            <v>NO</v>
          </cell>
          <cell r="S246">
            <v>45657</v>
          </cell>
          <cell r="T246">
            <v>4491.71</v>
          </cell>
        </row>
        <row r="247">
          <cell r="B247">
            <v>763</v>
          </cell>
          <cell r="C247" t="str">
            <v>FONDO DE EMPLEADOS DE ETERNIT LA CUAL TAMBIEN PODRA IDENTIFICARSE CON LA SIGLA FONDETER</v>
          </cell>
          <cell r="D247" t="str">
            <v>FONDETER</v>
          </cell>
          <cell r="E247" t="str">
            <v>860-007-349-7</v>
          </cell>
          <cell r="F247" t="str">
            <v>FONDOS DE EMPLEADOS</v>
          </cell>
          <cell r="G247">
            <v>3</v>
          </cell>
          <cell r="H247" t="str">
            <v>BASICA</v>
          </cell>
          <cell r="I247" t="str">
            <v>MYRIAM ROCIO ALVAREZ RAMIREZ</v>
          </cell>
          <cell r="L247" t="str">
            <v>ACTIVA</v>
          </cell>
          <cell r="M247" t="str">
            <v>CUNDINAMARCA</v>
          </cell>
          <cell r="N247" t="str">
            <v>SIBATE</v>
          </cell>
          <cell r="O247">
            <v>45199</v>
          </cell>
          <cell r="P247" t="str">
            <v>NO</v>
          </cell>
          <cell r="Q247" t="str">
            <v>NO</v>
          </cell>
          <cell r="R247" t="str">
            <v>NO</v>
          </cell>
          <cell r="S247">
            <v>45657</v>
          </cell>
          <cell r="T247">
            <v>371.29</v>
          </cell>
        </row>
        <row r="248">
          <cell r="B248">
            <v>766</v>
          </cell>
          <cell r="C248" t="str">
            <v>EL FONDO DE EMPLEADOS DE LA CAJA COLOMBIANA DE SUBSIDIO FAMILIAR COLS UBSIDIO CUYA SIGLA SERA F E C</v>
          </cell>
          <cell r="D248" t="str">
            <v>FEC</v>
          </cell>
          <cell r="E248" t="str">
            <v>860-534-049-2</v>
          </cell>
          <cell r="F248" t="str">
            <v>FONDOS DE EMPLEADOS</v>
          </cell>
          <cell r="G248">
            <v>1</v>
          </cell>
          <cell r="H248" t="str">
            <v>PLENA</v>
          </cell>
          <cell r="I248" t="str">
            <v>MARTHA NURY BELTRAN MISAS</v>
          </cell>
          <cell r="J248" t="str">
            <v>JIMMY GONZALEZ VILLALOBOS</v>
          </cell>
          <cell r="K248" t="str">
            <v>FEBRERO</v>
          </cell>
          <cell r="L248" t="str">
            <v>ACTIVA</v>
          </cell>
          <cell r="M248" t="str">
            <v>BOGOTA</v>
          </cell>
          <cell r="N248" t="str">
            <v>BOGOTA D.C.</v>
          </cell>
          <cell r="O248">
            <v>45230</v>
          </cell>
          <cell r="P248" t="str">
            <v>SI</v>
          </cell>
          <cell r="Q248" t="str">
            <v>NO</v>
          </cell>
          <cell r="R248" t="str">
            <v>SI</v>
          </cell>
          <cell r="S248">
            <v>45657</v>
          </cell>
          <cell r="T248">
            <v>172327.19</v>
          </cell>
        </row>
        <row r="249">
          <cell r="B249">
            <v>767</v>
          </cell>
          <cell r="C249" t="str">
            <v>FONDO DE EMPLEADOS PARA VIVIENDA DEL INSTITUTO DE SEGUROS SOCIALES Y DEMAS ENTIDADES DE LA SEGURIDAD SOCIAL</v>
          </cell>
          <cell r="D249" t="str">
            <v>COVICSS</v>
          </cell>
          <cell r="E249" t="str">
            <v>860-048-537-0</v>
          </cell>
          <cell r="F249" t="str">
            <v>FONDOS DE EMPLEADOS</v>
          </cell>
          <cell r="G249">
            <v>1</v>
          </cell>
          <cell r="H249" t="str">
            <v>PLENA</v>
          </cell>
          <cell r="I249" t="str">
            <v>MARTHA NURY BELTRAN MISAS</v>
          </cell>
          <cell r="J249" t="str">
            <v>JIMMY GONZALEZ VILLALOBOS</v>
          </cell>
          <cell r="K249" t="str">
            <v>FEBRERO</v>
          </cell>
          <cell r="L249" t="str">
            <v>ACTIVA</v>
          </cell>
          <cell r="M249" t="str">
            <v>BOGOTA</v>
          </cell>
          <cell r="N249" t="str">
            <v>BOGOTA D.C.</v>
          </cell>
          <cell r="O249">
            <v>45230</v>
          </cell>
          <cell r="P249" t="str">
            <v>SI</v>
          </cell>
          <cell r="Q249" t="str">
            <v>NO</v>
          </cell>
          <cell r="R249" t="str">
            <v>SI</v>
          </cell>
          <cell r="S249">
            <v>45657</v>
          </cell>
          <cell r="T249">
            <v>104645.1</v>
          </cell>
        </row>
        <row r="250">
          <cell r="B250">
            <v>768</v>
          </cell>
          <cell r="C250" t="str">
            <v>FONDO DE EMPLEADOS DE LA EMPRESA GUAICARAMO SAS</v>
          </cell>
          <cell r="D250" t="str">
            <v>FONGUAICARAMO</v>
          </cell>
          <cell r="E250" t="str">
            <v>800-136-389-6</v>
          </cell>
          <cell r="F250" t="str">
            <v>FONDOS DE EMPLEADOS</v>
          </cell>
          <cell r="G250">
            <v>3</v>
          </cell>
          <cell r="H250" t="str">
            <v>BASICA</v>
          </cell>
          <cell r="I250" t="str">
            <v>DORIS SOFIA DIAZ SOLANO</v>
          </cell>
          <cell r="L250" t="str">
            <v>ACTIVA</v>
          </cell>
          <cell r="M250" t="str">
            <v>META</v>
          </cell>
          <cell r="N250" t="str">
            <v>BARRANCA DE UPIA</v>
          </cell>
          <cell r="O250">
            <v>45199</v>
          </cell>
          <cell r="P250" t="str">
            <v>NO</v>
          </cell>
          <cell r="Q250" t="str">
            <v>NO</v>
          </cell>
          <cell r="R250" t="str">
            <v>NO</v>
          </cell>
          <cell r="S250">
            <v>45657</v>
          </cell>
          <cell r="T250">
            <v>3970.02</v>
          </cell>
        </row>
        <row r="251">
          <cell r="B251">
            <v>771</v>
          </cell>
          <cell r="C251" t="str">
            <v>FONDO DE EMPLEADOS MEDICOS ESPECIALISTAS DEL HOSPITAL MILITAR CENTRAL LUIS EDUARDO GUZMAN MEJIA QUE TAMBIEN SE IDENTIFICA CON LA SIGLA DE FESMIL</v>
          </cell>
          <cell r="D251" t="str">
            <v>FESMIL</v>
          </cell>
          <cell r="E251" t="str">
            <v>800-014-506-8</v>
          </cell>
          <cell r="F251" t="str">
            <v>FONDOS DE EMPLEADOS</v>
          </cell>
          <cell r="G251">
            <v>2</v>
          </cell>
          <cell r="H251" t="str">
            <v>INTERMEDIA</v>
          </cell>
          <cell r="I251" t="str">
            <v>MARTHA NURY BELTRAN MISAS</v>
          </cell>
          <cell r="L251" t="str">
            <v>ACTIVA</v>
          </cell>
          <cell r="M251" t="str">
            <v>BOGOTA</v>
          </cell>
          <cell r="N251" t="str">
            <v>BOGOTA D.C.</v>
          </cell>
          <cell r="O251">
            <v>45199</v>
          </cell>
          <cell r="P251" t="str">
            <v>NO</v>
          </cell>
          <cell r="Q251" t="str">
            <v>NO</v>
          </cell>
          <cell r="R251" t="str">
            <v>NO</v>
          </cell>
          <cell r="S251">
            <v>45657</v>
          </cell>
          <cell r="T251">
            <v>8672.2800000000007</v>
          </cell>
        </row>
        <row r="252">
          <cell r="B252">
            <v>774</v>
          </cell>
          <cell r="C252" t="str">
            <v>FONDO DE EMPLEADOS DE COMESTIBLES ITALO S A LA CUAL SE IDENTIFICARA TAMBIEN CON LA SIGLA DE FONDITALO</v>
          </cell>
          <cell r="D252" t="str">
            <v>FONDITALO</v>
          </cell>
          <cell r="E252" t="str">
            <v>860-509-285-9</v>
          </cell>
          <cell r="F252" t="str">
            <v>FONDOS DE EMPLEADOS</v>
          </cell>
          <cell r="G252" t="str">
            <v>SIN REPORTE</v>
          </cell>
          <cell r="H252" t="str">
            <v>SIN REPORTE</v>
          </cell>
          <cell r="I252" t="str">
            <v>ULTIMO REPORTE 31/12/2001</v>
          </cell>
          <cell r="L252" t="str">
            <v>ACTIVA</v>
          </cell>
          <cell r="M252" t="str">
            <v>BOGOTA</v>
          </cell>
          <cell r="N252" t="str">
            <v>BOGOTA D.C.</v>
          </cell>
          <cell r="O252">
            <v>37256</v>
          </cell>
          <cell r="P252" t="str">
            <v>NO</v>
          </cell>
          <cell r="Q252" t="str">
            <v>NO</v>
          </cell>
          <cell r="R252" t="str">
            <v>NO</v>
          </cell>
          <cell r="S252">
            <v>37256</v>
          </cell>
        </row>
        <row r="253">
          <cell r="B253">
            <v>775</v>
          </cell>
          <cell r="C253" t="str">
            <v>FONDO DE EMPLEADOS DE LA CAJA DE RETIRO DE LAS FUERZAS MILITARES.</v>
          </cell>
          <cell r="D253" t="str">
            <v>FODEMCREMIL</v>
          </cell>
          <cell r="E253" t="str">
            <v>860-530-285-6</v>
          </cell>
          <cell r="F253" t="str">
            <v>FONDOS DE EMPLEADOS</v>
          </cell>
          <cell r="G253">
            <v>3</v>
          </cell>
          <cell r="H253" t="str">
            <v>BASICA</v>
          </cell>
          <cell r="I253" t="str">
            <v>ARGENYS FLOREZ MATEUS</v>
          </cell>
          <cell r="L253" t="str">
            <v>ACTIVA</v>
          </cell>
          <cell r="M253" t="str">
            <v>BOGOTA</v>
          </cell>
          <cell r="N253" t="str">
            <v>BOGOTA D.C.</v>
          </cell>
          <cell r="O253">
            <v>45107</v>
          </cell>
          <cell r="P253" t="str">
            <v>NO</v>
          </cell>
          <cell r="Q253" t="str">
            <v>NO</v>
          </cell>
          <cell r="R253" t="str">
            <v>NO</v>
          </cell>
          <cell r="S253">
            <v>45657</v>
          </cell>
          <cell r="T253">
            <v>853</v>
          </cell>
        </row>
        <row r="254">
          <cell r="B254">
            <v>777</v>
          </cell>
          <cell r="C254" t="str">
            <v>FONDO DE EMPLEADOS DE ALMACENES CORONA S.A. QUE EN ADELANTE SE IDENTIFICARA CON LA SIGLA FONDEAR</v>
          </cell>
          <cell r="D254" t="str">
            <v>FONDEAR</v>
          </cell>
          <cell r="E254" t="str">
            <v>830-020-346-1</v>
          </cell>
          <cell r="F254" t="str">
            <v>FONDOS DE EMPLEADOS</v>
          </cell>
          <cell r="G254" t="str">
            <v>LIQUIDACION</v>
          </cell>
          <cell r="H254" t="str">
            <v>LIQUIDACION</v>
          </cell>
          <cell r="I254" t="str">
            <v>LIQUIDACION</v>
          </cell>
          <cell r="L254" t="str">
            <v>CANCELADA</v>
          </cell>
          <cell r="M254" t="str">
            <v>BOGOTA</v>
          </cell>
          <cell r="N254" t="str">
            <v>BOGOTA D.C.</v>
          </cell>
          <cell r="O254">
            <v>45199</v>
          </cell>
          <cell r="P254" t="str">
            <v>NO</v>
          </cell>
          <cell r="Q254" t="str">
            <v>NO</v>
          </cell>
          <cell r="R254" t="str">
            <v>NO</v>
          </cell>
          <cell r="S254">
            <v>45291</v>
          </cell>
          <cell r="T254">
            <v>861.48</v>
          </cell>
        </row>
        <row r="255">
          <cell r="B255">
            <v>779</v>
          </cell>
          <cell r="C255" t="str">
            <v>FONDO DE EMPLEADOS DEL GRUPO PREVISORA; POSITIVA &amp; FIDUPREVISORA CON SIGLA FEP</v>
          </cell>
          <cell r="D255" t="str">
            <v>FEP</v>
          </cell>
          <cell r="E255" t="str">
            <v>860-029-548-0</v>
          </cell>
          <cell r="F255" t="str">
            <v>FONDOS DE EMPLEADOS</v>
          </cell>
          <cell r="G255">
            <v>2</v>
          </cell>
          <cell r="H255" t="str">
            <v>PLENA</v>
          </cell>
          <cell r="I255" t="str">
            <v>MARTHA NURY BELTRAN MISAS</v>
          </cell>
          <cell r="J255" t="str">
            <v>JIMMY GONZALEZ VILLALOBOS</v>
          </cell>
          <cell r="K255" t="str">
            <v>MAYO</v>
          </cell>
          <cell r="L255" t="str">
            <v>ACTIVA</v>
          </cell>
          <cell r="M255" t="str">
            <v>BOGOTA</v>
          </cell>
          <cell r="N255" t="str">
            <v>BOGOTA D.C.</v>
          </cell>
          <cell r="O255">
            <v>45199</v>
          </cell>
          <cell r="P255" t="str">
            <v>SI</v>
          </cell>
          <cell r="Q255" t="str">
            <v>NO</v>
          </cell>
          <cell r="R255" t="str">
            <v>SI</v>
          </cell>
          <cell r="S255">
            <v>45657</v>
          </cell>
          <cell r="T255">
            <v>18536.830000000002</v>
          </cell>
        </row>
        <row r="256">
          <cell r="B256">
            <v>782</v>
          </cell>
          <cell r="C256" t="str">
            <v>FONDO DE EMPLEADOS DE SOMEC LA CUAL TAMBIEN PODRA IDENTIFICARSE CON LASIGLA F E S O M E C</v>
          </cell>
          <cell r="D256" t="str">
            <v>FESOMEC</v>
          </cell>
          <cell r="E256" t="str">
            <v>830-047-417-1</v>
          </cell>
          <cell r="F256" t="str">
            <v>FONDOS DE EMPLEADOS</v>
          </cell>
          <cell r="G256" t="str">
            <v>SIN REPORTE</v>
          </cell>
          <cell r="H256" t="str">
            <v>SIN REPORTE</v>
          </cell>
          <cell r="I256" t="str">
            <v>ULTIMO REPORTE 31/12/2009</v>
          </cell>
          <cell r="L256" t="str">
            <v>ACTIVA</v>
          </cell>
          <cell r="M256" t="str">
            <v>BOGOTA</v>
          </cell>
          <cell r="N256" t="str">
            <v>BOGOTA D.C.</v>
          </cell>
          <cell r="O256">
            <v>40178</v>
          </cell>
          <cell r="P256" t="str">
            <v>NO</v>
          </cell>
          <cell r="Q256" t="str">
            <v>NO</v>
          </cell>
          <cell r="R256" t="str">
            <v>NO</v>
          </cell>
          <cell r="S256">
            <v>40178</v>
          </cell>
        </row>
        <row r="257">
          <cell r="B257">
            <v>786</v>
          </cell>
          <cell r="C257" t="str">
            <v>FONDO DE EMPLEADOS DE CONSEJEROS PROFESIONALES DE SEGUROS BOLIVAR EL CUAL SE IDENTIFICA TAMBIEN CON LA SIGLA FONBOLIVAR</v>
          </cell>
          <cell r="D257" t="str">
            <v>FONBOLIVAR</v>
          </cell>
          <cell r="E257" t="str">
            <v>830-002-187-9</v>
          </cell>
          <cell r="F257" t="str">
            <v>FONDOS DE EMPLEADOS</v>
          </cell>
          <cell r="G257">
            <v>2</v>
          </cell>
          <cell r="H257" t="str">
            <v>PLENA</v>
          </cell>
          <cell r="I257" t="str">
            <v>ARGENYS FLOREZ MATEUS</v>
          </cell>
          <cell r="J257" t="str">
            <v>SHENLY MARIA MARGARITA SUAREZ MARTIN</v>
          </cell>
          <cell r="K257" t="str">
            <v>ABRIL</v>
          </cell>
          <cell r="L257" t="str">
            <v>ACTIVA</v>
          </cell>
          <cell r="M257" t="str">
            <v>BOGOTA</v>
          </cell>
          <cell r="N257" t="str">
            <v>BOGOTA D.C.</v>
          </cell>
          <cell r="O257">
            <v>45199</v>
          </cell>
          <cell r="P257" t="str">
            <v>SI</v>
          </cell>
          <cell r="Q257" t="str">
            <v>NO</v>
          </cell>
          <cell r="R257" t="str">
            <v>SI</v>
          </cell>
          <cell r="S257">
            <v>45657</v>
          </cell>
          <cell r="T257">
            <v>21718.28</v>
          </cell>
        </row>
        <row r="258">
          <cell r="B258">
            <v>795</v>
          </cell>
          <cell r="C258" t="str">
            <v>FONDO DE EMPLEADOS GOMEZ-PINZON ABOGADOS</v>
          </cell>
          <cell r="E258" t="str">
            <v>800-211-654-4</v>
          </cell>
          <cell r="F258" t="str">
            <v>FONDOS DE EMPLEADOS</v>
          </cell>
          <cell r="G258">
            <v>2</v>
          </cell>
          <cell r="H258" t="str">
            <v>INTERMEDIA</v>
          </cell>
          <cell r="I258" t="str">
            <v>MYRIAM ROCIO ALVAREZ RAMIREZ</v>
          </cell>
          <cell r="L258" t="str">
            <v>ACTIVA</v>
          </cell>
          <cell r="M258" t="str">
            <v>BOGOTA</v>
          </cell>
          <cell r="N258" t="str">
            <v>BOGOTA D.C.</v>
          </cell>
          <cell r="O258">
            <v>45199</v>
          </cell>
          <cell r="P258" t="str">
            <v>NO</v>
          </cell>
          <cell r="Q258" t="str">
            <v>NO</v>
          </cell>
          <cell r="R258" t="str">
            <v>NO</v>
          </cell>
          <cell r="S258">
            <v>45657</v>
          </cell>
          <cell r="T258">
            <v>8320.23</v>
          </cell>
        </row>
        <row r="259">
          <cell r="B259">
            <v>797</v>
          </cell>
          <cell r="C259" t="str">
            <v>FONDO DE EMPLEADOS DEL COLEGIO MAYOR DE NUESTRA SEÃ‘ORA DEL ROSARIO</v>
          </cell>
          <cell r="D259" t="str">
            <v>FECOR</v>
          </cell>
          <cell r="E259" t="str">
            <v>860-072-485-7</v>
          </cell>
          <cell r="F259" t="str">
            <v>FONDOS DE EMPLEADOS</v>
          </cell>
          <cell r="G259">
            <v>3</v>
          </cell>
          <cell r="H259" t="str">
            <v>BASICA</v>
          </cell>
          <cell r="I259" t="str">
            <v>ARGENYS FLOREZ MATEUS</v>
          </cell>
          <cell r="L259" t="str">
            <v>ACTIVA</v>
          </cell>
          <cell r="M259" t="str">
            <v>BOGOTA</v>
          </cell>
          <cell r="N259" t="str">
            <v>BOGOTA D.C.</v>
          </cell>
          <cell r="O259">
            <v>45107</v>
          </cell>
          <cell r="P259" t="str">
            <v>NO</v>
          </cell>
          <cell r="Q259" t="str">
            <v>NO</v>
          </cell>
          <cell r="R259" t="str">
            <v>NO</v>
          </cell>
          <cell r="S259">
            <v>45657</v>
          </cell>
          <cell r="T259">
            <v>3912.98</v>
          </cell>
        </row>
        <row r="260">
          <cell r="B260">
            <v>801</v>
          </cell>
          <cell r="C260" t="str">
            <v>FONDO DE EMPLEADOS DE BAVARIA EL CUAL SE IDENTIFICA TAMBIEN CON LA SIGLA FONBAVARIA</v>
          </cell>
          <cell r="E260" t="str">
            <v>860-020-190-7</v>
          </cell>
          <cell r="F260" t="str">
            <v>FONDOS DE EMPLEADOS</v>
          </cell>
          <cell r="G260">
            <v>3</v>
          </cell>
          <cell r="H260" t="str">
            <v>BASICA</v>
          </cell>
          <cell r="I260" t="str">
            <v>ARGENYS FLOREZ MATEUS</v>
          </cell>
          <cell r="L260" t="str">
            <v>ACTIVA</v>
          </cell>
          <cell r="M260" t="str">
            <v>BOGOTA</v>
          </cell>
          <cell r="N260" t="str">
            <v>BOGOTA D.C.</v>
          </cell>
          <cell r="O260">
            <v>45107</v>
          </cell>
          <cell r="P260" t="str">
            <v>NO</v>
          </cell>
          <cell r="Q260" t="str">
            <v>NO</v>
          </cell>
          <cell r="R260" t="str">
            <v>NO</v>
          </cell>
          <cell r="S260">
            <v>45657</v>
          </cell>
          <cell r="T260">
            <v>2914.69</v>
          </cell>
        </row>
        <row r="261">
          <cell r="B261">
            <v>809</v>
          </cell>
          <cell r="C261" t="str">
            <v>FONDO DE EMPLEADOS TADEISTAS</v>
          </cell>
          <cell r="D261" t="str">
            <v>FONTADEISTAS</v>
          </cell>
          <cell r="E261" t="str">
            <v>800-037-133-3</v>
          </cell>
          <cell r="F261" t="str">
            <v>FONDOS DE EMPLEADOS</v>
          </cell>
          <cell r="G261">
            <v>2</v>
          </cell>
          <cell r="H261" t="str">
            <v>INTERMEDIA</v>
          </cell>
          <cell r="I261" t="str">
            <v>MARTHA NURY BELTRAN MISAS</v>
          </cell>
          <cell r="L261" t="str">
            <v>ACTIVA</v>
          </cell>
          <cell r="M261" t="str">
            <v>BOGOTA</v>
          </cell>
          <cell r="N261" t="str">
            <v>BOGOTA D.C.</v>
          </cell>
          <cell r="O261">
            <v>45199</v>
          </cell>
          <cell r="P261" t="str">
            <v>NO</v>
          </cell>
          <cell r="Q261" t="str">
            <v>NO</v>
          </cell>
          <cell r="R261" t="str">
            <v>NO</v>
          </cell>
          <cell r="S261">
            <v>45657</v>
          </cell>
          <cell r="T261">
            <v>6167.36</v>
          </cell>
        </row>
        <row r="262">
          <cell r="B262">
            <v>815</v>
          </cell>
          <cell r="C262" t="str">
            <v>FONDO DE EMPLEADOS CERVECEROS SIGLA FEMCER</v>
          </cell>
          <cell r="D262" t="str">
            <v>FEMCER</v>
          </cell>
          <cell r="E262" t="str">
            <v>860-019-389-3</v>
          </cell>
          <cell r="F262" t="str">
            <v>FONDOS DE EMPLEADOS</v>
          </cell>
          <cell r="G262">
            <v>3</v>
          </cell>
          <cell r="H262" t="str">
            <v>BASICA</v>
          </cell>
          <cell r="I262" t="str">
            <v>MARTHA NURY BELTRAN MISAS</v>
          </cell>
          <cell r="L262" t="str">
            <v>ACTIVA</v>
          </cell>
          <cell r="M262" t="str">
            <v>BOGOTA</v>
          </cell>
          <cell r="N262" t="str">
            <v>BOGOTA D.C.</v>
          </cell>
          <cell r="O262">
            <v>45107</v>
          </cell>
          <cell r="P262" t="str">
            <v>NO</v>
          </cell>
          <cell r="Q262" t="str">
            <v>NO</v>
          </cell>
          <cell r="R262" t="str">
            <v>NO</v>
          </cell>
          <cell r="S262">
            <v>45657</v>
          </cell>
          <cell r="T262">
            <v>3290.47</v>
          </cell>
        </row>
        <row r="263">
          <cell r="B263">
            <v>818</v>
          </cell>
          <cell r="C263" t="str">
            <v>FONDO DE EMPLEADOS CAMARA DE COMERCIO DE BOGOTA</v>
          </cell>
          <cell r="D263" t="str">
            <v>FECC</v>
          </cell>
          <cell r="E263" t="str">
            <v>860-010-744-4</v>
          </cell>
          <cell r="F263" t="str">
            <v>FONDOS DE EMPLEADOS</v>
          </cell>
          <cell r="G263">
            <v>2</v>
          </cell>
          <cell r="H263" t="str">
            <v>PLENA</v>
          </cell>
          <cell r="I263" t="str">
            <v>MARTHA NURY BELTRAN MISAS</v>
          </cell>
          <cell r="J263" t="str">
            <v>JIMMY GONZALEZ VILLALOBOS</v>
          </cell>
          <cell r="K263" t="str">
            <v>MAYO</v>
          </cell>
          <cell r="L263" t="str">
            <v>ACTIVA</v>
          </cell>
          <cell r="M263" t="str">
            <v>BOGOTA</v>
          </cell>
          <cell r="N263" t="str">
            <v>BOGOTA D.C.</v>
          </cell>
          <cell r="O263">
            <v>45199</v>
          </cell>
          <cell r="P263" t="str">
            <v>SI</v>
          </cell>
          <cell r="Q263" t="str">
            <v>NO</v>
          </cell>
          <cell r="R263" t="str">
            <v>SI</v>
          </cell>
          <cell r="S263">
            <v>45657</v>
          </cell>
          <cell r="T263">
            <v>17686.29</v>
          </cell>
        </row>
        <row r="264">
          <cell r="B264">
            <v>820</v>
          </cell>
          <cell r="C264" t="str">
            <v>FONDO DE EMPLEADOS DE GESTION COLECTIVA FGC EL CUAL SE IDENTIFICA ALTERNAMENTE CON LA SIGLA FGC</v>
          </cell>
          <cell r="D264" t="str">
            <v>FESAYCO</v>
          </cell>
          <cell r="E264" t="str">
            <v>800-234-705-0</v>
          </cell>
          <cell r="F264" t="str">
            <v>FONDOS DE EMPLEADOS</v>
          </cell>
          <cell r="G264">
            <v>3</v>
          </cell>
          <cell r="H264" t="str">
            <v>BASICA</v>
          </cell>
          <cell r="I264" t="str">
            <v>ARGENYS FLOREZ MATEUS</v>
          </cell>
          <cell r="L264" t="str">
            <v>ACTIVA</v>
          </cell>
          <cell r="M264" t="str">
            <v>BOGOTA</v>
          </cell>
          <cell r="N264" t="str">
            <v>BOGOTA D.C.</v>
          </cell>
          <cell r="O264">
            <v>45199</v>
          </cell>
          <cell r="P264" t="str">
            <v>NO</v>
          </cell>
          <cell r="Q264" t="str">
            <v>NO</v>
          </cell>
          <cell r="R264" t="str">
            <v>NO</v>
          </cell>
          <cell r="S264">
            <v>45657</v>
          </cell>
          <cell r="T264">
            <v>938.85</v>
          </cell>
        </row>
        <row r="265">
          <cell r="B265">
            <v>826</v>
          </cell>
          <cell r="C265" t="str">
            <v>FONDO DE EMPLEADOS ALLIANZ Y SUS FILIALES</v>
          </cell>
          <cell r="D265" t="str">
            <v>FONCOLSEGUROS</v>
          </cell>
          <cell r="E265" t="str">
            <v>860-006-607-8</v>
          </cell>
          <cell r="F265" t="str">
            <v>FONDOS DE EMPLEADOS</v>
          </cell>
          <cell r="G265">
            <v>3</v>
          </cell>
          <cell r="H265" t="str">
            <v>INTERMEDIA</v>
          </cell>
          <cell r="I265" t="str">
            <v>DORIS SOFIA DIAZ SOLANO</v>
          </cell>
          <cell r="L265" t="str">
            <v>ACTIVA</v>
          </cell>
          <cell r="M265" t="str">
            <v>BOGOTA</v>
          </cell>
          <cell r="N265" t="str">
            <v>BOGOTA D.C.</v>
          </cell>
          <cell r="O265">
            <v>45199</v>
          </cell>
          <cell r="P265" t="str">
            <v>NO</v>
          </cell>
          <cell r="Q265" t="str">
            <v>NO</v>
          </cell>
          <cell r="R265" t="str">
            <v>NO</v>
          </cell>
          <cell r="S265">
            <v>45657</v>
          </cell>
          <cell r="T265">
            <v>5754.84</v>
          </cell>
        </row>
        <row r="266">
          <cell r="B266">
            <v>829</v>
          </cell>
          <cell r="C266" t="str">
            <v>FONDO DE EMPLEADOS Y PENSIONADOS DEL SECTOR ENERGETICO DE COLOMBIA</v>
          </cell>
          <cell r="D266" t="str">
            <v>FEPESEC</v>
          </cell>
          <cell r="E266" t="str">
            <v>860-025-032-4</v>
          </cell>
          <cell r="F266" t="str">
            <v>FONDOS DE EMPLEADOS</v>
          </cell>
          <cell r="G266">
            <v>3</v>
          </cell>
          <cell r="H266" t="str">
            <v>BASICA</v>
          </cell>
          <cell r="I266" t="str">
            <v>MARTHA NURY BELTRAN MISAS</v>
          </cell>
          <cell r="L266" t="str">
            <v>ACTIVA</v>
          </cell>
          <cell r="M266" t="str">
            <v>BOGOTA</v>
          </cell>
          <cell r="N266" t="str">
            <v>BOGOTA D.C.</v>
          </cell>
          <cell r="O266">
            <v>45199</v>
          </cell>
          <cell r="P266" t="str">
            <v>NO</v>
          </cell>
          <cell r="Q266" t="str">
            <v>NO</v>
          </cell>
          <cell r="R266" t="str">
            <v>NO</v>
          </cell>
          <cell r="S266">
            <v>45657</v>
          </cell>
          <cell r="T266">
            <v>1707.39</v>
          </cell>
        </row>
        <row r="267">
          <cell r="B267">
            <v>837</v>
          </cell>
          <cell r="C267" t="str">
            <v>FONDO DE EMPLEADOS DE ALFAGRES FEASA</v>
          </cell>
          <cell r="D267" t="str">
            <v>FEASA</v>
          </cell>
          <cell r="E267" t="str">
            <v>860-519-574-5</v>
          </cell>
          <cell r="F267" t="str">
            <v>FONDOS DE EMPLEADOS</v>
          </cell>
          <cell r="G267">
            <v>3</v>
          </cell>
          <cell r="H267" t="str">
            <v>BASICA</v>
          </cell>
          <cell r="I267" t="str">
            <v>ARGENYS FLOREZ MATEUS</v>
          </cell>
          <cell r="L267" t="str">
            <v>ACTIVA</v>
          </cell>
          <cell r="M267" t="str">
            <v>CUNDINAMARCA</v>
          </cell>
          <cell r="N267" t="str">
            <v>SOACHA</v>
          </cell>
          <cell r="O267">
            <v>45199</v>
          </cell>
          <cell r="P267" t="str">
            <v>NO</v>
          </cell>
          <cell r="Q267" t="str">
            <v>NO</v>
          </cell>
          <cell r="R267" t="str">
            <v>NO</v>
          </cell>
          <cell r="S267">
            <v>45657</v>
          </cell>
          <cell r="T267">
            <v>3576.07</v>
          </cell>
        </row>
        <row r="268">
          <cell r="B268">
            <v>839</v>
          </cell>
          <cell r="C268" t="str">
            <v>FONDO DE EMPLEADOS DE LA SECRETARIA DE SALUD DE CUNDINAMARCA</v>
          </cell>
          <cell r="D268" t="str">
            <v>FESCUN</v>
          </cell>
          <cell r="E268" t="str">
            <v>860-258-683-9</v>
          </cell>
          <cell r="F268" t="str">
            <v>FONDOS DE EMPLEADOS</v>
          </cell>
          <cell r="G268">
            <v>3</v>
          </cell>
          <cell r="H268" t="str">
            <v>BASICA</v>
          </cell>
          <cell r="I268" t="str">
            <v>ARGENYS FLOREZ MATEUS</v>
          </cell>
          <cell r="L268" t="str">
            <v>ACTIVA</v>
          </cell>
          <cell r="M268" t="str">
            <v>BOGOTA</v>
          </cell>
          <cell r="N268" t="str">
            <v>BOGOTA D.C.</v>
          </cell>
          <cell r="O268">
            <v>45199</v>
          </cell>
          <cell r="P268" t="str">
            <v>NO</v>
          </cell>
          <cell r="Q268" t="str">
            <v>NO</v>
          </cell>
          <cell r="R268" t="str">
            <v>NO</v>
          </cell>
          <cell r="S268">
            <v>45657</v>
          </cell>
          <cell r="T268">
            <v>1430.27</v>
          </cell>
        </row>
        <row r="269">
          <cell r="B269">
            <v>845</v>
          </cell>
          <cell r="C269" t="str">
            <v>FONDO DE EMPLEADOS DEL INSTITUTO COLOMBIANO DE NORMAS TECNICAS ICONTEC</v>
          </cell>
          <cell r="E269" t="str">
            <v>860-534-184-9</v>
          </cell>
          <cell r="F269" t="str">
            <v>FONDOS DE EMPLEADOS</v>
          </cell>
          <cell r="G269">
            <v>3</v>
          </cell>
          <cell r="H269" t="str">
            <v>INTERMEDIA</v>
          </cell>
          <cell r="I269" t="str">
            <v>DORIS SOFIA DIAZ SOLANO</v>
          </cell>
          <cell r="L269" t="str">
            <v>ACTIVA</v>
          </cell>
          <cell r="M269" t="str">
            <v>BOGOTA</v>
          </cell>
          <cell r="N269" t="str">
            <v>BOGOTA D.C.</v>
          </cell>
          <cell r="O269">
            <v>45199</v>
          </cell>
          <cell r="P269" t="str">
            <v>NO</v>
          </cell>
          <cell r="Q269" t="str">
            <v>NO</v>
          </cell>
          <cell r="R269" t="str">
            <v>NO</v>
          </cell>
          <cell r="S269">
            <v>45657</v>
          </cell>
          <cell r="T269">
            <v>5899.7</v>
          </cell>
        </row>
        <row r="270">
          <cell r="B270">
            <v>846</v>
          </cell>
          <cell r="C270" t="str">
            <v>FONDO DE EMPLEADOS BALDOSINES ALFA LIMITADA - EN LIQUIDACION</v>
          </cell>
          <cell r="D270" t="str">
            <v>FEBA</v>
          </cell>
          <cell r="E270" t="str">
            <v>860-079-586-4</v>
          </cell>
          <cell r="F270" t="str">
            <v>FONDOS DE EMPLEADOS</v>
          </cell>
          <cell r="G270" t="str">
            <v>LIQUIDACION SEGÚN ARTICULO 31 DE LA LEY 1727 DEL 11 DE JULIO DE 2014</v>
          </cell>
          <cell r="H270" t="str">
            <v>LIQUIDACION SEGÚN ARTICULO 31 DE LA LEY 1727 DEL 11 DE JULIO DE 2014</v>
          </cell>
          <cell r="I270" t="str">
            <v>ULTIMO REPORTE 31/12/2012</v>
          </cell>
          <cell r="L270" t="str">
            <v>ACTIVA</v>
          </cell>
          <cell r="M270" t="str">
            <v>BOGOTA</v>
          </cell>
          <cell r="N270" t="str">
            <v>BOGOTA D.C.</v>
          </cell>
          <cell r="O270">
            <v>41274</v>
          </cell>
          <cell r="P270" t="str">
            <v>NO</v>
          </cell>
          <cell r="Q270" t="str">
            <v>NO</v>
          </cell>
          <cell r="R270" t="str">
            <v>NO</v>
          </cell>
          <cell r="S270">
            <v>41274</v>
          </cell>
        </row>
        <row r="271">
          <cell r="B271">
            <v>848</v>
          </cell>
          <cell r="C271" t="str">
            <v>FONDO DE EMPLEADOS DE ALMAGRARIO S A SIGLA FODAGRO</v>
          </cell>
          <cell r="D271" t="str">
            <v>FODAGRO</v>
          </cell>
          <cell r="E271" t="str">
            <v>860-517-637-1</v>
          </cell>
          <cell r="F271" t="str">
            <v>FONDOS DE EMPLEADOS</v>
          </cell>
          <cell r="G271">
            <v>3</v>
          </cell>
          <cell r="H271" t="str">
            <v>BASICA</v>
          </cell>
          <cell r="I271" t="str">
            <v>ARGENYS FLOREZ MATEUS</v>
          </cell>
          <cell r="L271" t="str">
            <v>ACTIVA</v>
          </cell>
          <cell r="M271" t="str">
            <v>BOGOTA</v>
          </cell>
          <cell r="N271" t="str">
            <v>BOGOTA D.C.</v>
          </cell>
          <cell r="O271">
            <v>45107</v>
          </cell>
          <cell r="P271" t="str">
            <v>NO</v>
          </cell>
          <cell r="Q271" t="str">
            <v>NO</v>
          </cell>
          <cell r="R271" t="str">
            <v>NO</v>
          </cell>
          <cell r="S271">
            <v>45657</v>
          </cell>
          <cell r="T271">
            <v>686.2</v>
          </cell>
        </row>
        <row r="272">
          <cell r="B272">
            <v>850</v>
          </cell>
          <cell r="C272" t="str">
            <v>FONDO DE EMPLEADOS DE T. EN COLOMBIA S.A.</v>
          </cell>
          <cell r="D272" t="str">
            <v>FACET</v>
          </cell>
          <cell r="E272" t="str">
            <v>860-502-337-1</v>
          </cell>
          <cell r="F272" t="str">
            <v>FONDOS DE EMPLEADOS</v>
          </cell>
          <cell r="G272">
            <v>2</v>
          </cell>
          <cell r="H272" t="str">
            <v>INTERMEDIA</v>
          </cell>
          <cell r="I272" t="str">
            <v>DORIS SOFIA DIAZ SOLANO</v>
          </cell>
          <cell r="L272" t="str">
            <v>ACTIVA</v>
          </cell>
          <cell r="M272" t="str">
            <v>BOGOTA</v>
          </cell>
          <cell r="N272" t="str">
            <v>BOGOTA D.C.</v>
          </cell>
          <cell r="O272">
            <v>45199</v>
          </cell>
          <cell r="P272" t="str">
            <v>NO</v>
          </cell>
          <cell r="Q272" t="str">
            <v>NO</v>
          </cell>
          <cell r="R272" t="str">
            <v>NO</v>
          </cell>
          <cell r="S272">
            <v>45657</v>
          </cell>
          <cell r="T272">
            <v>7718.65</v>
          </cell>
        </row>
        <row r="273">
          <cell r="B273">
            <v>853</v>
          </cell>
          <cell r="C273" t="str">
            <v>FONDO DE EMPLEADOS DE EMPRESAS DE VIGILANCIA Y SEGURIDAD EN LIQUIDACION</v>
          </cell>
          <cell r="D273" t="str">
            <v>FONVISE</v>
          </cell>
          <cell r="E273" t="str">
            <v>800-145-085-0</v>
          </cell>
          <cell r="F273" t="str">
            <v>FONDOS DE EMPLEADOS</v>
          </cell>
          <cell r="G273" t="str">
            <v>LIQUIDACION</v>
          </cell>
          <cell r="H273" t="str">
            <v>LIQUIDACION</v>
          </cell>
          <cell r="I273" t="str">
            <v>LIQUIDACION</v>
          </cell>
          <cell r="L273" t="str">
            <v>ACTIVA</v>
          </cell>
          <cell r="M273" t="str">
            <v>BOGOTA</v>
          </cell>
          <cell r="N273" t="str">
            <v>BOGOTA D.C.</v>
          </cell>
          <cell r="O273">
            <v>43100</v>
          </cell>
          <cell r="P273" t="str">
            <v>NO</v>
          </cell>
          <cell r="Q273" t="str">
            <v>NO</v>
          </cell>
          <cell r="R273" t="str">
            <v>NO</v>
          </cell>
          <cell r="S273">
            <v>45291</v>
          </cell>
          <cell r="T273">
            <v>118.95</v>
          </cell>
        </row>
        <row r="274">
          <cell r="B274">
            <v>866</v>
          </cell>
          <cell r="C274" t="str">
            <v>FONDO DE EMPLEADOS DEL MINISTERIO DE EDUCACION NACIONAL FEMEN</v>
          </cell>
          <cell r="D274" t="str">
            <v>FEMEN</v>
          </cell>
          <cell r="E274" t="str">
            <v>800-037-493-1</v>
          </cell>
          <cell r="F274" t="str">
            <v>FONDOS DE EMPLEADOS</v>
          </cell>
          <cell r="G274">
            <v>3</v>
          </cell>
          <cell r="H274" t="str">
            <v>BASICA</v>
          </cell>
          <cell r="I274" t="str">
            <v>DORIS SOFIA DIAZ SOLANO</v>
          </cell>
          <cell r="L274" t="str">
            <v>ACTIVA</v>
          </cell>
          <cell r="M274" t="str">
            <v>BOGOTA</v>
          </cell>
          <cell r="N274" t="str">
            <v>BOGOTA D.C.</v>
          </cell>
          <cell r="O274">
            <v>45199</v>
          </cell>
          <cell r="P274" t="str">
            <v>NO</v>
          </cell>
          <cell r="Q274" t="str">
            <v>NO</v>
          </cell>
          <cell r="R274" t="str">
            <v>NO</v>
          </cell>
          <cell r="S274">
            <v>45657</v>
          </cell>
          <cell r="T274">
            <v>3367.06</v>
          </cell>
        </row>
        <row r="275">
          <cell r="B275">
            <v>867</v>
          </cell>
          <cell r="C275" t="str">
            <v>FONDO DE EMPLEADOS DEL GRUPO EMPRESARIAL FRUTTIERREZ</v>
          </cell>
          <cell r="D275" t="str">
            <v>FEFRUT</v>
          </cell>
          <cell r="E275" t="str">
            <v>830-029-615-7</v>
          </cell>
          <cell r="F275" t="str">
            <v>FONDOS DE EMPLEADOS</v>
          </cell>
          <cell r="G275" t="str">
            <v>SIN REPORTE</v>
          </cell>
          <cell r="H275" t="str">
            <v>SIN REPORTE</v>
          </cell>
          <cell r="I275" t="str">
            <v>ULTIMO REPORTE 31/12/2001</v>
          </cell>
          <cell r="L275" t="str">
            <v>#N/A</v>
          </cell>
          <cell r="M275" t="str">
            <v>BOGOTA</v>
          </cell>
          <cell r="N275" t="str">
            <v>BOGOTA D.C.</v>
          </cell>
          <cell r="O275">
            <v>37256</v>
          </cell>
          <cell r="P275" t="str">
            <v>NO</v>
          </cell>
          <cell r="Q275" t="str">
            <v>NO</v>
          </cell>
          <cell r="R275" t="str">
            <v>NO</v>
          </cell>
          <cell r="S275">
            <v>37256</v>
          </cell>
        </row>
        <row r="276">
          <cell r="B276">
            <v>871</v>
          </cell>
          <cell r="C276" t="str">
            <v>FONDO DE EMPLEADOS DE AIR FRANCE</v>
          </cell>
          <cell r="D276" t="str">
            <v>FEMAF</v>
          </cell>
          <cell r="E276" t="str">
            <v>860-034-425-3</v>
          </cell>
          <cell r="F276" t="str">
            <v>FONDOS DE EMPLEADOS</v>
          </cell>
          <cell r="G276">
            <v>3</v>
          </cell>
          <cell r="H276" t="str">
            <v>BASICA</v>
          </cell>
          <cell r="I276" t="str">
            <v>MYRIAM ROCIO ALVAREZ RAMIREZ</v>
          </cell>
          <cell r="L276" t="str">
            <v>ACTIVA</v>
          </cell>
          <cell r="M276" t="str">
            <v>BOGOTA</v>
          </cell>
          <cell r="N276" t="str">
            <v>BOGOTA D.C.</v>
          </cell>
          <cell r="O276">
            <v>44742</v>
          </cell>
          <cell r="P276" t="str">
            <v>NO</v>
          </cell>
          <cell r="Q276" t="str">
            <v>NO</v>
          </cell>
          <cell r="R276" t="str">
            <v>NO</v>
          </cell>
          <cell r="S276">
            <v>45657</v>
          </cell>
          <cell r="T276">
            <v>385.48</v>
          </cell>
        </row>
        <row r="277">
          <cell r="B277">
            <v>874</v>
          </cell>
          <cell r="C277" t="str">
            <v>FONDO DE EMPLEADOS DE POLLO ANDINO SA</v>
          </cell>
          <cell r="D277" t="str">
            <v>FEDEPANDI</v>
          </cell>
          <cell r="E277" t="str">
            <v>800-115-692-3</v>
          </cell>
          <cell r="F277" t="str">
            <v>FONDOS DE EMPLEADOS</v>
          </cell>
          <cell r="G277">
            <v>3</v>
          </cell>
          <cell r="H277" t="str">
            <v>BASICA</v>
          </cell>
          <cell r="I277" t="str">
            <v>ARGENYS FLOREZ MATEUS</v>
          </cell>
          <cell r="L277" t="str">
            <v>ACTIVA</v>
          </cell>
          <cell r="M277" t="str">
            <v>BOGOTA</v>
          </cell>
          <cell r="N277" t="str">
            <v>BOGOTA D.C.</v>
          </cell>
          <cell r="O277">
            <v>45199</v>
          </cell>
          <cell r="P277" t="str">
            <v>NO</v>
          </cell>
          <cell r="Q277" t="str">
            <v>NO</v>
          </cell>
          <cell r="R277" t="str">
            <v>NO</v>
          </cell>
          <cell r="S277">
            <v>45657</v>
          </cell>
          <cell r="T277">
            <v>1515.01</v>
          </cell>
        </row>
        <row r="278">
          <cell r="B278">
            <v>875</v>
          </cell>
          <cell r="C278" t="str">
            <v>FONDO DE EMPLEADOS FONDICEL - EN LIQUIDACION</v>
          </cell>
          <cell r="D278" t="str">
            <v>FONDICEL</v>
          </cell>
          <cell r="E278" t="str">
            <v>830-040-474-1</v>
          </cell>
          <cell r="F278" t="str">
            <v>FONDOS DE EMPLEADOS</v>
          </cell>
          <cell r="G278">
            <v>3</v>
          </cell>
          <cell r="H278" t="str">
            <v>BASICA SIN REPORTE</v>
          </cell>
          <cell r="I278" t="str">
            <v>ULTIMO REPORTE 31/12/2019</v>
          </cell>
          <cell r="L278" t="str">
            <v>ACTIVA</v>
          </cell>
          <cell r="M278" t="str">
            <v>BOGOTA</v>
          </cell>
          <cell r="N278" t="str">
            <v>BOGOTA D.C.</v>
          </cell>
          <cell r="O278">
            <v>43830</v>
          </cell>
          <cell r="P278" t="str">
            <v>NO</v>
          </cell>
          <cell r="Q278" t="str">
            <v>NO</v>
          </cell>
          <cell r="R278" t="str">
            <v>NO</v>
          </cell>
          <cell r="S278">
            <v>43830</v>
          </cell>
        </row>
        <row r="279">
          <cell r="B279">
            <v>878</v>
          </cell>
          <cell r="C279" t="str">
            <v>FONDO DE EMPLEADOS DE MILITARES EN ACTIVIDAD,EN RETIRO Y PENSIONADOS</v>
          </cell>
          <cell r="D279" t="str">
            <v>F O N D E M I L LTD</v>
          </cell>
          <cell r="E279" t="str">
            <v>830-024-215-1</v>
          </cell>
          <cell r="F279" t="str">
            <v>FONDOS DE EMPLEADOS</v>
          </cell>
          <cell r="G279" t="str">
            <v>SIN REPORTE</v>
          </cell>
          <cell r="H279" t="str">
            <v>SIN REPORTE</v>
          </cell>
          <cell r="I279" t="str">
            <v>ULTIMO REPORTE 30/06/1998</v>
          </cell>
          <cell r="L279" t="str">
            <v>#N/A</v>
          </cell>
          <cell r="M279" t="str">
            <v>BOGOTA</v>
          </cell>
          <cell r="N279" t="str">
            <v>BOGOTA D.C.</v>
          </cell>
          <cell r="O279">
            <v>35976</v>
          </cell>
          <cell r="P279" t="str">
            <v>NO</v>
          </cell>
          <cell r="Q279" t="str">
            <v>NO</v>
          </cell>
          <cell r="R279" t="str">
            <v>NO</v>
          </cell>
          <cell r="S279">
            <v>35976</v>
          </cell>
        </row>
        <row r="280">
          <cell r="B280">
            <v>880</v>
          </cell>
          <cell r="C280" t="str">
            <v>FONDO DE EMPLEADOS DE LA SECRETARIA DISTRITAL DE INTEGRACION SOCIAL CON LA SIGLA FESDIS</v>
          </cell>
          <cell r="D280" t="str">
            <v>FESDIS</v>
          </cell>
          <cell r="E280" t="str">
            <v>800-043-069-4</v>
          </cell>
          <cell r="F280" t="str">
            <v>FONDOS DE EMPLEADOS</v>
          </cell>
          <cell r="G280">
            <v>3</v>
          </cell>
          <cell r="H280" t="str">
            <v>BASICA</v>
          </cell>
          <cell r="I280" t="str">
            <v>ARGENYS FLOREZ MATEUS</v>
          </cell>
          <cell r="L280" t="str">
            <v>ACTIVA</v>
          </cell>
          <cell r="M280" t="str">
            <v>BOGOTA</v>
          </cell>
          <cell r="N280" t="str">
            <v>BOGOTA D.C.</v>
          </cell>
          <cell r="O280">
            <v>45199</v>
          </cell>
          <cell r="P280" t="str">
            <v>NO</v>
          </cell>
          <cell r="Q280" t="str">
            <v>NO</v>
          </cell>
          <cell r="R280" t="str">
            <v>NO</v>
          </cell>
          <cell r="S280">
            <v>45657</v>
          </cell>
          <cell r="T280">
            <v>4189.97</v>
          </cell>
        </row>
        <row r="281">
          <cell r="B281">
            <v>883</v>
          </cell>
          <cell r="C281" t="str">
            <v>FONDO DE EMPLEADOS DE COLFRIGOS - EN LIQUIDACION</v>
          </cell>
          <cell r="D281" t="str">
            <v>FONDO DE COLFRIGOS</v>
          </cell>
          <cell r="E281" t="str">
            <v>830-025-424-9</v>
          </cell>
          <cell r="F281" t="str">
            <v>FONDOS DE EMPLEADOS</v>
          </cell>
          <cell r="G281" t="str">
            <v>LIQUIDACION SEGÚN ARTICULO 31 DE LA LEY 1727 DEL 11 DE JULIO DE 2014</v>
          </cell>
          <cell r="H281" t="str">
            <v>LIQUIDACION SEGÚN ARTICULO 31 DE LA LEY 1727 DEL 11 DE JULIO DE 2014</v>
          </cell>
          <cell r="I281" t="str">
            <v>ULTIMO REPORTE 31/12/2004</v>
          </cell>
          <cell r="L281" t="str">
            <v>ACTIVA</v>
          </cell>
          <cell r="M281" t="str">
            <v>BOGOTA</v>
          </cell>
          <cell r="N281" t="str">
            <v>BOGOTA D.C.</v>
          </cell>
          <cell r="O281">
            <v>38352</v>
          </cell>
          <cell r="P281" t="str">
            <v>NO</v>
          </cell>
          <cell r="Q281" t="str">
            <v>NO</v>
          </cell>
          <cell r="R281" t="str">
            <v>NO</v>
          </cell>
          <cell r="S281">
            <v>38352</v>
          </cell>
        </row>
        <row r="282">
          <cell r="B282">
            <v>886</v>
          </cell>
          <cell r="C282" t="str">
            <v>FONDO DE EMPLEADOS DE TELEFONICA COLOMBIA EL CUAL SE IDENTIFICA TAMBIEN CON LA SIGLA FECEL</v>
          </cell>
          <cell r="D282" t="str">
            <v>FECEL</v>
          </cell>
          <cell r="E282" t="str">
            <v>830-034-757-4</v>
          </cell>
          <cell r="F282" t="str">
            <v>FONDOS DE EMPLEADOS</v>
          </cell>
          <cell r="G282">
            <v>1</v>
          </cell>
          <cell r="H282" t="str">
            <v>PLENA</v>
          </cell>
          <cell r="I282" t="str">
            <v>MARTHA NURY BELTRAN MISAS</v>
          </cell>
          <cell r="J282" t="str">
            <v>JIMMY GONZALEZ VILLALOBOS</v>
          </cell>
          <cell r="K282" t="str">
            <v>MARZO</v>
          </cell>
          <cell r="L282" t="str">
            <v>ACTIVA</v>
          </cell>
          <cell r="M282" t="str">
            <v>BOGOTA</v>
          </cell>
          <cell r="N282" t="str">
            <v>BOGOTA D.C.</v>
          </cell>
          <cell r="O282">
            <v>45230</v>
          </cell>
          <cell r="P282" t="str">
            <v>SI</v>
          </cell>
          <cell r="Q282" t="str">
            <v>NO</v>
          </cell>
          <cell r="R282" t="str">
            <v>SI</v>
          </cell>
          <cell r="S282">
            <v>45657</v>
          </cell>
          <cell r="T282">
            <v>42696.26</v>
          </cell>
        </row>
        <row r="283">
          <cell r="B283">
            <v>888</v>
          </cell>
          <cell r="C283" t="str">
            <v>FONDO DE EMPLEADOS DE CARACOL Y EMPRESAS ASOCIADAS AFILIADAS O VINCULADAS EL CUAL SE IDENTIFICA TAMBIEN CON LA SIGLA FONDEC</v>
          </cell>
          <cell r="D283" t="str">
            <v>FONDEC</v>
          </cell>
          <cell r="E283" t="str">
            <v>860-023-039-6</v>
          </cell>
          <cell r="F283" t="str">
            <v>FONDOS DE EMPLEADOS</v>
          </cell>
          <cell r="G283">
            <v>2</v>
          </cell>
          <cell r="H283" t="str">
            <v>INTERMEDIA</v>
          </cell>
          <cell r="I283" t="str">
            <v>MYRIAM ROCIO ALVAREZ RAMIREZ</v>
          </cell>
          <cell r="L283" t="str">
            <v>ACTIVA</v>
          </cell>
          <cell r="M283" t="str">
            <v>BOGOTA</v>
          </cell>
          <cell r="N283" t="str">
            <v>BOGOTA D.C.</v>
          </cell>
          <cell r="O283">
            <v>45199</v>
          </cell>
          <cell r="P283" t="str">
            <v>NO</v>
          </cell>
          <cell r="Q283" t="str">
            <v>NO</v>
          </cell>
          <cell r="R283" t="str">
            <v>NO</v>
          </cell>
          <cell r="S283">
            <v>45657</v>
          </cell>
          <cell r="T283">
            <v>14281.17</v>
          </cell>
        </row>
        <row r="284">
          <cell r="B284">
            <v>898</v>
          </cell>
          <cell r="C284" t="str">
            <v>FONDO DE EMPLEADOS COLTITULOS</v>
          </cell>
          <cell r="D284" t="str">
            <v>COLTITULOS</v>
          </cell>
          <cell r="E284" t="str">
            <v>800-072-144-2</v>
          </cell>
          <cell r="F284" t="str">
            <v>FONDOS DE EMPLEADOS</v>
          </cell>
          <cell r="G284">
            <v>2</v>
          </cell>
          <cell r="H284" t="str">
            <v>INTERMEDIA</v>
          </cell>
          <cell r="I284" t="str">
            <v>MYRIAM ROCIO ALVAREZ RAMIREZ</v>
          </cell>
          <cell r="L284" t="str">
            <v>ACTIVA</v>
          </cell>
          <cell r="M284" t="str">
            <v>BOGOTA</v>
          </cell>
          <cell r="N284" t="str">
            <v>BOGOTA D.C.</v>
          </cell>
          <cell r="O284">
            <v>44377</v>
          </cell>
          <cell r="P284" t="str">
            <v>NO</v>
          </cell>
          <cell r="Q284" t="str">
            <v>NO</v>
          </cell>
          <cell r="R284" t="str">
            <v>NO</v>
          </cell>
          <cell r="S284">
            <v>44377</v>
          </cell>
          <cell r="T284">
            <v>6559.79</v>
          </cell>
        </row>
        <row r="285">
          <cell r="B285">
            <v>899</v>
          </cell>
          <cell r="C285" t="str">
            <v>FONDO DE EMPLEADOS DE PLASTILENE CON SIGLA F E PLASTILENE</v>
          </cell>
          <cell r="D285" t="str">
            <v>F.E. PLASTILENE S.A.</v>
          </cell>
          <cell r="E285" t="str">
            <v>860-035-654-8</v>
          </cell>
          <cell r="F285" t="str">
            <v>FONDOS DE EMPLEADOS</v>
          </cell>
          <cell r="G285">
            <v>3</v>
          </cell>
          <cell r="H285" t="str">
            <v>BASICA</v>
          </cell>
          <cell r="I285" t="str">
            <v>ARGENYS FLOREZ MATEUS</v>
          </cell>
          <cell r="L285" t="str">
            <v>ACTIVA</v>
          </cell>
          <cell r="M285" t="str">
            <v>CUNDINAMARCA</v>
          </cell>
          <cell r="N285" t="str">
            <v>SOACHA</v>
          </cell>
          <cell r="O285">
            <v>45199</v>
          </cell>
          <cell r="P285" t="str">
            <v>NO</v>
          </cell>
          <cell r="Q285" t="str">
            <v>NO</v>
          </cell>
          <cell r="R285" t="str">
            <v>NO</v>
          </cell>
          <cell r="S285">
            <v>45657</v>
          </cell>
          <cell r="T285">
            <v>1789.96</v>
          </cell>
        </row>
        <row r="286">
          <cell r="B286">
            <v>900</v>
          </cell>
          <cell r="C286" t="str">
            <v>FONDO DE EMPLEADOS LA MARMAJA DE LEO BURNETT EN ADELANTE LA MARMAJA</v>
          </cell>
          <cell r="E286" t="str">
            <v>860-520-617-5</v>
          </cell>
          <cell r="F286" t="str">
            <v>FONDOS DE EMPLEADOS</v>
          </cell>
          <cell r="G286">
            <v>3</v>
          </cell>
          <cell r="H286" t="str">
            <v>BASICA</v>
          </cell>
          <cell r="I286" t="str">
            <v>ARGENYS FLOREZ MATEUS</v>
          </cell>
          <cell r="L286" t="str">
            <v>ACTIVA</v>
          </cell>
          <cell r="M286" t="str">
            <v>BOGOTA</v>
          </cell>
          <cell r="N286" t="str">
            <v>BOGOTA D.C.</v>
          </cell>
          <cell r="O286">
            <v>45199</v>
          </cell>
          <cell r="P286" t="str">
            <v>NO</v>
          </cell>
          <cell r="Q286" t="str">
            <v>NO</v>
          </cell>
          <cell r="R286" t="str">
            <v>NO</v>
          </cell>
          <cell r="S286">
            <v>45657</v>
          </cell>
          <cell r="T286">
            <v>3278.7</v>
          </cell>
        </row>
        <row r="287">
          <cell r="B287">
            <v>904</v>
          </cell>
          <cell r="C287" t="str">
            <v>FONDO DE EMPLEADOS DE GRUPO TRIUNFO S.A. SIGLA FONTRIUNFO</v>
          </cell>
          <cell r="D287" t="str">
            <v>FONTRIUNFO</v>
          </cell>
          <cell r="E287" t="str">
            <v>830-033-885-4</v>
          </cell>
          <cell r="F287" t="str">
            <v>FONDOS DE EMPLEADOS</v>
          </cell>
          <cell r="G287" t="str">
            <v>LIQUIDACION</v>
          </cell>
          <cell r="H287" t="str">
            <v>LIQUIDACION</v>
          </cell>
          <cell r="I287" t="str">
            <v>LIQUIDACION</v>
          </cell>
          <cell r="L287" t="str">
            <v>CANCELADA</v>
          </cell>
          <cell r="M287" t="str">
            <v>BOGOTA</v>
          </cell>
          <cell r="N287" t="str">
            <v>BOGOTA D.C.</v>
          </cell>
          <cell r="O287">
            <v>44377</v>
          </cell>
          <cell r="P287" t="str">
            <v>NO</v>
          </cell>
          <cell r="Q287" t="str">
            <v>NO</v>
          </cell>
          <cell r="R287" t="str">
            <v>NO</v>
          </cell>
          <cell r="S287">
            <v>44377</v>
          </cell>
          <cell r="T287">
            <v>30.21</v>
          </cell>
        </row>
        <row r="288">
          <cell r="B288">
            <v>907</v>
          </cell>
          <cell r="C288" t="str">
            <v>FONDO DE EMPLEADOS DE LA ASOCIACION COLOMBIANA DE FACULTADES DE MEDICINA FONASCOFAME - EN LIQUIDACION</v>
          </cell>
          <cell r="D288" t="str">
            <v>FONASCOFAME</v>
          </cell>
          <cell r="E288" t="str">
            <v>860-031-021-8</v>
          </cell>
          <cell r="F288" t="str">
            <v>FONDOS DE EMPLEADOS</v>
          </cell>
          <cell r="G288">
            <v>3</v>
          </cell>
          <cell r="H288" t="str">
            <v>BASICA SIN REPORTE</v>
          </cell>
          <cell r="I288" t="str">
            <v>ULTIMO REPORTE 31/12/2017</v>
          </cell>
          <cell r="L288" t="str">
            <v>ACTIVA</v>
          </cell>
          <cell r="M288" t="str">
            <v>BOGOTA</v>
          </cell>
          <cell r="N288" t="str">
            <v>BOGOTA D.C.</v>
          </cell>
          <cell r="O288">
            <v>43100</v>
          </cell>
          <cell r="P288" t="str">
            <v>NO</v>
          </cell>
          <cell r="Q288" t="str">
            <v>NO</v>
          </cell>
          <cell r="R288" t="str">
            <v>NO</v>
          </cell>
          <cell r="S288">
            <v>43100</v>
          </cell>
        </row>
        <row r="289">
          <cell r="B289">
            <v>908</v>
          </cell>
          <cell r="C289" t="str">
            <v>FONDO DE EMPLEADOS FONSAKOPP</v>
          </cell>
          <cell r="D289" t="str">
            <v>FONSAKOPP</v>
          </cell>
          <cell r="E289" t="str">
            <v>832-000-892-1</v>
          </cell>
          <cell r="F289" t="str">
            <v>FONDOS DE EMPLEADOS</v>
          </cell>
          <cell r="G289">
            <v>3</v>
          </cell>
          <cell r="H289" t="str">
            <v>BASICA</v>
          </cell>
          <cell r="I289" t="str">
            <v>ARGENYS FLOREZ MATEUS</v>
          </cell>
          <cell r="L289" t="str">
            <v>ACTIVA</v>
          </cell>
          <cell r="M289" t="str">
            <v>CUNDINAMARCA</v>
          </cell>
          <cell r="N289" t="str">
            <v>CHIA</v>
          </cell>
          <cell r="O289">
            <v>45199</v>
          </cell>
          <cell r="P289" t="str">
            <v>NO</v>
          </cell>
          <cell r="Q289" t="str">
            <v>NO</v>
          </cell>
          <cell r="R289" t="str">
            <v>NO</v>
          </cell>
          <cell r="S289">
            <v>45657</v>
          </cell>
          <cell r="T289">
            <v>3645.47</v>
          </cell>
        </row>
        <row r="290">
          <cell r="B290">
            <v>911</v>
          </cell>
          <cell r="C290" t="str">
            <v>FONDO DE EMPLEADOS DE PARQUES Y FUNERARIAS Y RECORDAR PODRA UTILIZAR LA SIGLA FEPAR.</v>
          </cell>
          <cell r="D290" t="str">
            <v>FEPAR</v>
          </cell>
          <cell r="E290" t="str">
            <v>860-515-813-2</v>
          </cell>
          <cell r="F290" t="str">
            <v>FONDOS DE EMPLEADOS</v>
          </cell>
          <cell r="G290">
            <v>3</v>
          </cell>
          <cell r="H290" t="str">
            <v>BASICA</v>
          </cell>
          <cell r="I290" t="str">
            <v>ARGENYS FLOREZ MATEUS</v>
          </cell>
          <cell r="L290" t="str">
            <v>ACTIVA</v>
          </cell>
          <cell r="M290" t="str">
            <v>BOGOTA</v>
          </cell>
          <cell r="N290" t="str">
            <v>BOGOTA D.C.</v>
          </cell>
          <cell r="O290">
            <v>45199</v>
          </cell>
          <cell r="P290" t="str">
            <v>NO</v>
          </cell>
          <cell r="Q290" t="str">
            <v>NO</v>
          </cell>
          <cell r="R290" t="str">
            <v>NO</v>
          </cell>
          <cell r="S290">
            <v>45657</v>
          </cell>
          <cell r="T290">
            <v>1979.82</v>
          </cell>
        </row>
        <row r="291">
          <cell r="B291">
            <v>916</v>
          </cell>
          <cell r="C291" t="str">
            <v>FONDO DE EMPLEADOS DE FLORES TIBA S A FEFLORAL</v>
          </cell>
          <cell r="D291" t="str">
            <v>FEFLORAL</v>
          </cell>
          <cell r="E291" t="str">
            <v>860-524-033-2</v>
          </cell>
          <cell r="F291" t="str">
            <v>FONDOS DE EMPLEADOS</v>
          </cell>
          <cell r="G291">
            <v>2</v>
          </cell>
          <cell r="H291" t="str">
            <v>INTERMEDIA</v>
          </cell>
          <cell r="I291" t="str">
            <v>MYRIAM ROCIO ALVAREZ RAMIREZ</v>
          </cell>
          <cell r="L291" t="str">
            <v>ACTIVA</v>
          </cell>
          <cell r="M291" t="str">
            <v>CUNDINAMARCA</v>
          </cell>
          <cell r="N291" t="str">
            <v>CHIA</v>
          </cell>
          <cell r="O291">
            <v>45199</v>
          </cell>
          <cell r="P291" t="str">
            <v>NO</v>
          </cell>
          <cell r="Q291" t="str">
            <v>NO</v>
          </cell>
          <cell r="R291" t="str">
            <v>NO</v>
          </cell>
          <cell r="S291">
            <v>45657</v>
          </cell>
          <cell r="T291">
            <v>6044.75</v>
          </cell>
        </row>
        <row r="292">
          <cell r="B292">
            <v>917</v>
          </cell>
          <cell r="C292" t="str">
            <v>FONDO DE EMPLEADOS DE CLARO COLOMBIA</v>
          </cell>
          <cell r="D292" t="str">
            <v>FONDO EMPLEADOS CLARO COLOMBIA</v>
          </cell>
          <cell r="E292" t="str">
            <v>800-171-627-2</v>
          </cell>
          <cell r="F292" t="str">
            <v>FONDOS DE EMPLEADOS</v>
          </cell>
          <cell r="G292">
            <v>1</v>
          </cell>
          <cell r="H292" t="str">
            <v>PLENA</v>
          </cell>
          <cell r="I292" t="str">
            <v>ARGENYS FLOREZ MATEUS</v>
          </cell>
          <cell r="J292" t="str">
            <v>ARGENYS FLOREZ MATEUS</v>
          </cell>
          <cell r="K292" t="str">
            <v>MARZO</v>
          </cell>
          <cell r="L292" t="str">
            <v>ACTIVA</v>
          </cell>
          <cell r="M292" t="str">
            <v>BOGOTA</v>
          </cell>
          <cell r="N292" t="str">
            <v>BOGOTA D.C.</v>
          </cell>
          <cell r="O292">
            <v>45230</v>
          </cell>
          <cell r="P292" t="str">
            <v>SI</v>
          </cell>
          <cell r="Q292" t="str">
            <v>NO</v>
          </cell>
          <cell r="R292" t="str">
            <v>SI</v>
          </cell>
          <cell r="S292">
            <v>45657</v>
          </cell>
          <cell r="T292">
            <v>56031.64</v>
          </cell>
        </row>
        <row r="293">
          <cell r="B293">
            <v>921</v>
          </cell>
          <cell r="C293" t="str">
            <v>FONDO DE EMPLEADOS DE ARIAS SERNA Y SARAVIA LTDA</v>
          </cell>
          <cell r="E293" t="str">
            <v>800-158-575-4</v>
          </cell>
          <cell r="F293" t="str">
            <v>FONDOS DE EMPLEADOS</v>
          </cell>
          <cell r="G293">
            <v>3</v>
          </cell>
          <cell r="H293" t="str">
            <v>BASICA SIN REPORTE</v>
          </cell>
          <cell r="I293" t="str">
            <v>ULTIMO REPORTE 31/12/2019</v>
          </cell>
          <cell r="L293" t="str">
            <v>ACTIVA</v>
          </cell>
          <cell r="M293" t="str">
            <v>BOGOTA</v>
          </cell>
          <cell r="N293" t="str">
            <v>BOGOTA D.C.</v>
          </cell>
          <cell r="O293">
            <v>43830</v>
          </cell>
          <cell r="P293" t="str">
            <v>NO</v>
          </cell>
          <cell r="Q293" t="str">
            <v>NO</v>
          </cell>
          <cell r="R293" t="str">
            <v>NO</v>
          </cell>
          <cell r="S293">
            <v>43830</v>
          </cell>
        </row>
        <row r="294">
          <cell r="B294">
            <v>924</v>
          </cell>
          <cell r="C294" t="str">
            <v>FONDO DE EMPLEADOS DE ELECTROLUX</v>
          </cell>
          <cell r="D294" t="str">
            <v>FELUX</v>
          </cell>
          <cell r="E294" t="str">
            <v>860-326-914-7</v>
          </cell>
          <cell r="F294" t="str">
            <v>FONDOS DE EMPLEADOS</v>
          </cell>
          <cell r="G294">
            <v>3</v>
          </cell>
          <cell r="H294" t="str">
            <v>BASICA</v>
          </cell>
          <cell r="I294" t="str">
            <v>ARGENYS FLOREZ MATEUS</v>
          </cell>
          <cell r="L294" t="str">
            <v>ACTIVA</v>
          </cell>
          <cell r="M294" t="str">
            <v>BOGOTA</v>
          </cell>
          <cell r="N294" t="str">
            <v>BOGOTA D.C.</v>
          </cell>
          <cell r="O294">
            <v>45107</v>
          </cell>
          <cell r="P294" t="str">
            <v>NO</v>
          </cell>
          <cell r="Q294" t="str">
            <v>NO</v>
          </cell>
          <cell r="R294" t="str">
            <v>NO</v>
          </cell>
          <cell r="S294">
            <v>45657</v>
          </cell>
          <cell r="T294">
            <v>645.94000000000005</v>
          </cell>
        </row>
        <row r="295">
          <cell r="B295">
            <v>925</v>
          </cell>
          <cell r="C295" t="str">
            <v>FONDO DE EMPLEADOS DE COOPIDROGAS</v>
          </cell>
          <cell r="D295" t="str">
            <v>FECOPI</v>
          </cell>
          <cell r="E295" t="str">
            <v>860-350-352-9</v>
          </cell>
          <cell r="F295" t="str">
            <v>FONDOS DE EMPLEADOS</v>
          </cell>
          <cell r="G295">
            <v>2</v>
          </cell>
          <cell r="H295" t="str">
            <v>INTERMEDIA</v>
          </cell>
          <cell r="I295" t="str">
            <v>MYRIAM ROCIO ALVAREZ RAMIREZ</v>
          </cell>
          <cell r="J295" t="str">
            <v>SILENA LUZ PAZ MACHACON</v>
          </cell>
          <cell r="K295" t="str">
            <v>MAYO</v>
          </cell>
          <cell r="L295" t="str">
            <v>ACTIVA</v>
          </cell>
          <cell r="M295" t="str">
            <v>CUNDINAMARCA</v>
          </cell>
          <cell r="N295" t="str">
            <v>COTA</v>
          </cell>
          <cell r="O295">
            <v>45199</v>
          </cell>
          <cell r="P295" t="str">
            <v>SI</v>
          </cell>
          <cell r="Q295" t="str">
            <v>NO</v>
          </cell>
          <cell r="R295" t="str">
            <v>SI</v>
          </cell>
          <cell r="S295">
            <v>45657</v>
          </cell>
          <cell r="T295">
            <v>15493.56</v>
          </cell>
        </row>
        <row r="296">
          <cell r="B296">
            <v>926</v>
          </cell>
          <cell r="C296" t="str">
            <v>FONDO DE EMPLEADOS AMI COLOMBIA</v>
          </cell>
          <cell r="D296" t="str">
            <v>FEIBM</v>
          </cell>
          <cell r="E296" t="str">
            <v>860-006-632-2</v>
          </cell>
          <cell r="F296" t="str">
            <v>FONDOS DE EMPLEADOS</v>
          </cell>
          <cell r="G296">
            <v>1</v>
          </cell>
          <cell r="H296" t="str">
            <v>PLENA</v>
          </cell>
          <cell r="I296" t="str">
            <v>DORIS SOFIA DIAZ SOLANO</v>
          </cell>
          <cell r="J296" t="str">
            <v>JOSE LUIS LOPEZ RIVERA</v>
          </cell>
          <cell r="K296" t="str">
            <v>FEBRERO</v>
          </cell>
          <cell r="L296" t="str">
            <v>ACTIVA</v>
          </cell>
          <cell r="M296" t="str">
            <v>BOGOTA</v>
          </cell>
          <cell r="N296" t="str">
            <v>BOGOTA D.C.</v>
          </cell>
          <cell r="O296">
            <v>45230</v>
          </cell>
          <cell r="P296" t="str">
            <v>SI</v>
          </cell>
          <cell r="Q296" t="str">
            <v>NO</v>
          </cell>
          <cell r="R296" t="str">
            <v>SI</v>
          </cell>
          <cell r="S296">
            <v>45657</v>
          </cell>
          <cell r="T296">
            <v>87447.46</v>
          </cell>
        </row>
        <row r="297">
          <cell r="B297">
            <v>927</v>
          </cell>
          <cell r="C297" t="str">
            <v>FONDO DE EMPLEADOS DE LAS EMPRESAS DE INGENIERIA SIGLA FEDI</v>
          </cell>
          <cell r="D297" t="str">
            <v>FEDI</v>
          </cell>
          <cell r="E297" t="str">
            <v>860-011-242-3</v>
          </cell>
          <cell r="F297" t="str">
            <v>FONDOS DE EMPLEADOS</v>
          </cell>
          <cell r="G297">
            <v>3</v>
          </cell>
          <cell r="H297" t="str">
            <v>BASICA SIN REPORTE</v>
          </cell>
          <cell r="I297" t="str">
            <v>ULTIMO REPORTE 31/12/2020</v>
          </cell>
          <cell r="L297" t="str">
            <v>ACTIVA</v>
          </cell>
          <cell r="M297" t="str">
            <v>BOGOTA</v>
          </cell>
          <cell r="N297" t="str">
            <v>BOGOTA D.C.</v>
          </cell>
          <cell r="O297">
            <v>44196</v>
          </cell>
          <cell r="P297" t="str">
            <v>NO</v>
          </cell>
          <cell r="Q297" t="str">
            <v>NO</v>
          </cell>
          <cell r="R297" t="str">
            <v>NO</v>
          </cell>
          <cell r="S297">
            <v>44196</v>
          </cell>
          <cell r="T297">
            <v>764.56</v>
          </cell>
        </row>
        <row r="298">
          <cell r="B298">
            <v>928</v>
          </cell>
          <cell r="C298" t="str">
            <v>FONDO DE EMPLEADOS CONAHORRO SIGLA CONAHORRO</v>
          </cell>
          <cell r="D298" t="str">
            <v>CONAHORRO</v>
          </cell>
          <cell r="E298" t="str">
            <v>860-532-575-6</v>
          </cell>
          <cell r="F298" t="str">
            <v>FONDOS DE EMPLEADOS</v>
          </cell>
          <cell r="G298">
            <v>3</v>
          </cell>
          <cell r="H298" t="str">
            <v>BASICA</v>
          </cell>
          <cell r="I298" t="str">
            <v>ARGENYS FLOREZ MATEUS</v>
          </cell>
          <cell r="L298" t="str">
            <v>ACTIVA</v>
          </cell>
          <cell r="M298" t="str">
            <v>BOGOTA</v>
          </cell>
          <cell r="N298" t="str">
            <v>BOGOTA D.C.</v>
          </cell>
          <cell r="O298">
            <v>44926</v>
          </cell>
          <cell r="P298" t="str">
            <v>NO</v>
          </cell>
          <cell r="Q298" t="str">
            <v>NO</v>
          </cell>
          <cell r="R298" t="str">
            <v>NO</v>
          </cell>
          <cell r="S298">
            <v>45291</v>
          </cell>
          <cell r="T298">
            <v>1458.17</v>
          </cell>
        </row>
        <row r="299">
          <cell r="B299">
            <v>932</v>
          </cell>
          <cell r="C299" t="str">
            <v>FONDO DE EMPLEADOS PROLECHE FEPROL</v>
          </cell>
          <cell r="D299" t="str">
            <v>FEPROL</v>
          </cell>
          <cell r="E299" t="str">
            <v>860-350-645-1</v>
          </cell>
          <cell r="F299" t="str">
            <v>FONDOS DE EMPLEADOS</v>
          </cell>
          <cell r="G299">
            <v>3</v>
          </cell>
          <cell r="H299" t="str">
            <v>BASICA</v>
          </cell>
          <cell r="I299" t="str">
            <v>MARTHA NURY BELTRAN MISAS</v>
          </cell>
          <cell r="L299" t="str">
            <v>ACTIVA</v>
          </cell>
          <cell r="M299" t="str">
            <v>CUNDINAMARCA</v>
          </cell>
          <cell r="N299" t="str">
            <v>CHIA</v>
          </cell>
          <cell r="O299">
            <v>45107</v>
          </cell>
          <cell r="P299" t="str">
            <v>NO</v>
          </cell>
          <cell r="Q299" t="str">
            <v>NO</v>
          </cell>
          <cell r="R299" t="str">
            <v>NO</v>
          </cell>
          <cell r="S299">
            <v>45657</v>
          </cell>
          <cell r="T299">
            <v>202.7</v>
          </cell>
        </row>
        <row r="300">
          <cell r="B300">
            <v>937</v>
          </cell>
          <cell r="C300" t="str">
            <v>FONDO DE EMPLEADOS PARA EL BIENESTAR SOCIAL DE LOS SERVIDORES Y EXSERVIDORES PUBLICOS DEL ICBF Y EMPLEADOS DE FONBIENESTAR LA CUAL TAMBIEN PODRA IDENTIFICARSE CON LA SIGLA FONBIENESTAR</v>
          </cell>
          <cell r="D300" t="str">
            <v>FONBIENESTAR</v>
          </cell>
          <cell r="E300" t="str">
            <v>800-052-963-2</v>
          </cell>
          <cell r="F300" t="str">
            <v>FONDOS DE EMPLEADOS</v>
          </cell>
          <cell r="G300">
            <v>1</v>
          </cell>
          <cell r="H300" t="str">
            <v>PLENA</v>
          </cell>
          <cell r="I300" t="str">
            <v>MARTHA NURY BELTRAN MISAS</v>
          </cell>
          <cell r="J300" t="str">
            <v>JIMMY GONZALEZ VILLALOBOS</v>
          </cell>
          <cell r="K300" t="str">
            <v>FEBRERO</v>
          </cell>
          <cell r="L300" t="str">
            <v>ACTIVA</v>
          </cell>
          <cell r="M300" t="str">
            <v>BOGOTA</v>
          </cell>
          <cell r="N300" t="str">
            <v>BOGOTA D.C.</v>
          </cell>
          <cell r="O300">
            <v>45230</v>
          </cell>
          <cell r="P300" t="str">
            <v>SI</v>
          </cell>
          <cell r="Q300" t="str">
            <v>NO</v>
          </cell>
          <cell r="R300" t="str">
            <v>SI</v>
          </cell>
          <cell r="S300">
            <v>45657</v>
          </cell>
          <cell r="T300">
            <v>136157.84</v>
          </cell>
        </row>
        <row r="301">
          <cell r="B301">
            <v>940</v>
          </cell>
          <cell r="C301" t="str">
            <v>FONDO DE EMPLEADOS DE WESCO SAS</v>
          </cell>
          <cell r="D301" t="str">
            <v>FEWSA</v>
          </cell>
          <cell r="E301" t="str">
            <v>800-090-993-5</v>
          </cell>
          <cell r="F301" t="str">
            <v>FONDOS DE EMPLEADOS</v>
          </cell>
          <cell r="G301">
            <v>3</v>
          </cell>
          <cell r="H301" t="str">
            <v>BASICA</v>
          </cell>
          <cell r="I301" t="str">
            <v>ARGENYS FLOREZ MATEUS</v>
          </cell>
          <cell r="L301" t="str">
            <v>ACTIVA</v>
          </cell>
          <cell r="M301" t="str">
            <v>BOGOTA</v>
          </cell>
          <cell r="N301" t="str">
            <v>BOGOTA D.C.</v>
          </cell>
          <cell r="O301">
            <v>45199</v>
          </cell>
          <cell r="P301" t="str">
            <v>NO</v>
          </cell>
          <cell r="Q301" t="str">
            <v>NO</v>
          </cell>
          <cell r="R301" t="str">
            <v>NO</v>
          </cell>
          <cell r="S301">
            <v>45657</v>
          </cell>
          <cell r="T301">
            <v>2359.29</v>
          </cell>
        </row>
        <row r="302">
          <cell r="B302">
            <v>943</v>
          </cell>
          <cell r="C302" t="str">
            <v>FONDO DE EMPLEADOS DE INCOLBESTOS LTDA CUYA SIGLA ES FEINCOL</v>
          </cell>
          <cell r="D302" t="str">
            <v>FEINCOL</v>
          </cell>
          <cell r="E302" t="str">
            <v>800-043-903-2</v>
          </cell>
          <cell r="F302" t="str">
            <v>FONDOS DE EMPLEADOS</v>
          </cell>
          <cell r="G302">
            <v>2</v>
          </cell>
          <cell r="H302" t="str">
            <v>INTERMEDIA</v>
          </cell>
          <cell r="I302" t="str">
            <v>ARGENYS FLOREZ MATEUS</v>
          </cell>
          <cell r="L302" t="str">
            <v>ACTIVA</v>
          </cell>
          <cell r="M302" t="str">
            <v>BOGOTA</v>
          </cell>
          <cell r="N302" t="str">
            <v>BOGOTA D.C.</v>
          </cell>
          <cell r="O302">
            <v>45199</v>
          </cell>
          <cell r="P302" t="str">
            <v>NO</v>
          </cell>
          <cell r="Q302" t="str">
            <v>NO</v>
          </cell>
          <cell r="R302" t="str">
            <v>NO</v>
          </cell>
          <cell r="S302">
            <v>45657</v>
          </cell>
          <cell r="T302">
            <v>15179.19</v>
          </cell>
        </row>
        <row r="303">
          <cell r="B303">
            <v>948</v>
          </cell>
          <cell r="C303" t="str">
            <v>FONDO DE EMPLEADOS DE KPMG</v>
          </cell>
          <cell r="D303" t="str">
            <v>FONKPMG</v>
          </cell>
          <cell r="E303" t="str">
            <v>800-022-772-4</v>
          </cell>
          <cell r="F303" t="str">
            <v>FONDOS DE EMPLEADOS</v>
          </cell>
          <cell r="G303">
            <v>2</v>
          </cell>
          <cell r="H303" t="str">
            <v>PLENA</v>
          </cell>
          <cell r="I303" t="str">
            <v>ARGENYS FLOREZ MATEUS</v>
          </cell>
          <cell r="J303" t="str">
            <v>SHENLY MARIA MARGARITA SUAREZ MARTIN</v>
          </cell>
          <cell r="K303" t="str">
            <v>ABRIL</v>
          </cell>
          <cell r="L303" t="str">
            <v>ACTIVA</v>
          </cell>
          <cell r="M303" t="str">
            <v>BOGOTA</v>
          </cell>
          <cell r="N303" t="str">
            <v>BOGOTA D.C.</v>
          </cell>
          <cell r="O303">
            <v>45199</v>
          </cell>
          <cell r="P303" t="str">
            <v>SI</v>
          </cell>
          <cell r="Q303" t="str">
            <v>NO</v>
          </cell>
          <cell r="R303" t="str">
            <v>SI</v>
          </cell>
          <cell r="S303">
            <v>45657</v>
          </cell>
          <cell r="T303">
            <v>19001.259999999998</v>
          </cell>
        </row>
        <row r="304">
          <cell r="B304">
            <v>949</v>
          </cell>
          <cell r="C304" t="str">
            <v>FONDO DE EMPLEADOS DE SEGUROS; CONSTRUCCIÓN Y SERVICIOS DEL GRUPO BOLIVAR - ADEBOL</v>
          </cell>
          <cell r="D304" t="str">
            <v>ADEBOL</v>
          </cell>
          <cell r="E304" t="str">
            <v>860-007-266-4</v>
          </cell>
          <cell r="F304" t="str">
            <v>FONDOS DE EMPLEADOS</v>
          </cell>
          <cell r="G304">
            <v>1</v>
          </cell>
          <cell r="H304" t="str">
            <v>PLENA</v>
          </cell>
          <cell r="I304" t="str">
            <v>ARGENYS FLOREZ MATEUS</v>
          </cell>
          <cell r="J304" t="str">
            <v>SHENLY MARIA MARGARITA SUAREZ MARTIN</v>
          </cell>
          <cell r="K304" t="str">
            <v>FEBRERO</v>
          </cell>
          <cell r="L304" t="str">
            <v>ACTIVA</v>
          </cell>
          <cell r="M304" t="str">
            <v>BOGOTA</v>
          </cell>
          <cell r="N304" t="str">
            <v>BOGOTA D.C.</v>
          </cell>
          <cell r="O304">
            <v>45230</v>
          </cell>
          <cell r="P304" t="str">
            <v>SI</v>
          </cell>
          <cell r="Q304" t="str">
            <v>NO</v>
          </cell>
          <cell r="R304" t="str">
            <v>SI</v>
          </cell>
          <cell r="S304">
            <v>45657</v>
          </cell>
          <cell r="T304">
            <v>134530.65</v>
          </cell>
        </row>
        <row r="305">
          <cell r="B305">
            <v>950</v>
          </cell>
          <cell r="C305" t="str">
            <v>FONDO DE EMPLEADOS DE GASEOSAS COLOMBIANAS S A</v>
          </cell>
          <cell r="D305" t="str">
            <v>FONDEGASCOL</v>
          </cell>
          <cell r="E305" t="str">
            <v>860-050-106-6</v>
          </cell>
          <cell r="F305" t="str">
            <v>FONDOS DE EMPLEADOS</v>
          </cell>
          <cell r="G305">
            <v>3</v>
          </cell>
          <cell r="H305" t="str">
            <v>BASICA</v>
          </cell>
          <cell r="I305" t="str">
            <v>MARTHA NURY BELTRAN MISAS</v>
          </cell>
          <cell r="L305" t="str">
            <v>ACTIVA</v>
          </cell>
          <cell r="M305" t="str">
            <v>BOGOTA</v>
          </cell>
          <cell r="N305" t="str">
            <v>BOGOTA D.C.</v>
          </cell>
          <cell r="O305">
            <v>44196</v>
          </cell>
          <cell r="P305" t="str">
            <v>NO</v>
          </cell>
          <cell r="Q305" t="str">
            <v>NO</v>
          </cell>
          <cell r="R305" t="str">
            <v>NO</v>
          </cell>
          <cell r="S305">
            <v>45657</v>
          </cell>
          <cell r="T305">
            <v>342.26</v>
          </cell>
        </row>
        <row r="306">
          <cell r="B306">
            <v>956</v>
          </cell>
          <cell r="C306" t="str">
            <v>FONDO DE EMPLEADOS DE LA SUPERINTENDENCIA DE SOCIEDADES</v>
          </cell>
          <cell r="D306" t="str">
            <v>FESS</v>
          </cell>
          <cell r="E306" t="str">
            <v>860-062-437-0</v>
          </cell>
          <cell r="F306" t="str">
            <v>FONDOS DE EMPLEADOS</v>
          </cell>
          <cell r="G306">
            <v>1</v>
          </cell>
          <cell r="H306" t="str">
            <v>PLENA</v>
          </cell>
          <cell r="I306" t="str">
            <v>DORIS SOFIA DIAZ SOLANO</v>
          </cell>
          <cell r="J306" t="str">
            <v>DORIS SOFIA DIAZ SOLANO</v>
          </cell>
          <cell r="K306" t="str">
            <v>FEBRERO</v>
          </cell>
          <cell r="L306" t="str">
            <v>ACTIVA</v>
          </cell>
          <cell r="M306" t="str">
            <v>BOGOTA</v>
          </cell>
          <cell r="N306" t="str">
            <v>BOGOTA D.C.</v>
          </cell>
          <cell r="O306">
            <v>45199</v>
          </cell>
          <cell r="P306" t="str">
            <v>SI</v>
          </cell>
          <cell r="Q306" t="str">
            <v>NO</v>
          </cell>
          <cell r="R306" t="str">
            <v>SI</v>
          </cell>
          <cell r="S306">
            <v>45657</v>
          </cell>
          <cell r="T306">
            <v>31906.45</v>
          </cell>
        </row>
        <row r="307">
          <cell r="B307">
            <v>957</v>
          </cell>
          <cell r="C307" t="str">
            <v>FONDO DE EMPLEADOS DELIMA BOGOTA</v>
          </cell>
          <cell r="D307" t="str">
            <v>FONDELIMA</v>
          </cell>
          <cell r="E307" t="str">
            <v>860-044-577-7</v>
          </cell>
          <cell r="F307" t="str">
            <v>FONDOS DE EMPLEADOS</v>
          </cell>
          <cell r="G307">
            <v>3</v>
          </cell>
          <cell r="H307" t="str">
            <v>BASICA</v>
          </cell>
          <cell r="I307" t="str">
            <v>MARTHA NURY BELTRAN MISAS</v>
          </cell>
          <cell r="L307" t="str">
            <v>ACTIVA</v>
          </cell>
          <cell r="M307" t="str">
            <v>BOGOTA</v>
          </cell>
          <cell r="N307" t="str">
            <v>BOGOTA D.C.</v>
          </cell>
          <cell r="O307">
            <v>45199</v>
          </cell>
          <cell r="P307" t="str">
            <v>NO</v>
          </cell>
          <cell r="Q307" t="str">
            <v>NO</v>
          </cell>
          <cell r="R307" t="str">
            <v>NO</v>
          </cell>
          <cell r="S307">
            <v>45657</v>
          </cell>
          <cell r="T307">
            <v>2478.9899999999998</v>
          </cell>
        </row>
        <row r="308">
          <cell r="B308">
            <v>958</v>
          </cell>
          <cell r="C308" t="str">
            <v>FONDO DE EMPLEADOS DE CAVIPETROL CUYA SIGLA ES FEMCA</v>
          </cell>
          <cell r="D308" t="str">
            <v>FEMCA</v>
          </cell>
          <cell r="E308" t="str">
            <v>860-036-853-1</v>
          </cell>
          <cell r="F308" t="str">
            <v>FONDOS DE EMPLEADOS</v>
          </cell>
          <cell r="G308">
            <v>3</v>
          </cell>
          <cell r="H308" t="str">
            <v>BASICA</v>
          </cell>
          <cell r="I308" t="str">
            <v>ARGENYS FLOREZ MATEUS</v>
          </cell>
          <cell r="L308" t="str">
            <v>ACTIVA</v>
          </cell>
          <cell r="M308" t="str">
            <v>BOGOTA</v>
          </cell>
          <cell r="N308" t="str">
            <v>BOGOTA D.C.</v>
          </cell>
          <cell r="O308">
            <v>45199</v>
          </cell>
          <cell r="P308" t="str">
            <v>NO</v>
          </cell>
          <cell r="Q308" t="str">
            <v>NO</v>
          </cell>
          <cell r="R308" t="str">
            <v>NO</v>
          </cell>
          <cell r="S308">
            <v>45657</v>
          </cell>
          <cell r="T308">
            <v>2989.89</v>
          </cell>
        </row>
        <row r="309">
          <cell r="B309">
            <v>966</v>
          </cell>
          <cell r="C309" t="str">
            <v>FONDO DE EMPLEADOS FUTURO EN LIQUIDACION</v>
          </cell>
          <cell r="D309" t="str">
            <v>FUTURO</v>
          </cell>
          <cell r="E309" t="str">
            <v>800-181-980-0</v>
          </cell>
          <cell r="F309" t="str">
            <v>FONDOS DE EMPLEADOS</v>
          </cell>
          <cell r="G309" t="str">
            <v>LIQUIDACION</v>
          </cell>
          <cell r="H309" t="str">
            <v>LIQUIDACION</v>
          </cell>
          <cell r="I309" t="str">
            <v>LIQUIDACION</v>
          </cell>
          <cell r="L309" t="str">
            <v>ACTIVA</v>
          </cell>
          <cell r="M309" t="str">
            <v>BOGOTA</v>
          </cell>
          <cell r="N309" t="str">
            <v>BOGOTA D.C.</v>
          </cell>
          <cell r="O309">
            <v>44196</v>
          </cell>
          <cell r="P309" t="str">
            <v>NO</v>
          </cell>
          <cell r="Q309" t="str">
            <v>NO</v>
          </cell>
          <cell r="R309" t="str">
            <v>NO</v>
          </cell>
          <cell r="S309">
            <v>44196</v>
          </cell>
        </row>
        <row r="310">
          <cell r="B310">
            <v>967</v>
          </cell>
          <cell r="C310" t="str">
            <v>FONDO DE EMPLEADOS DEL BANCO COLPATRIA</v>
          </cell>
          <cell r="D310" t="str">
            <v>FEBANCOL</v>
          </cell>
          <cell r="E310" t="str">
            <v>860-032-319-1</v>
          </cell>
          <cell r="F310" t="str">
            <v>FONDOS DE EMPLEADOS</v>
          </cell>
          <cell r="G310">
            <v>2</v>
          </cell>
          <cell r="H310" t="str">
            <v>INTERMEDIA</v>
          </cell>
          <cell r="I310" t="str">
            <v>MARTHA NURY BELTRAN MISAS</v>
          </cell>
          <cell r="L310" t="str">
            <v>ACTIVA</v>
          </cell>
          <cell r="M310" t="str">
            <v>BOGOTA</v>
          </cell>
          <cell r="N310" t="str">
            <v>BOGOTA D.C.</v>
          </cell>
          <cell r="O310">
            <v>45199</v>
          </cell>
          <cell r="P310" t="str">
            <v>NO</v>
          </cell>
          <cell r="Q310" t="str">
            <v>NO</v>
          </cell>
          <cell r="R310" t="str">
            <v>NO</v>
          </cell>
          <cell r="S310">
            <v>45657</v>
          </cell>
          <cell r="T310">
            <v>11628.15</v>
          </cell>
        </row>
        <row r="311">
          <cell r="B311">
            <v>968</v>
          </cell>
          <cell r="C311" t="str">
            <v>FONDO DE LOS EMPLEADOS DE PERENCO COLOMBIA LIMITED</v>
          </cell>
          <cell r="E311" t="str">
            <v>860-504-352-1</v>
          </cell>
          <cell r="F311" t="str">
            <v>FONDOS DE EMPLEADOS</v>
          </cell>
          <cell r="G311">
            <v>2</v>
          </cell>
          <cell r="H311" t="str">
            <v>PLENA</v>
          </cell>
          <cell r="I311" t="str">
            <v>MYRIAM ROCIO ALVAREZ RAMIREZ</v>
          </cell>
          <cell r="J311" t="str">
            <v>SILENA LUZ PAZ MACHACON</v>
          </cell>
          <cell r="K311" t="str">
            <v>ABRIL</v>
          </cell>
          <cell r="L311" t="str">
            <v>ACTIVA</v>
          </cell>
          <cell r="M311" t="str">
            <v>BOGOTA</v>
          </cell>
          <cell r="N311" t="str">
            <v>BOGOTA D.C.</v>
          </cell>
          <cell r="O311">
            <v>45199</v>
          </cell>
          <cell r="P311" t="str">
            <v>SI</v>
          </cell>
          <cell r="Q311" t="str">
            <v>NO</v>
          </cell>
          <cell r="R311" t="str">
            <v>SI</v>
          </cell>
          <cell r="S311">
            <v>45657</v>
          </cell>
          <cell r="T311">
            <v>22636.87</v>
          </cell>
        </row>
        <row r="312">
          <cell r="B312">
            <v>976</v>
          </cell>
          <cell r="C312" t="str">
            <v>FONDO DE EMPLEADOS DEL SECTOR DE AVIACION</v>
          </cell>
          <cell r="D312" t="str">
            <v>FELITAXI</v>
          </cell>
          <cell r="E312" t="str">
            <v>800-073-081-1</v>
          </cell>
          <cell r="F312" t="str">
            <v>FONDOS DE EMPLEADOS</v>
          </cell>
          <cell r="G312">
            <v>3</v>
          </cell>
          <cell r="H312" t="str">
            <v>BASICA</v>
          </cell>
          <cell r="I312" t="str">
            <v>MYRIAM ROCIO ALVAREZ RAMIREZ</v>
          </cell>
          <cell r="L312" t="str">
            <v>ACTIVA</v>
          </cell>
          <cell r="M312" t="str">
            <v>BOGOTA</v>
          </cell>
          <cell r="N312" t="str">
            <v>BOGOTA D.C.</v>
          </cell>
          <cell r="O312">
            <v>45199</v>
          </cell>
          <cell r="P312" t="str">
            <v>NO</v>
          </cell>
          <cell r="Q312" t="str">
            <v>NO</v>
          </cell>
          <cell r="R312" t="str">
            <v>NO</v>
          </cell>
          <cell r="S312">
            <v>45657</v>
          </cell>
          <cell r="T312">
            <v>1419.03</v>
          </cell>
        </row>
        <row r="313">
          <cell r="B313">
            <v>977</v>
          </cell>
          <cell r="C313" t="str">
            <v>FONDO DE EMPLEADOS DE BRINSA CON SIGLA FEBRINSA</v>
          </cell>
          <cell r="D313" t="str">
            <v>FEB</v>
          </cell>
          <cell r="E313" t="str">
            <v>832-001-142-0</v>
          </cell>
          <cell r="F313" t="str">
            <v>FONDOS DE EMPLEADOS</v>
          </cell>
          <cell r="G313">
            <v>2</v>
          </cell>
          <cell r="H313" t="str">
            <v>INTERMEDIA</v>
          </cell>
          <cell r="I313" t="str">
            <v>MARTHA NURY BELTRAN MISAS</v>
          </cell>
          <cell r="L313" t="str">
            <v>ACTIVA</v>
          </cell>
          <cell r="M313" t="str">
            <v>CUNDINAMARCA</v>
          </cell>
          <cell r="N313" t="str">
            <v>ZIPAQUIRA</v>
          </cell>
          <cell r="O313">
            <v>45199</v>
          </cell>
          <cell r="P313" t="str">
            <v>NO</v>
          </cell>
          <cell r="Q313" t="str">
            <v>NO</v>
          </cell>
          <cell r="R313" t="str">
            <v>NO</v>
          </cell>
          <cell r="S313">
            <v>45657</v>
          </cell>
          <cell r="T313">
            <v>12977.51</v>
          </cell>
        </row>
        <row r="314">
          <cell r="B314">
            <v>979</v>
          </cell>
          <cell r="C314" t="str">
            <v>FONDO DE EMPLEADOS DE LA CLINICA DAVID RESTREPO - EN LIQUIDACION</v>
          </cell>
          <cell r="D314" t="str">
            <v>FECDARE</v>
          </cell>
          <cell r="E314" t="str">
            <v>800-217-243-8</v>
          </cell>
          <cell r="F314" t="str">
            <v>FONDOS DE EMPLEADOS</v>
          </cell>
          <cell r="G314" t="str">
            <v>LIQUIDACION SEGÚN ARTICULO 31 DE LA LEY 1727 DEL 11 DE JULIO DE 2014</v>
          </cell>
          <cell r="H314" t="str">
            <v>LIQUIDACION SEGÚN ARTICULO 31 DE LA LEY 1727 DEL 11 DE JULIO DE 2014</v>
          </cell>
          <cell r="I314" t="str">
            <v>ULTIMO REPORTE 31/12/2010</v>
          </cell>
          <cell r="L314" t="str">
            <v>#N/A</v>
          </cell>
          <cell r="M314" t="str">
            <v>BOGOTA</v>
          </cell>
          <cell r="N314" t="str">
            <v>BOGOTA D.C.</v>
          </cell>
          <cell r="O314">
            <v>40543</v>
          </cell>
          <cell r="P314" t="str">
            <v>NO</v>
          </cell>
          <cell r="Q314" t="str">
            <v>NO</v>
          </cell>
          <cell r="R314" t="str">
            <v>NO</v>
          </cell>
          <cell r="S314">
            <v>40543</v>
          </cell>
        </row>
        <row r="315">
          <cell r="B315">
            <v>983</v>
          </cell>
          <cell r="C315" t="str">
            <v>FONDO DE EMPLEADOS FEDEAA</v>
          </cell>
          <cell r="D315" t="str">
            <v>FEDEAA</v>
          </cell>
          <cell r="E315" t="str">
            <v>860-025-111-8</v>
          </cell>
          <cell r="F315" t="str">
            <v>FONDOS DE EMPLEADOS</v>
          </cell>
          <cell r="G315">
            <v>2</v>
          </cell>
          <cell r="H315" t="str">
            <v>PLENA</v>
          </cell>
          <cell r="I315" t="str">
            <v>ARGENYS FLOREZ MATEUS</v>
          </cell>
          <cell r="J315" t="str">
            <v>SHENLY MARIA MARGARITA SUAREZ MARTIN</v>
          </cell>
          <cell r="K315" t="str">
            <v>ABRIL</v>
          </cell>
          <cell r="L315" t="str">
            <v>ACTIVA</v>
          </cell>
          <cell r="M315" t="str">
            <v>BOGOTA</v>
          </cell>
          <cell r="N315" t="str">
            <v>BOGOTA D.C.</v>
          </cell>
          <cell r="O315">
            <v>45199</v>
          </cell>
          <cell r="P315" t="str">
            <v>SI</v>
          </cell>
          <cell r="Q315" t="str">
            <v>NO</v>
          </cell>
          <cell r="R315" t="str">
            <v>SI</v>
          </cell>
          <cell r="S315">
            <v>45657</v>
          </cell>
          <cell r="T315">
            <v>35917.07</v>
          </cell>
        </row>
        <row r="316">
          <cell r="B316">
            <v>989</v>
          </cell>
          <cell r="C316" t="str">
            <v>FONDO DE EMPLEADOS DE LABORATORIOS SYNTHESIS Y PODRA IDENTIFICARSE CON LA SIGLA FELSYN</v>
          </cell>
          <cell r="D316" t="str">
            <v>FELSYN</v>
          </cell>
          <cell r="E316" t="str">
            <v>860-029-517-2</v>
          </cell>
          <cell r="F316" t="str">
            <v>FONDOS DE EMPLEADOS</v>
          </cell>
          <cell r="G316">
            <v>2</v>
          </cell>
          <cell r="H316" t="str">
            <v>INTERMEDIA</v>
          </cell>
          <cell r="I316" t="str">
            <v>MARTHA NURY BELTRAN MISAS</v>
          </cell>
          <cell r="L316" t="str">
            <v>ACTIVA</v>
          </cell>
          <cell r="M316" t="str">
            <v>BOGOTA</v>
          </cell>
          <cell r="N316" t="str">
            <v>BOGOTA D.C.</v>
          </cell>
          <cell r="O316">
            <v>45199</v>
          </cell>
          <cell r="P316" t="str">
            <v>NO</v>
          </cell>
          <cell r="Q316" t="str">
            <v>NO</v>
          </cell>
          <cell r="R316" t="str">
            <v>NO</v>
          </cell>
          <cell r="S316">
            <v>45657</v>
          </cell>
          <cell r="T316">
            <v>8991.52</v>
          </cell>
        </row>
        <row r="317">
          <cell r="B317">
            <v>990</v>
          </cell>
          <cell r="C317" t="str">
            <v>FONDO DE EMPLEADOS ABB HITACHI</v>
          </cell>
          <cell r="D317" t="str">
            <v>FONABB</v>
          </cell>
          <cell r="E317" t="str">
            <v>860-528-353-2</v>
          </cell>
          <cell r="F317" t="str">
            <v>FONDOS DE EMPLEADOS</v>
          </cell>
          <cell r="G317">
            <v>3</v>
          </cell>
          <cell r="H317" t="str">
            <v>BASICA</v>
          </cell>
          <cell r="I317" t="str">
            <v>ARGENYS FLOREZ MATEUS</v>
          </cell>
          <cell r="L317" t="str">
            <v>ACTIVA</v>
          </cell>
          <cell r="M317" t="str">
            <v>BOGOTA</v>
          </cell>
          <cell r="N317" t="str">
            <v>BOGOTA D.C.</v>
          </cell>
          <cell r="O317">
            <v>45107</v>
          </cell>
          <cell r="P317" t="str">
            <v>NO</v>
          </cell>
          <cell r="Q317" t="str">
            <v>NO</v>
          </cell>
          <cell r="R317" t="str">
            <v>NO</v>
          </cell>
          <cell r="S317">
            <v>45657</v>
          </cell>
          <cell r="T317">
            <v>1895.01</v>
          </cell>
        </row>
        <row r="318">
          <cell r="B318">
            <v>994</v>
          </cell>
          <cell r="C318" t="str">
            <v>FONDO DE EMPLEADOS DE CONSTRUCTODO S.A.</v>
          </cell>
          <cell r="D318" t="str">
            <v>CONSTRUCFONDO</v>
          </cell>
          <cell r="E318" t="str">
            <v>800-215-985-5</v>
          </cell>
          <cell r="F318" t="str">
            <v>FONDOS DE EMPLEADOS</v>
          </cell>
          <cell r="G318" t="str">
            <v>SIN REPORTE</v>
          </cell>
          <cell r="H318" t="str">
            <v>SIN REPORTE</v>
          </cell>
          <cell r="I318" t="str">
            <v>ULTIMO REPORTE 31/12/1999</v>
          </cell>
          <cell r="L318" t="str">
            <v>#N/A</v>
          </cell>
          <cell r="M318" t="str">
            <v>BOGOTA</v>
          </cell>
          <cell r="N318" t="str">
            <v>BOGOTA D.C.</v>
          </cell>
          <cell r="O318">
            <v>36525</v>
          </cell>
          <cell r="P318" t="str">
            <v>NO</v>
          </cell>
          <cell r="Q318" t="str">
            <v>NO</v>
          </cell>
          <cell r="R318" t="str">
            <v>NO</v>
          </cell>
          <cell r="S318">
            <v>36525</v>
          </cell>
        </row>
        <row r="319">
          <cell r="B319">
            <v>998</v>
          </cell>
          <cell r="C319" t="str">
            <v>FONDO DE EMPLEADOS Y TRABAJADORES DE LOS SECTORES PRODUCTIVOS; COMERCIAL; DE SERVICIOS Y DE LA SALUD Y SE IDENTIFICARA TAMBIEN COMO FONDO PROCOSERSA</v>
          </cell>
          <cell r="D319" t="str">
            <v>PROCOSERSA</v>
          </cell>
          <cell r="E319" t="str">
            <v>830-045-402-2</v>
          </cell>
          <cell r="F319" t="str">
            <v>FONDOS DE EMPLEADOS</v>
          </cell>
          <cell r="G319">
            <v>3</v>
          </cell>
          <cell r="H319" t="str">
            <v>BASICA</v>
          </cell>
          <cell r="I319" t="str">
            <v>MARTHA NURY BELTRAN MISAS</v>
          </cell>
          <cell r="L319" t="str">
            <v>ACTIVA</v>
          </cell>
          <cell r="M319" t="str">
            <v>BOGOTA</v>
          </cell>
          <cell r="N319" t="str">
            <v>BOGOTA D.C.</v>
          </cell>
          <cell r="O319">
            <v>45107</v>
          </cell>
          <cell r="P319" t="str">
            <v>NO</v>
          </cell>
          <cell r="Q319" t="str">
            <v>NO</v>
          </cell>
          <cell r="R319" t="str">
            <v>NO</v>
          </cell>
          <cell r="S319">
            <v>45657</v>
          </cell>
          <cell r="T319">
            <v>142.22999999999999</v>
          </cell>
        </row>
        <row r="320">
          <cell r="B320">
            <v>999</v>
          </cell>
          <cell r="C320" t="str">
            <v>FONDO DE EMPLEADOS DEL COLEGIO ANGLO AMERICANO</v>
          </cell>
          <cell r="D320" t="str">
            <v>FONDECAA</v>
          </cell>
          <cell r="E320" t="str">
            <v>800-019-565-5</v>
          </cell>
          <cell r="F320" t="str">
            <v>FONDOS DE EMPLEADOS</v>
          </cell>
          <cell r="G320">
            <v>2</v>
          </cell>
          <cell r="H320" t="str">
            <v>INTERMEDIA</v>
          </cell>
          <cell r="I320" t="str">
            <v>MARTHA NURY BELTRAN MISAS</v>
          </cell>
          <cell r="J320" t="str">
            <v>JIMMY GONZALEZ VILLALOBOS</v>
          </cell>
          <cell r="K320" t="str">
            <v>MAYO</v>
          </cell>
          <cell r="L320" t="str">
            <v>ACTIVA</v>
          </cell>
          <cell r="M320" t="str">
            <v>BOGOTA</v>
          </cell>
          <cell r="N320" t="str">
            <v>BOGOTA D.C.</v>
          </cell>
          <cell r="O320">
            <v>45199</v>
          </cell>
          <cell r="P320" t="str">
            <v>SI</v>
          </cell>
          <cell r="Q320" t="str">
            <v>NO</v>
          </cell>
          <cell r="R320" t="str">
            <v>SI</v>
          </cell>
          <cell r="S320">
            <v>45657</v>
          </cell>
          <cell r="T320">
            <v>14912.52</v>
          </cell>
        </row>
        <row r="321">
          <cell r="B321">
            <v>1003</v>
          </cell>
          <cell r="C321" t="str">
            <v>FONDO DE AHORROS EMPLEADOS SINGER SIGLA FAES</v>
          </cell>
          <cell r="D321" t="str">
            <v>FAES</v>
          </cell>
          <cell r="E321" t="str">
            <v>860-029-776-3</v>
          </cell>
          <cell r="F321" t="str">
            <v>FONDOS DE EMPLEADOS</v>
          </cell>
          <cell r="G321">
            <v>3</v>
          </cell>
          <cell r="H321" t="str">
            <v>BASICA</v>
          </cell>
          <cell r="I321" t="str">
            <v>MARTHA NURY BELTRAN MISAS</v>
          </cell>
          <cell r="L321" t="str">
            <v>ACTIVA</v>
          </cell>
          <cell r="M321" t="str">
            <v>BOGOTA</v>
          </cell>
          <cell r="N321" t="str">
            <v>BOGOTA D.C.</v>
          </cell>
          <cell r="O321">
            <v>45199</v>
          </cell>
          <cell r="P321" t="str">
            <v>NO</v>
          </cell>
          <cell r="Q321" t="str">
            <v>NO</v>
          </cell>
          <cell r="R321" t="str">
            <v>NO</v>
          </cell>
          <cell r="S321">
            <v>45657</v>
          </cell>
          <cell r="T321">
            <v>218.46</v>
          </cell>
        </row>
        <row r="322">
          <cell r="B322">
            <v>1006</v>
          </cell>
          <cell r="C322" t="str">
            <v>FONDO DE EMPLEADOS SECREDITOS SIGLA SECREDITOS</v>
          </cell>
          <cell r="D322" t="str">
            <v>SECREDITOS</v>
          </cell>
          <cell r="E322" t="str">
            <v>860-007-337-9</v>
          </cell>
          <cell r="F322" t="str">
            <v>FONDOS DE EMPLEADOS</v>
          </cell>
          <cell r="G322">
            <v>1</v>
          </cell>
          <cell r="H322" t="str">
            <v>PLENA</v>
          </cell>
          <cell r="I322" t="str">
            <v>ARGENYS FLOREZ MATEUS</v>
          </cell>
          <cell r="J322" t="str">
            <v>ARGENYS FLOREZ MATEUS</v>
          </cell>
          <cell r="K322" t="str">
            <v>MARZO</v>
          </cell>
          <cell r="L322" t="str">
            <v>ACTIVA</v>
          </cell>
          <cell r="M322" t="str">
            <v>BOGOTA</v>
          </cell>
          <cell r="N322" t="str">
            <v>BOGOTA D.C.</v>
          </cell>
          <cell r="O322">
            <v>45230</v>
          </cell>
          <cell r="P322" t="str">
            <v>SI</v>
          </cell>
          <cell r="Q322" t="str">
            <v>NO</v>
          </cell>
          <cell r="R322" t="str">
            <v>SI</v>
          </cell>
          <cell r="S322">
            <v>45657</v>
          </cell>
          <cell r="T322">
            <v>25987.5</v>
          </cell>
        </row>
        <row r="323">
          <cell r="B323">
            <v>1007</v>
          </cell>
          <cell r="C323" t="str">
            <v>FONDO MIXTO DE EMPLEADOS DE LA EDUCACION FONDEMED</v>
          </cell>
          <cell r="D323" t="str">
            <v>FONDEMED</v>
          </cell>
          <cell r="E323" t="str">
            <v>800-034-631-6</v>
          </cell>
          <cell r="F323" t="str">
            <v>FONDOS DE EMPLEADOS</v>
          </cell>
          <cell r="G323">
            <v>3</v>
          </cell>
          <cell r="H323" t="str">
            <v>BASICA</v>
          </cell>
          <cell r="I323" t="str">
            <v>ARGENYS FLOREZ MATEUS</v>
          </cell>
          <cell r="L323" t="str">
            <v>ACTIVA</v>
          </cell>
          <cell r="M323" t="str">
            <v>CUNDINAMARCA</v>
          </cell>
          <cell r="N323" t="str">
            <v>GIRARDOT</v>
          </cell>
          <cell r="O323">
            <v>45107</v>
          </cell>
          <cell r="P323" t="str">
            <v>NO</v>
          </cell>
          <cell r="Q323" t="str">
            <v>NO</v>
          </cell>
          <cell r="R323" t="str">
            <v>NO</v>
          </cell>
          <cell r="S323">
            <v>45657</v>
          </cell>
          <cell r="T323">
            <v>614.4</v>
          </cell>
        </row>
        <row r="324">
          <cell r="B324">
            <v>1009</v>
          </cell>
          <cell r="C324" t="str">
            <v>FONDO DE EMPLEADOS DE PELDAR</v>
          </cell>
          <cell r="D324" t="str">
            <v>FONPELDAR</v>
          </cell>
          <cell r="E324" t="str">
            <v>860-035-332-1</v>
          </cell>
          <cell r="F324" t="str">
            <v>FONDOS DE EMPLEADOS</v>
          </cell>
          <cell r="G324">
            <v>1</v>
          </cell>
          <cell r="H324" t="str">
            <v>PLENA</v>
          </cell>
          <cell r="I324" t="str">
            <v>MYRIAM ROCIO ALVAREZ RAMIREZ</v>
          </cell>
          <cell r="J324" t="str">
            <v>SILENA LUZ PAZ MACHACON</v>
          </cell>
          <cell r="K324" t="str">
            <v>MARZO</v>
          </cell>
          <cell r="L324" t="str">
            <v>ACTIVA</v>
          </cell>
          <cell r="M324" t="str">
            <v>CUNDINAMARCA</v>
          </cell>
          <cell r="N324" t="str">
            <v>ZIPAQUIRA</v>
          </cell>
          <cell r="O324">
            <v>45230</v>
          </cell>
          <cell r="P324" t="str">
            <v>SI</v>
          </cell>
          <cell r="Q324" t="str">
            <v>NO</v>
          </cell>
          <cell r="R324" t="str">
            <v>SI</v>
          </cell>
          <cell r="S324">
            <v>45657</v>
          </cell>
          <cell r="T324">
            <v>49280.82</v>
          </cell>
        </row>
        <row r="325">
          <cell r="B325">
            <v>1011</v>
          </cell>
          <cell r="C325" t="str">
            <v>FONDO DE EMPLEADOS ETERNA FONETERNA</v>
          </cell>
          <cell r="D325" t="str">
            <v>FONETERNA</v>
          </cell>
          <cell r="E325" t="str">
            <v>860-006-371-5</v>
          </cell>
          <cell r="F325" t="str">
            <v>FONDOS DE EMPLEADOS</v>
          </cell>
          <cell r="G325">
            <v>2</v>
          </cell>
          <cell r="H325" t="str">
            <v>INTERMEDIA</v>
          </cell>
          <cell r="I325" t="str">
            <v>ARGENYS FLOREZ MATEUS</v>
          </cell>
          <cell r="L325" t="str">
            <v>ACTIVA</v>
          </cell>
          <cell r="M325" t="str">
            <v>BOGOTA</v>
          </cell>
          <cell r="N325" t="str">
            <v>BOGOTA D.C.</v>
          </cell>
          <cell r="O325">
            <v>45199</v>
          </cell>
          <cell r="P325" t="str">
            <v>NO</v>
          </cell>
          <cell r="Q325" t="str">
            <v>NO</v>
          </cell>
          <cell r="R325" t="str">
            <v>NO</v>
          </cell>
          <cell r="S325">
            <v>45657</v>
          </cell>
          <cell r="T325">
            <v>8489.27</v>
          </cell>
        </row>
        <row r="326">
          <cell r="B326">
            <v>1014</v>
          </cell>
          <cell r="C326" t="str">
            <v>FONDO DE EMPLEADOS DE COMCEL EL CUAL SE PODRA IDENTIFICAR ALTERNATIVAMEMENTE CON LA SIGLA FONCEL</v>
          </cell>
          <cell r="D326" t="str">
            <v>FONCEL</v>
          </cell>
          <cell r="E326" t="str">
            <v>830-013-396-9</v>
          </cell>
          <cell r="F326" t="str">
            <v>FONDOS DE EMPLEADOS</v>
          </cell>
          <cell r="G326">
            <v>1</v>
          </cell>
          <cell r="H326" t="str">
            <v>PLENA</v>
          </cell>
          <cell r="I326" t="str">
            <v>ARGENYS FLOREZ MATEUS</v>
          </cell>
          <cell r="J326" t="str">
            <v>SHENLY MARIA MARGARITA SUAREZ MARTIN</v>
          </cell>
          <cell r="K326" t="str">
            <v>MARZO</v>
          </cell>
          <cell r="L326" t="str">
            <v>ACTIVA</v>
          </cell>
          <cell r="M326" t="str">
            <v>BOGOTA</v>
          </cell>
          <cell r="N326" t="str">
            <v>BOGOTA D.C.</v>
          </cell>
          <cell r="O326">
            <v>45230</v>
          </cell>
          <cell r="P326" t="str">
            <v>SI</v>
          </cell>
          <cell r="Q326" t="str">
            <v>NO</v>
          </cell>
          <cell r="R326" t="str">
            <v>SI</v>
          </cell>
          <cell r="S326">
            <v>45657</v>
          </cell>
          <cell r="T326">
            <v>47282.68</v>
          </cell>
        </row>
        <row r="327">
          <cell r="B327">
            <v>1019</v>
          </cell>
          <cell r="C327" t="str">
            <v>FONDO DE EMPLEADOS COLOMBIANO</v>
          </cell>
          <cell r="D327" t="str">
            <v>FONDESCOL</v>
          </cell>
          <cell r="E327" t="str">
            <v>860-054-438-4</v>
          </cell>
          <cell r="F327" t="str">
            <v>FONDOS DE EMPLEADOS</v>
          </cell>
          <cell r="G327">
            <v>3</v>
          </cell>
          <cell r="H327" t="str">
            <v>BASICA</v>
          </cell>
          <cell r="I327" t="str">
            <v>ARGENYS FLOREZ MATEUS</v>
          </cell>
          <cell r="L327" t="str">
            <v>ACTIVA</v>
          </cell>
          <cell r="M327" t="str">
            <v>CUNDINAMARCA</v>
          </cell>
          <cell r="N327" t="str">
            <v>TOCANCIPA</v>
          </cell>
          <cell r="O327">
            <v>45199</v>
          </cell>
          <cell r="P327" t="str">
            <v>NO</v>
          </cell>
          <cell r="Q327" t="str">
            <v>NO</v>
          </cell>
          <cell r="R327" t="str">
            <v>NO</v>
          </cell>
          <cell r="S327">
            <v>45657</v>
          </cell>
          <cell r="T327">
            <v>2556.63</v>
          </cell>
        </row>
        <row r="328">
          <cell r="B328">
            <v>1020</v>
          </cell>
          <cell r="C328" t="str">
            <v>FONDO DE EMPLEADOS ESTRELLA INTERNATIONAL ENERGY SERVICES</v>
          </cell>
          <cell r="E328" t="str">
            <v>860-529-417-1</v>
          </cell>
          <cell r="F328" t="str">
            <v>FONDOS DE EMPLEADOS</v>
          </cell>
          <cell r="G328">
            <v>2</v>
          </cell>
          <cell r="H328" t="str">
            <v>INTERMEDIA</v>
          </cell>
          <cell r="I328" t="str">
            <v>DORIS SOFIA DIAZ SOLANO</v>
          </cell>
          <cell r="L328" t="str">
            <v>ACTIVA</v>
          </cell>
          <cell r="M328" t="str">
            <v>BOGOTA</v>
          </cell>
          <cell r="N328" t="str">
            <v>BOGOTA D.C.</v>
          </cell>
          <cell r="O328">
            <v>45199</v>
          </cell>
          <cell r="P328" t="str">
            <v>NO</v>
          </cell>
          <cell r="Q328" t="str">
            <v>NO</v>
          </cell>
          <cell r="R328" t="str">
            <v>NO</v>
          </cell>
          <cell r="S328">
            <v>45657</v>
          </cell>
          <cell r="T328">
            <v>6488.67</v>
          </cell>
        </row>
        <row r="329">
          <cell r="B329">
            <v>1021</v>
          </cell>
          <cell r="C329" t="str">
            <v>FONDO DE EMPLEADOS DE TECNIALAMBRE LA CUAL PODRA IDENTIFICARSE INDISTINTAMENTE PARA TODOS LOS EFECTOS LEGALES CON SU DENOMINACION O CON LASIGLA FEMDETEC EN LIQUIDACION</v>
          </cell>
          <cell r="D329" t="str">
            <v>FEMDETEC</v>
          </cell>
          <cell r="E329" t="str">
            <v>860-062-008-4</v>
          </cell>
          <cell r="F329" t="str">
            <v>FONDOS DE EMPLEADOS</v>
          </cell>
          <cell r="G329" t="str">
            <v>LIQUIDACION SEGÚN ARTICULO 31 DE LA LEY 1727 DEL 11 DE JULIO DE 2014</v>
          </cell>
          <cell r="H329" t="str">
            <v>LIQUIDACION SEGÚN ARTICULO 31 DE LA LEY 1727 DEL 11 DE JULIO DE 2014</v>
          </cell>
          <cell r="I329" t="str">
            <v>ULTIMO REPORTE 31/12/2013</v>
          </cell>
          <cell r="L329" t="str">
            <v>ACTIVA</v>
          </cell>
          <cell r="M329" t="str">
            <v>BOGOTA</v>
          </cell>
          <cell r="N329" t="str">
            <v>BOGOTA D.C.</v>
          </cell>
          <cell r="O329">
            <v>41639</v>
          </cell>
          <cell r="P329" t="str">
            <v>NO</v>
          </cell>
          <cell r="Q329" t="str">
            <v>NO</v>
          </cell>
          <cell r="R329" t="str">
            <v>NO</v>
          </cell>
          <cell r="S329">
            <v>41639</v>
          </cell>
        </row>
        <row r="330">
          <cell r="B330">
            <v>1022</v>
          </cell>
          <cell r="C330" t="str">
            <v>FONDO DE EMPLEADOS DE LA REGISTRADURIA NACIONAL DEL ESTADO CIVIL CUYA SIGLA ES FONREGINAL</v>
          </cell>
          <cell r="D330" t="str">
            <v>FONREGINAL</v>
          </cell>
          <cell r="E330" t="str">
            <v>860-074-958-8</v>
          </cell>
          <cell r="F330" t="str">
            <v>FONDOS DE EMPLEADOS</v>
          </cell>
          <cell r="G330">
            <v>1</v>
          </cell>
          <cell r="H330" t="str">
            <v>PLENA</v>
          </cell>
          <cell r="I330" t="str">
            <v>DORIS SOFIA DIAZ SOLANO</v>
          </cell>
          <cell r="J330" t="str">
            <v>DORIS SOFIA DIAZ SOLANO</v>
          </cell>
          <cell r="K330" t="str">
            <v>MARZO</v>
          </cell>
          <cell r="L330" t="str">
            <v>ACTIVA</v>
          </cell>
          <cell r="M330" t="str">
            <v>BOGOTA</v>
          </cell>
          <cell r="N330" t="str">
            <v>BOGOTA D.C.</v>
          </cell>
          <cell r="O330">
            <v>45230</v>
          </cell>
          <cell r="P330" t="str">
            <v>SI</v>
          </cell>
          <cell r="Q330" t="str">
            <v>NO</v>
          </cell>
          <cell r="R330" t="str">
            <v>SI</v>
          </cell>
          <cell r="S330">
            <v>45657</v>
          </cell>
          <cell r="T330">
            <v>49654.879999999997</v>
          </cell>
        </row>
        <row r="331">
          <cell r="B331">
            <v>1023</v>
          </cell>
          <cell r="C331" t="str">
            <v>FONDO DE EMPLEADOS DEL COLEGIO ANGLO COLOMBIANO</v>
          </cell>
          <cell r="D331" t="str">
            <v>FONANGLO</v>
          </cell>
          <cell r="E331" t="str">
            <v>860-504-338-8</v>
          </cell>
          <cell r="F331" t="str">
            <v>FONDOS DE EMPLEADOS</v>
          </cell>
          <cell r="G331">
            <v>2</v>
          </cell>
          <cell r="H331" t="str">
            <v>INTERMEDIA</v>
          </cell>
          <cell r="I331" t="str">
            <v>MARTHA NURY BELTRAN MISAS</v>
          </cell>
          <cell r="J331" t="str">
            <v>JIMMY GONZALEZ VILLALOBOS</v>
          </cell>
          <cell r="K331" t="str">
            <v>MAYO</v>
          </cell>
          <cell r="L331" t="str">
            <v>ACTIVA</v>
          </cell>
          <cell r="M331" t="str">
            <v>BOGOTA</v>
          </cell>
          <cell r="N331" t="str">
            <v>BOGOTA D.C.</v>
          </cell>
          <cell r="O331">
            <v>45199</v>
          </cell>
          <cell r="P331" t="str">
            <v>SI</v>
          </cell>
          <cell r="Q331" t="str">
            <v>NO</v>
          </cell>
          <cell r="R331" t="str">
            <v>SI</v>
          </cell>
          <cell r="S331">
            <v>45657</v>
          </cell>
          <cell r="T331">
            <v>10863.18</v>
          </cell>
        </row>
        <row r="332">
          <cell r="B332">
            <v>1027</v>
          </cell>
          <cell r="C332" t="str">
            <v>FONDO DE EMPLEADOS DE FUNDACION EL ESPECTADOR Y COMUNICAN</v>
          </cell>
          <cell r="D332" t="str">
            <v>FADECA-EL ESPECTADOR</v>
          </cell>
          <cell r="E332" t="str">
            <v>860-007-298-1</v>
          </cell>
          <cell r="F332" t="str">
            <v>FONDOS DE EMPLEADOS</v>
          </cell>
          <cell r="G332">
            <v>3</v>
          </cell>
          <cell r="H332" t="str">
            <v>BASICA</v>
          </cell>
          <cell r="I332" t="str">
            <v>ARGENYS FLOREZ MATEUS</v>
          </cell>
          <cell r="L332" t="str">
            <v>ACTIVA</v>
          </cell>
          <cell r="M332" t="str">
            <v>BOGOTA</v>
          </cell>
          <cell r="N332" t="str">
            <v>BOGOTA D.C.</v>
          </cell>
          <cell r="O332">
            <v>45199</v>
          </cell>
          <cell r="P332" t="str">
            <v>NO</v>
          </cell>
          <cell r="Q332" t="str">
            <v>NO</v>
          </cell>
          <cell r="R332" t="str">
            <v>NO</v>
          </cell>
          <cell r="S332">
            <v>45657</v>
          </cell>
          <cell r="T332">
            <v>735.72</v>
          </cell>
        </row>
        <row r="333">
          <cell r="B333">
            <v>1028</v>
          </cell>
          <cell r="C333" t="str">
            <v>FONDO DE EMPLEADOS DE TRIPLE A S.A. E.S.P.</v>
          </cell>
          <cell r="D333" t="str">
            <v>FONTRIPLEA</v>
          </cell>
          <cell r="E333" t="str">
            <v>802-000-432-8</v>
          </cell>
          <cell r="F333" t="str">
            <v>FONDOS DE EMPLEADOS</v>
          </cell>
          <cell r="G333">
            <v>2</v>
          </cell>
          <cell r="H333" t="str">
            <v>PLENA</v>
          </cell>
          <cell r="I333" t="str">
            <v>MYRIAM ROCIO ALVAREZ RAMIREZ</v>
          </cell>
          <cell r="J333" t="str">
            <v>SILENA LUZ PAZ MACHACON</v>
          </cell>
          <cell r="K333" t="str">
            <v>MAYO</v>
          </cell>
          <cell r="L333" t="str">
            <v>ACTIVA</v>
          </cell>
          <cell r="M333" t="str">
            <v>ATLANTICO</v>
          </cell>
          <cell r="N333" t="str">
            <v>BARRANQUILLA</v>
          </cell>
          <cell r="O333">
            <v>45107</v>
          </cell>
          <cell r="P333" t="str">
            <v>SI</v>
          </cell>
          <cell r="Q333" t="str">
            <v>NO</v>
          </cell>
          <cell r="R333" t="str">
            <v>SI</v>
          </cell>
          <cell r="S333">
            <v>45657</v>
          </cell>
          <cell r="T333">
            <v>16023.76</v>
          </cell>
        </row>
        <row r="334">
          <cell r="B334">
            <v>1030</v>
          </cell>
          <cell r="C334" t="str">
            <v>FONDO DE EMPLEADOS DE MINIPAK S A</v>
          </cell>
          <cell r="E334" t="str">
            <v>860-522-744-1</v>
          </cell>
          <cell r="F334" t="str">
            <v>FONDOS DE EMPLEADOS</v>
          </cell>
          <cell r="G334">
            <v>3</v>
          </cell>
          <cell r="H334" t="str">
            <v>BASICA</v>
          </cell>
          <cell r="I334" t="str">
            <v>MYRIAM ROCIO ALVAREZ RAMIREZ</v>
          </cell>
          <cell r="L334" t="str">
            <v>ACTIVA</v>
          </cell>
          <cell r="M334" t="str">
            <v>BOGOTA</v>
          </cell>
          <cell r="N334" t="str">
            <v>BOGOTA D.C.</v>
          </cell>
          <cell r="O334">
            <v>45199</v>
          </cell>
          <cell r="P334" t="str">
            <v>NO</v>
          </cell>
          <cell r="Q334" t="str">
            <v>NO</v>
          </cell>
          <cell r="R334" t="str">
            <v>NO</v>
          </cell>
          <cell r="S334">
            <v>45657</v>
          </cell>
          <cell r="T334">
            <v>321.8</v>
          </cell>
        </row>
        <row r="335">
          <cell r="B335">
            <v>1036</v>
          </cell>
          <cell r="C335" t="str">
            <v>FONDO DE EMPLEADOS DEL MINISTERIO DEL INTERIOR Y DEL MINISTERIO DE JUSTICIA Y DEL DERECHO O DE LAS ENTIDADES QUE LOS REEMPLACEN O SUSTITUYAN</v>
          </cell>
          <cell r="D335" t="str">
            <v>FONDEMINTJUS</v>
          </cell>
          <cell r="E335" t="str">
            <v>800-109-693-6</v>
          </cell>
          <cell r="F335" t="str">
            <v>FONDOS DE EMPLEADOS</v>
          </cell>
          <cell r="G335">
            <v>2</v>
          </cell>
          <cell r="H335" t="str">
            <v>INTERMEDIA</v>
          </cell>
          <cell r="I335" t="str">
            <v>ARGENYS FLOREZ MATEUS</v>
          </cell>
          <cell r="L335" t="str">
            <v>ACTIVA</v>
          </cell>
          <cell r="M335" t="str">
            <v>BOGOTA</v>
          </cell>
          <cell r="N335" t="str">
            <v>BOGOTA D.C.</v>
          </cell>
          <cell r="O335">
            <v>45199</v>
          </cell>
          <cell r="P335" t="str">
            <v>NO</v>
          </cell>
          <cell r="Q335" t="str">
            <v>NO</v>
          </cell>
          <cell r="R335" t="str">
            <v>NO</v>
          </cell>
          <cell r="S335">
            <v>45657</v>
          </cell>
          <cell r="T335">
            <v>6494.77</v>
          </cell>
        </row>
        <row r="336">
          <cell r="B336">
            <v>1039</v>
          </cell>
          <cell r="C336" t="str">
            <v>FONDO DE EMPLEADOS DEL INSTITUTO COLOMBIANO AGROPECUARIO</v>
          </cell>
          <cell r="D336" t="str">
            <v>FEDI</v>
          </cell>
          <cell r="E336" t="str">
            <v>860-511-916-4</v>
          </cell>
          <cell r="F336" t="str">
            <v>FONDOS DE EMPLEADOS</v>
          </cell>
          <cell r="G336">
            <v>3</v>
          </cell>
          <cell r="H336" t="str">
            <v>BASICA</v>
          </cell>
          <cell r="I336" t="str">
            <v>ARGENYS FLOREZ MATEUS</v>
          </cell>
          <cell r="L336" t="str">
            <v>ACTIVA</v>
          </cell>
          <cell r="M336" t="str">
            <v>BOGOTA</v>
          </cell>
          <cell r="N336" t="str">
            <v>BOGOTA D.C.</v>
          </cell>
          <cell r="O336">
            <v>45199</v>
          </cell>
          <cell r="P336" t="str">
            <v>NO</v>
          </cell>
          <cell r="Q336" t="str">
            <v>NO</v>
          </cell>
          <cell r="R336" t="str">
            <v>NO</v>
          </cell>
          <cell r="S336">
            <v>45657</v>
          </cell>
          <cell r="T336">
            <v>3406.07</v>
          </cell>
        </row>
        <row r="337">
          <cell r="B337">
            <v>1040</v>
          </cell>
          <cell r="C337" t="str">
            <v>FONDO DE EMPLEADOS DE ECONTA S.A.</v>
          </cell>
          <cell r="D337" t="str">
            <v>FECONTA LTDA</v>
          </cell>
          <cell r="E337" t="str">
            <v>860-076-717-9</v>
          </cell>
          <cell r="F337" t="str">
            <v>FONDOS DE EMPLEADOS</v>
          </cell>
          <cell r="G337" t="str">
            <v>SIN REPORTE</v>
          </cell>
          <cell r="H337" t="str">
            <v>SIN REPORTE</v>
          </cell>
          <cell r="I337" t="str">
            <v>ULTIMO REPORTE 31/12/2008</v>
          </cell>
          <cell r="L337" t="str">
            <v>#N/A</v>
          </cell>
          <cell r="M337" t="str">
            <v>BOGOTA</v>
          </cell>
          <cell r="N337" t="str">
            <v>BOGOTA D.C.</v>
          </cell>
          <cell r="O337">
            <v>39813</v>
          </cell>
          <cell r="P337" t="str">
            <v>NO</v>
          </cell>
          <cell r="Q337" t="str">
            <v>NO</v>
          </cell>
          <cell r="R337" t="str">
            <v>NO</v>
          </cell>
          <cell r="S337">
            <v>39813</v>
          </cell>
        </row>
        <row r="338">
          <cell r="B338">
            <v>1042</v>
          </cell>
          <cell r="C338" t="str">
            <v>FONDO DE EMPLEADOS DE INDUSTRIA NACIONAL DE GASEOSAS S.A PODRÁ IDENTIFICARSE TAMBIEN COMO FONEMPA</v>
          </cell>
          <cell r="D338" t="str">
            <v>FONEMPA</v>
          </cell>
          <cell r="E338" t="str">
            <v>860-077-747-4</v>
          </cell>
          <cell r="F338" t="str">
            <v>FONDOS DE EMPLEADOS</v>
          </cell>
          <cell r="G338">
            <v>2</v>
          </cell>
          <cell r="H338" t="str">
            <v>INTERMEDIA</v>
          </cell>
          <cell r="I338" t="str">
            <v>MYRIAM ROCIO ALVAREZ RAMIREZ</v>
          </cell>
          <cell r="L338" t="str">
            <v>ACTIVA</v>
          </cell>
          <cell r="M338" t="str">
            <v>BOGOTA</v>
          </cell>
          <cell r="N338" t="str">
            <v>BOGOTA D.C.</v>
          </cell>
          <cell r="O338">
            <v>45199</v>
          </cell>
          <cell r="P338" t="str">
            <v>NO</v>
          </cell>
          <cell r="Q338" t="str">
            <v>NO</v>
          </cell>
          <cell r="R338" t="str">
            <v>NO</v>
          </cell>
          <cell r="S338">
            <v>45657</v>
          </cell>
          <cell r="T338">
            <v>8075.2</v>
          </cell>
        </row>
        <row r="339">
          <cell r="B339">
            <v>1046</v>
          </cell>
          <cell r="C339" t="str">
            <v>FONDO DE EMPLEADOS NOVARTIS DE COLOMBIA SIGLA NOVAFEM</v>
          </cell>
          <cell r="D339" t="str">
            <v>NOVAFEM</v>
          </cell>
          <cell r="E339" t="str">
            <v>860-037-816-3</v>
          </cell>
          <cell r="F339" t="str">
            <v>FONDOS DE EMPLEADOS</v>
          </cell>
          <cell r="G339">
            <v>3</v>
          </cell>
          <cell r="H339" t="str">
            <v>BASICA</v>
          </cell>
          <cell r="I339" t="str">
            <v>MARTHA NURY BELTRAN MISAS</v>
          </cell>
          <cell r="L339" t="str">
            <v>ACTIVA</v>
          </cell>
          <cell r="M339" t="str">
            <v>BOGOTA</v>
          </cell>
          <cell r="N339" t="str">
            <v>BOGOTA D.C.</v>
          </cell>
          <cell r="O339">
            <v>45199</v>
          </cell>
          <cell r="P339" t="str">
            <v>NO</v>
          </cell>
          <cell r="Q339" t="str">
            <v>NO</v>
          </cell>
          <cell r="R339" t="str">
            <v>NO</v>
          </cell>
          <cell r="S339">
            <v>45657</v>
          </cell>
          <cell r="T339">
            <v>5458.05</v>
          </cell>
        </row>
        <row r="340">
          <cell r="B340">
            <v>1049</v>
          </cell>
          <cell r="C340" t="str">
            <v>FONDO DE EMPLEADOS DEL SECTOR MARITIMO EL CUAL SE IDENTIFICA TAMBIEN CON LA SIGLA DE FONDESMAR</v>
          </cell>
          <cell r="D340" t="str">
            <v>FONDESMAR</v>
          </cell>
          <cell r="E340" t="str">
            <v>830-023-402-8</v>
          </cell>
          <cell r="F340" t="str">
            <v>FONDOS DE EMPLEADOS</v>
          </cell>
          <cell r="G340">
            <v>3</v>
          </cell>
          <cell r="H340" t="str">
            <v>BASICA</v>
          </cell>
          <cell r="I340" t="str">
            <v>ARGENYS FLOREZ MATEUS</v>
          </cell>
          <cell r="L340" t="str">
            <v>ACTIVA</v>
          </cell>
          <cell r="M340" t="str">
            <v>BOGOTA</v>
          </cell>
          <cell r="N340" t="str">
            <v>BOGOTA D.C.</v>
          </cell>
          <cell r="O340">
            <v>45199</v>
          </cell>
          <cell r="P340" t="str">
            <v>NO</v>
          </cell>
          <cell r="Q340" t="str">
            <v>NO</v>
          </cell>
          <cell r="R340" t="str">
            <v>NO</v>
          </cell>
          <cell r="S340">
            <v>45657</v>
          </cell>
          <cell r="T340">
            <v>1747.91</v>
          </cell>
        </row>
        <row r="341">
          <cell r="B341">
            <v>1053</v>
          </cell>
          <cell r="C341" t="str">
            <v>FONDO DE EMPLEADOS DE COLPRENSA</v>
          </cell>
          <cell r="D341" t="str">
            <v>FECOPSA</v>
          </cell>
          <cell r="E341" t="str">
            <v>830-037-834-7</v>
          </cell>
          <cell r="F341" t="str">
            <v>FONDOS DE EMPLEADOS</v>
          </cell>
          <cell r="G341" t="str">
            <v>SIN REPORTE</v>
          </cell>
          <cell r="H341" t="str">
            <v>SIN REPORTE</v>
          </cell>
          <cell r="I341" t="str">
            <v>ULTIMO REPORTE 31/12/2007</v>
          </cell>
          <cell r="L341" t="str">
            <v>#N/A</v>
          </cell>
          <cell r="M341" t="str">
            <v>BOGOTA</v>
          </cell>
          <cell r="N341" t="str">
            <v>BOGOTA D.C.</v>
          </cell>
          <cell r="O341">
            <v>39447</v>
          </cell>
          <cell r="P341" t="str">
            <v>NO</v>
          </cell>
          <cell r="Q341" t="str">
            <v>NO</v>
          </cell>
          <cell r="R341" t="str">
            <v>NO</v>
          </cell>
          <cell r="S341">
            <v>39447</v>
          </cell>
        </row>
        <row r="342">
          <cell r="B342">
            <v>1055</v>
          </cell>
          <cell r="C342" t="str">
            <v>FONDOS DE EMPLEADOS DE INVERSIONES INT COLOMBIA S.A.S</v>
          </cell>
          <cell r="D342" t="str">
            <v>FONDEFRAN</v>
          </cell>
          <cell r="E342" t="str">
            <v>830-023-152-1</v>
          </cell>
          <cell r="F342" t="str">
            <v>FONDOS DE EMPLEADOS</v>
          </cell>
          <cell r="G342">
            <v>3</v>
          </cell>
          <cell r="H342" t="str">
            <v>BASICA</v>
          </cell>
          <cell r="I342" t="str">
            <v>ARGENYS FLOREZ MATEUS</v>
          </cell>
          <cell r="L342" t="str">
            <v>ACTIVA</v>
          </cell>
          <cell r="M342" t="str">
            <v>BOGOTA</v>
          </cell>
          <cell r="N342" t="str">
            <v>BOGOTA D.C.</v>
          </cell>
          <cell r="O342">
            <v>45199</v>
          </cell>
          <cell r="P342" t="str">
            <v>NO</v>
          </cell>
          <cell r="Q342" t="str">
            <v>NO</v>
          </cell>
          <cell r="R342" t="str">
            <v>NO</v>
          </cell>
          <cell r="S342">
            <v>45657</v>
          </cell>
          <cell r="T342">
            <v>1976.08</v>
          </cell>
        </row>
        <row r="343">
          <cell r="B343">
            <v>1059</v>
          </cell>
          <cell r="C343" t="str">
            <v>FONDO DE EMPLEADOS Y TRABAJADORES DE SCHERING COLOMBIANA</v>
          </cell>
          <cell r="D343" t="str">
            <v>FONSCHERING</v>
          </cell>
          <cell r="E343" t="str">
            <v>860-014-725-2</v>
          </cell>
          <cell r="F343" t="str">
            <v>FONDOS DE EMPLEADOS</v>
          </cell>
          <cell r="G343" t="str">
            <v>SIN REPORTE</v>
          </cell>
          <cell r="H343" t="str">
            <v>SIN REPORTE</v>
          </cell>
          <cell r="I343" t="str">
            <v>ULTIMO REPORTE 31/12/2007</v>
          </cell>
          <cell r="L343" t="str">
            <v>#N/A</v>
          </cell>
          <cell r="M343" t="str">
            <v>BOGOTA</v>
          </cell>
          <cell r="N343" t="str">
            <v>BOGOTA D.C.</v>
          </cell>
          <cell r="O343">
            <v>39447</v>
          </cell>
          <cell r="P343" t="str">
            <v>NO</v>
          </cell>
          <cell r="Q343" t="str">
            <v>NO</v>
          </cell>
          <cell r="R343" t="str">
            <v>NO</v>
          </cell>
          <cell r="S343">
            <v>39447</v>
          </cell>
        </row>
        <row r="344">
          <cell r="B344">
            <v>1063</v>
          </cell>
          <cell r="C344" t="str">
            <v>FONDO DE EMPLEADOS Y PENSIONADOS DEL MINISTERIO DE TECNOLOGIAS DE LA INFORMACIÓN Y LAS COMUNICACIONES Y EMPRESAS Y ENTIDADES ADSCRITAS O VINCULADAS DEL SECTOR PUBLICO Y PRIVADO LA CUAL PODRÁ IDENTIFICARSE ALTERNATIVAMENTE PARA TODOS LOS EFECTOS LEGALES CON LA SIGLA FODECOM</v>
          </cell>
          <cell r="D344" t="str">
            <v>FODECOM</v>
          </cell>
          <cell r="E344" t="str">
            <v>860-010-949-7</v>
          </cell>
          <cell r="F344" t="str">
            <v>FONDOS DE EMPLEADOS</v>
          </cell>
          <cell r="G344">
            <v>3</v>
          </cell>
          <cell r="H344" t="str">
            <v>BASICA</v>
          </cell>
          <cell r="I344" t="str">
            <v>ARGENYS FLOREZ MATEUS</v>
          </cell>
          <cell r="L344" t="str">
            <v>ACTIVA</v>
          </cell>
          <cell r="M344" t="str">
            <v>BOGOTA</v>
          </cell>
          <cell r="N344" t="str">
            <v>BOGOTA D.C.</v>
          </cell>
          <cell r="O344">
            <v>45199</v>
          </cell>
          <cell r="P344" t="str">
            <v>NO</v>
          </cell>
          <cell r="Q344" t="str">
            <v>NO</v>
          </cell>
          <cell r="R344" t="str">
            <v>NO</v>
          </cell>
          <cell r="S344">
            <v>45657</v>
          </cell>
          <cell r="T344">
            <v>4017.48</v>
          </cell>
        </row>
        <row r="345">
          <cell r="B345">
            <v>1068</v>
          </cell>
          <cell r="C345" t="str">
            <v>FONDO DE EMPLEADOS DEL COMERCIO IDENTIFICADA TAMBIEN CON LA SIGLAFONCOMERCIO</v>
          </cell>
          <cell r="D345" t="str">
            <v>FONCOMERCIO</v>
          </cell>
          <cell r="E345" t="str">
            <v>830-030-724-3</v>
          </cell>
          <cell r="F345" t="str">
            <v>FONDOS DE EMPLEADOS</v>
          </cell>
          <cell r="G345">
            <v>3</v>
          </cell>
          <cell r="H345" t="str">
            <v>BASICA</v>
          </cell>
          <cell r="I345" t="str">
            <v>ARGENYS FLOREZ MATEUS</v>
          </cell>
          <cell r="L345" t="str">
            <v>ACTIVA</v>
          </cell>
          <cell r="M345" t="str">
            <v>BOGOTA</v>
          </cell>
          <cell r="N345" t="str">
            <v>BOGOTA D.C.</v>
          </cell>
          <cell r="O345">
            <v>45199</v>
          </cell>
          <cell r="P345" t="str">
            <v>NO</v>
          </cell>
          <cell r="Q345" t="str">
            <v>NO</v>
          </cell>
          <cell r="R345" t="str">
            <v>NO</v>
          </cell>
          <cell r="S345">
            <v>45657</v>
          </cell>
          <cell r="T345">
            <v>627.65</v>
          </cell>
        </row>
        <row r="346">
          <cell r="B346">
            <v>1069</v>
          </cell>
          <cell r="C346" t="str">
            <v>FONDO DE EMPLEADOS DE LA EMPRESA COLOMBIANA DE SOPLADO E INYECCION ECSI S.A.S</v>
          </cell>
          <cell r="D346" t="str">
            <v>FECSI</v>
          </cell>
          <cell r="E346" t="str">
            <v>800-227-740-1</v>
          </cell>
          <cell r="F346" t="str">
            <v>FONDOS DE EMPLEADOS</v>
          </cell>
          <cell r="G346">
            <v>3</v>
          </cell>
          <cell r="H346" t="str">
            <v>BASICA</v>
          </cell>
          <cell r="I346" t="str">
            <v>ARGENYS FLOREZ MATEUS</v>
          </cell>
          <cell r="L346" t="str">
            <v>ACTIVA</v>
          </cell>
          <cell r="M346" t="str">
            <v>BOGOTA</v>
          </cell>
          <cell r="N346" t="str">
            <v>BOGOTA D.C.</v>
          </cell>
          <cell r="O346">
            <v>45199</v>
          </cell>
          <cell r="P346" t="str">
            <v>NO</v>
          </cell>
          <cell r="Q346" t="str">
            <v>NO</v>
          </cell>
          <cell r="R346" t="str">
            <v>NO</v>
          </cell>
          <cell r="S346">
            <v>45657</v>
          </cell>
          <cell r="T346">
            <v>1318.77</v>
          </cell>
        </row>
        <row r="347">
          <cell r="B347">
            <v>1073</v>
          </cell>
          <cell r="C347" t="str">
            <v>EL FONDO DE EMPLEADOS DE LA UNIVERSIDAD DISTRITAL FRANCISCO JOSE DE CALDAS</v>
          </cell>
          <cell r="D347" t="str">
            <v>FEUD</v>
          </cell>
          <cell r="E347" t="str">
            <v>860-064-050-3</v>
          </cell>
          <cell r="F347" t="str">
            <v>FONDOS DE EMPLEADOS</v>
          </cell>
          <cell r="G347">
            <v>1</v>
          </cell>
          <cell r="H347" t="str">
            <v>PLENA</v>
          </cell>
          <cell r="I347" t="str">
            <v>ARGENYS FLOREZ MATEUS</v>
          </cell>
          <cell r="J347" t="str">
            <v>SHENLY MARIA MARGARITA SUAREZ MARTIN</v>
          </cell>
          <cell r="K347" t="str">
            <v>MARZO</v>
          </cell>
          <cell r="L347" t="str">
            <v>ACTIVA</v>
          </cell>
          <cell r="M347" t="str">
            <v>BOGOTA</v>
          </cell>
          <cell r="N347" t="str">
            <v>BOGOTA D.C.</v>
          </cell>
          <cell r="O347">
            <v>45230</v>
          </cell>
          <cell r="P347" t="str">
            <v>SI</v>
          </cell>
          <cell r="Q347" t="str">
            <v>NO</v>
          </cell>
          <cell r="R347" t="str">
            <v>SI</v>
          </cell>
          <cell r="S347">
            <v>45657</v>
          </cell>
          <cell r="T347">
            <v>59642.12</v>
          </cell>
        </row>
        <row r="348">
          <cell r="B348">
            <v>1077</v>
          </cell>
          <cell r="C348" t="str">
            <v>FONDO DE EMPLEADOS HALLIBURTON LATIN AMERICA SIGLA FEHALCO</v>
          </cell>
          <cell r="D348" t="str">
            <v>FEHALCO</v>
          </cell>
          <cell r="E348" t="str">
            <v>800-116-602-5</v>
          </cell>
          <cell r="F348" t="str">
            <v>FONDOS DE EMPLEADOS</v>
          </cell>
          <cell r="G348">
            <v>2</v>
          </cell>
          <cell r="H348" t="str">
            <v>INTERMEDIA</v>
          </cell>
          <cell r="I348" t="str">
            <v>MYRIAM ROCIO ALVAREZ RAMIREZ</v>
          </cell>
          <cell r="L348" t="str">
            <v>ACTIVA</v>
          </cell>
          <cell r="M348" t="str">
            <v>BOGOTA</v>
          </cell>
          <cell r="N348" t="str">
            <v>BOGOTA D.C.</v>
          </cell>
          <cell r="O348">
            <v>45199</v>
          </cell>
          <cell r="P348" t="str">
            <v>NO</v>
          </cell>
          <cell r="Q348" t="str">
            <v>NO</v>
          </cell>
          <cell r="R348" t="str">
            <v>NO</v>
          </cell>
          <cell r="S348">
            <v>45657</v>
          </cell>
          <cell r="T348">
            <v>8835.7900000000009</v>
          </cell>
        </row>
        <row r="349">
          <cell r="B349">
            <v>1078</v>
          </cell>
          <cell r="C349" t="str">
            <v>FONDO DE EMPLEADOS DE LA COMPAÃ‘IA DEL TELEFERICO A MONSERRATE S A</v>
          </cell>
          <cell r="D349" t="str">
            <v>FONREGINAL</v>
          </cell>
          <cell r="E349" t="str">
            <v>800-112-745-1</v>
          </cell>
          <cell r="F349" t="str">
            <v>FONDOS DE EMPLEADOS</v>
          </cell>
          <cell r="G349">
            <v>3</v>
          </cell>
          <cell r="H349" t="str">
            <v>BASICA</v>
          </cell>
          <cell r="I349" t="str">
            <v>MYRIAM ROCIO ALVAREZ RAMIREZ</v>
          </cell>
          <cell r="L349" t="str">
            <v>ACTIVA</v>
          </cell>
          <cell r="M349" t="str">
            <v>BOGOTA</v>
          </cell>
          <cell r="N349" t="str">
            <v>BOGOTA D.C.</v>
          </cell>
          <cell r="O349">
            <v>45107</v>
          </cell>
          <cell r="P349" t="str">
            <v>NO</v>
          </cell>
          <cell r="Q349" t="str">
            <v>NO</v>
          </cell>
          <cell r="R349" t="str">
            <v>NO</v>
          </cell>
          <cell r="S349">
            <v>45657</v>
          </cell>
          <cell r="T349">
            <v>986.89</v>
          </cell>
        </row>
        <row r="350">
          <cell r="B350">
            <v>1084</v>
          </cell>
          <cell r="C350" t="str">
            <v>FONDO DE EMPLEADOS DE PROMOCIONES INDUSTRIALES S.A.</v>
          </cell>
          <cell r="D350" t="str">
            <v>PROIN</v>
          </cell>
          <cell r="E350" t="str">
            <v>860-523-781-9</v>
          </cell>
          <cell r="F350" t="str">
            <v>FONDOS DE EMPLEADOS</v>
          </cell>
          <cell r="G350" t="str">
            <v>SIN REPORTE</v>
          </cell>
          <cell r="H350" t="str">
            <v>SIN REPORTE</v>
          </cell>
          <cell r="I350" t="str">
            <v>ULTIMO REPORTE 31/12/2005</v>
          </cell>
          <cell r="L350" t="str">
            <v>#N/A</v>
          </cell>
          <cell r="M350" t="str">
            <v>BOGOTA</v>
          </cell>
          <cell r="N350" t="str">
            <v>BOGOTA D.C.</v>
          </cell>
          <cell r="O350">
            <v>38717</v>
          </cell>
          <cell r="P350" t="str">
            <v>NO</v>
          </cell>
          <cell r="Q350" t="str">
            <v>NO</v>
          </cell>
          <cell r="R350" t="str">
            <v>NO</v>
          </cell>
          <cell r="S350">
            <v>38717</v>
          </cell>
        </row>
        <row r="351">
          <cell r="B351">
            <v>1085</v>
          </cell>
          <cell r="C351" t="str">
            <v>FONDO DE EMPLEADOS FARMA DE COLOMBIA "FONDOFARMA"</v>
          </cell>
          <cell r="E351" t="str">
            <v>800-012-577-1</v>
          </cell>
          <cell r="F351" t="str">
            <v>FONDOS DE EMPLEADOS</v>
          </cell>
          <cell r="G351">
            <v>3</v>
          </cell>
          <cell r="H351" t="str">
            <v>BASICA</v>
          </cell>
          <cell r="I351" t="str">
            <v>ARGENYS FLOREZ MATEUS</v>
          </cell>
          <cell r="L351" t="str">
            <v>ACTIVA</v>
          </cell>
          <cell r="M351" t="str">
            <v>BOGOTA</v>
          </cell>
          <cell r="N351" t="str">
            <v>BOGOTA D.C.</v>
          </cell>
          <cell r="O351">
            <v>45199</v>
          </cell>
          <cell r="P351" t="str">
            <v>NO</v>
          </cell>
          <cell r="Q351" t="str">
            <v>NO</v>
          </cell>
          <cell r="R351" t="str">
            <v>NO</v>
          </cell>
          <cell r="S351">
            <v>45657</v>
          </cell>
          <cell r="T351">
            <v>3314.94</v>
          </cell>
        </row>
        <row r="352">
          <cell r="B352">
            <v>1088</v>
          </cell>
          <cell r="C352" t="str">
            <v>FONDO DE EMPLEADOS DEL CENTRO DE REHABILITACION PARA ADULTOS CIEGOS</v>
          </cell>
          <cell r="D352" t="str">
            <v>FONDEC</v>
          </cell>
          <cell r="E352" t="str">
            <v>860-535-342-0</v>
          </cell>
          <cell r="F352" t="str">
            <v>FONDOS DE EMPLEADOS</v>
          </cell>
          <cell r="G352">
            <v>3</v>
          </cell>
          <cell r="H352" t="str">
            <v>BASICA</v>
          </cell>
          <cell r="I352" t="str">
            <v>MARTHA NURY BELTRAN MISAS</v>
          </cell>
          <cell r="L352" t="str">
            <v>ACTIVA</v>
          </cell>
          <cell r="M352" t="str">
            <v>BOGOTA</v>
          </cell>
          <cell r="N352" t="str">
            <v>BOGOTA D.C.</v>
          </cell>
          <cell r="O352">
            <v>45107</v>
          </cell>
          <cell r="P352" t="str">
            <v>NO</v>
          </cell>
          <cell r="Q352" t="str">
            <v>NO</v>
          </cell>
          <cell r="R352" t="str">
            <v>NO</v>
          </cell>
          <cell r="S352">
            <v>45657</v>
          </cell>
          <cell r="T352">
            <v>300.89999999999998</v>
          </cell>
        </row>
        <row r="353">
          <cell r="B353">
            <v>1089</v>
          </cell>
          <cell r="C353" t="str">
            <v>FONDO DE EMPLEADOS DEL TOURING Y AUTOMOVIL CLUB DE COLOMBIA</v>
          </cell>
          <cell r="D353" t="str">
            <v>FONTACC</v>
          </cell>
          <cell r="E353" t="str">
            <v>860-048-470-6</v>
          </cell>
          <cell r="F353" t="str">
            <v>FONDOS DE EMPLEADOS</v>
          </cell>
          <cell r="G353" t="str">
            <v>SIN REPORTE</v>
          </cell>
          <cell r="H353" t="str">
            <v>SIN REPORTE</v>
          </cell>
          <cell r="I353" t="str">
            <v>ULTIMO REPORTE 31/12/2003</v>
          </cell>
          <cell r="L353" t="str">
            <v>#N/A</v>
          </cell>
          <cell r="M353" t="str">
            <v>BOGOTA</v>
          </cell>
          <cell r="N353" t="str">
            <v>BOGOTA D.C.</v>
          </cell>
          <cell r="O353">
            <v>37986</v>
          </cell>
          <cell r="P353" t="str">
            <v>NO</v>
          </cell>
          <cell r="Q353" t="str">
            <v>NO</v>
          </cell>
          <cell r="R353" t="str">
            <v>NO</v>
          </cell>
          <cell r="S353">
            <v>37986</v>
          </cell>
        </row>
        <row r="354">
          <cell r="B354">
            <v>1092</v>
          </cell>
          <cell r="C354" t="str">
            <v>FONDO DE EMPLEADOS DE COLOMBIA</v>
          </cell>
          <cell r="D354" t="str">
            <v>FONDEM.CO</v>
          </cell>
          <cell r="E354" t="str">
            <v>800-075-545-6</v>
          </cell>
          <cell r="F354" t="str">
            <v>FONDOS DE EMPLEADOS</v>
          </cell>
          <cell r="G354">
            <v>3</v>
          </cell>
          <cell r="H354" t="str">
            <v>BASICA</v>
          </cell>
          <cell r="I354" t="str">
            <v>MYRIAM ROCIO ALVAREZ RAMIREZ</v>
          </cell>
          <cell r="L354" t="str">
            <v>ACTIVA</v>
          </cell>
          <cell r="M354" t="str">
            <v>BOGOTA</v>
          </cell>
          <cell r="N354" t="str">
            <v>BOGOTA D.C.</v>
          </cell>
          <cell r="O354">
            <v>45199</v>
          </cell>
          <cell r="P354" t="str">
            <v>NO</v>
          </cell>
          <cell r="Q354" t="str">
            <v>NO</v>
          </cell>
          <cell r="R354" t="str">
            <v>NO</v>
          </cell>
          <cell r="S354">
            <v>45657</v>
          </cell>
          <cell r="T354">
            <v>449.2</v>
          </cell>
        </row>
        <row r="355">
          <cell r="B355">
            <v>1095</v>
          </cell>
          <cell r="C355" t="str">
            <v>FONDO DE EMPLEADOS DE COLFONDOS Y DE ENTIDADES DEL SISTEMA DE SEGURIDAD SOCIAL INTEGRAL</v>
          </cell>
          <cell r="D355" t="str">
            <v>FECOL</v>
          </cell>
          <cell r="E355" t="str">
            <v>830-002-269-4</v>
          </cell>
          <cell r="F355" t="str">
            <v>FONDOS DE EMPLEADOS</v>
          </cell>
          <cell r="G355">
            <v>3</v>
          </cell>
          <cell r="H355" t="str">
            <v>BASICA</v>
          </cell>
          <cell r="I355" t="str">
            <v>ARGENYS FLOREZ MATEUS</v>
          </cell>
          <cell r="L355" t="str">
            <v>ACTIVA</v>
          </cell>
          <cell r="M355" t="str">
            <v>BOGOTA</v>
          </cell>
          <cell r="N355" t="str">
            <v>BOGOTA D.C.</v>
          </cell>
          <cell r="O355">
            <v>45199</v>
          </cell>
          <cell r="P355" t="str">
            <v>NO</v>
          </cell>
          <cell r="Q355" t="str">
            <v>NO</v>
          </cell>
          <cell r="R355" t="str">
            <v>NO</v>
          </cell>
          <cell r="S355">
            <v>45657</v>
          </cell>
          <cell r="T355">
            <v>3494.96</v>
          </cell>
        </row>
        <row r="356">
          <cell r="B356">
            <v>1096</v>
          </cell>
          <cell r="C356" t="str">
            <v>FONDO DE EMPLEADOS DE BANCOLOMBIA</v>
          </cell>
          <cell r="D356" t="str">
            <v>CORBANCO</v>
          </cell>
          <cell r="E356" t="str">
            <v>860-014-736-3</v>
          </cell>
          <cell r="F356" t="str">
            <v>FONDOS DE EMPLEADOS</v>
          </cell>
          <cell r="G356">
            <v>2</v>
          </cell>
          <cell r="H356" t="str">
            <v>INTERMEDIA</v>
          </cell>
          <cell r="I356" t="str">
            <v>MARTHA NURY BELTRAN MISAS</v>
          </cell>
          <cell r="J356" t="str">
            <v>JIMMY GONZALEZ VILLALOBOS</v>
          </cell>
          <cell r="K356" t="str">
            <v>MAYO</v>
          </cell>
          <cell r="L356" t="str">
            <v>ACTIVA</v>
          </cell>
          <cell r="M356" t="str">
            <v>BOGOTA</v>
          </cell>
          <cell r="N356" t="str">
            <v>BOGOTA D.C.</v>
          </cell>
          <cell r="O356">
            <v>45199</v>
          </cell>
          <cell r="P356" t="str">
            <v>SI</v>
          </cell>
          <cell r="Q356" t="str">
            <v>NO</v>
          </cell>
          <cell r="R356" t="str">
            <v>SI</v>
          </cell>
          <cell r="S356">
            <v>45657</v>
          </cell>
          <cell r="T356">
            <v>7807.19</v>
          </cell>
        </row>
        <row r="357">
          <cell r="B357">
            <v>1097</v>
          </cell>
          <cell r="C357" t="str">
            <v>FONDO DE EMPLEADOS PARA EL GRUPO IGA</v>
          </cell>
          <cell r="D357" t="str">
            <v>FONBOCA</v>
          </cell>
          <cell r="E357" t="str">
            <v>860-522-320-2</v>
          </cell>
          <cell r="F357" t="str">
            <v>FONDOS DE EMPLEADOS</v>
          </cell>
          <cell r="G357">
            <v>3</v>
          </cell>
          <cell r="H357" t="str">
            <v>BASICA</v>
          </cell>
          <cell r="I357" t="str">
            <v>MARTHA NURY BELTRAN MISAS</v>
          </cell>
          <cell r="L357" t="str">
            <v>ACTIVA</v>
          </cell>
          <cell r="M357" t="str">
            <v>BOGOTA</v>
          </cell>
          <cell r="N357" t="str">
            <v>BOGOTA D.C.</v>
          </cell>
          <cell r="O357">
            <v>45199</v>
          </cell>
          <cell r="P357" t="str">
            <v>NO</v>
          </cell>
          <cell r="Q357" t="str">
            <v>NO</v>
          </cell>
          <cell r="R357" t="str">
            <v>NO</v>
          </cell>
          <cell r="S357">
            <v>45657</v>
          </cell>
          <cell r="T357">
            <v>5130.9799999999996</v>
          </cell>
        </row>
        <row r="358">
          <cell r="B358">
            <v>1098</v>
          </cell>
          <cell r="C358" t="str">
            <v>FONDO DE EMPLEADOS DEL DERECHO DE AUTOR</v>
          </cell>
          <cell r="D358" t="str">
            <v>FONDAE</v>
          </cell>
          <cell r="E358" t="str">
            <v>830-011-412-1</v>
          </cell>
          <cell r="F358" t="str">
            <v>FONDOS DE EMPLEADOS</v>
          </cell>
          <cell r="G358" t="str">
            <v>SIN REPORTE</v>
          </cell>
          <cell r="H358" t="str">
            <v>SIN REPORTE</v>
          </cell>
          <cell r="I358" t="str">
            <v>ULTIMO REPORTE 31/12/2010</v>
          </cell>
          <cell r="L358" t="str">
            <v>#N/A</v>
          </cell>
          <cell r="M358" t="str">
            <v>BOGOTA</v>
          </cell>
          <cell r="N358" t="str">
            <v>BOGOTA D.C.</v>
          </cell>
          <cell r="O358">
            <v>40543</v>
          </cell>
          <cell r="P358" t="str">
            <v>NO</v>
          </cell>
          <cell r="Q358" t="str">
            <v>NO</v>
          </cell>
          <cell r="R358" t="str">
            <v>NO</v>
          </cell>
          <cell r="S358">
            <v>40543</v>
          </cell>
        </row>
        <row r="359">
          <cell r="B359">
            <v>1102</v>
          </cell>
          <cell r="C359" t="str">
            <v>FONDO DE EMPLEADOS DE EMPACOR EL CUAL SE IDENTIFICA TAMBIEN CON LA SIGLA DE FEMPACOR</v>
          </cell>
          <cell r="D359" t="str">
            <v>FEMPACOR</v>
          </cell>
          <cell r="E359" t="str">
            <v>800-235-022-3</v>
          </cell>
          <cell r="F359" t="str">
            <v>FONDOS DE EMPLEADOS</v>
          </cell>
          <cell r="G359">
            <v>3</v>
          </cell>
          <cell r="H359" t="str">
            <v>BASICA</v>
          </cell>
          <cell r="I359" t="str">
            <v>ARGENYS FLOREZ MATEUS</v>
          </cell>
          <cell r="L359" t="str">
            <v>ACTIVA</v>
          </cell>
          <cell r="M359" t="str">
            <v>BOGOTA</v>
          </cell>
          <cell r="N359" t="str">
            <v>BOGOTA D.C.</v>
          </cell>
          <cell r="O359">
            <v>45107</v>
          </cell>
          <cell r="P359" t="str">
            <v>NO</v>
          </cell>
          <cell r="Q359" t="str">
            <v>NO</v>
          </cell>
          <cell r="R359" t="str">
            <v>NO</v>
          </cell>
          <cell r="S359">
            <v>45657</v>
          </cell>
          <cell r="T359">
            <v>2652.97</v>
          </cell>
        </row>
        <row r="360">
          <cell r="B360">
            <v>1103</v>
          </cell>
          <cell r="C360" t="str">
            <v>FONDO DE EMPLEADOS DE PWC CUYA SIGLA ES FEMPRICE</v>
          </cell>
          <cell r="D360" t="str">
            <v>FEMPRICE</v>
          </cell>
          <cell r="E360" t="str">
            <v>800-056-427-4</v>
          </cell>
          <cell r="F360" t="str">
            <v>FONDOS DE EMPLEADOS</v>
          </cell>
          <cell r="G360">
            <v>2</v>
          </cell>
          <cell r="H360" t="str">
            <v>INTERMEDIA</v>
          </cell>
          <cell r="I360" t="str">
            <v>DORIS SOFIA DIAZ SOLANO</v>
          </cell>
          <cell r="L360" t="str">
            <v>ACTIVA</v>
          </cell>
          <cell r="M360" t="str">
            <v>BOGOTA</v>
          </cell>
          <cell r="N360" t="str">
            <v>BOGOTA D.C.</v>
          </cell>
          <cell r="O360">
            <v>45199</v>
          </cell>
          <cell r="P360" t="str">
            <v>NO</v>
          </cell>
          <cell r="Q360" t="str">
            <v>NO</v>
          </cell>
          <cell r="R360" t="str">
            <v>NO</v>
          </cell>
          <cell r="S360">
            <v>45657</v>
          </cell>
          <cell r="T360">
            <v>9863.32</v>
          </cell>
        </row>
        <row r="361">
          <cell r="B361">
            <v>1107</v>
          </cell>
          <cell r="C361" t="str">
            <v>FONDO DE EMPLEADOS DE FLORES DE TENJO EL CUAL SE IDENTIFICA TAMBIEN CON LA SIGLA DE FLORESTE</v>
          </cell>
          <cell r="D361" t="str">
            <v>FLORESTE</v>
          </cell>
          <cell r="E361" t="str">
            <v>800-089-774-7</v>
          </cell>
          <cell r="F361" t="str">
            <v>FONDOS DE EMPLEADOS</v>
          </cell>
          <cell r="G361">
            <v>3</v>
          </cell>
          <cell r="H361" t="str">
            <v>BASICA</v>
          </cell>
          <cell r="I361" t="str">
            <v>MARTHA NURY BELTRAN MISAS</v>
          </cell>
          <cell r="L361" t="str">
            <v>ACTIVA</v>
          </cell>
          <cell r="M361" t="str">
            <v>CUNDINAMARCA</v>
          </cell>
          <cell r="N361" t="str">
            <v>TENJO</v>
          </cell>
          <cell r="O361">
            <v>44926</v>
          </cell>
          <cell r="P361" t="str">
            <v>NO</v>
          </cell>
          <cell r="Q361" t="str">
            <v>NO</v>
          </cell>
          <cell r="R361" t="str">
            <v>NO</v>
          </cell>
          <cell r="S361">
            <v>45291</v>
          </cell>
          <cell r="T361">
            <v>186.78</v>
          </cell>
        </row>
        <row r="362">
          <cell r="B362">
            <v>1108</v>
          </cell>
          <cell r="C362" t="str">
            <v>FONDO DE EMPLEADOS 3M COLOMBIA</v>
          </cell>
          <cell r="D362" t="str">
            <v>FE 3M COLOMBIA</v>
          </cell>
          <cell r="E362" t="str">
            <v>860-040-473-1</v>
          </cell>
          <cell r="F362" t="str">
            <v>FONDOS DE EMPLEADOS</v>
          </cell>
          <cell r="G362">
            <v>2</v>
          </cell>
          <cell r="H362" t="str">
            <v>INTERMEDIA</v>
          </cell>
          <cell r="I362" t="str">
            <v>MARTHA NURY BELTRAN MISAS</v>
          </cell>
          <cell r="L362" t="str">
            <v>ACTIVA</v>
          </cell>
          <cell r="M362" t="str">
            <v>BOGOTA</v>
          </cell>
          <cell r="N362" t="str">
            <v>BOGOTA D.C.</v>
          </cell>
          <cell r="O362">
            <v>45199</v>
          </cell>
          <cell r="P362" t="str">
            <v>NO</v>
          </cell>
          <cell r="Q362" t="str">
            <v>NO</v>
          </cell>
          <cell r="R362" t="str">
            <v>NO</v>
          </cell>
          <cell r="S362">
            <v>45657</v>
          </cell>
          <cell r="T362">
            <v>9131.06</v>
          </cell>
        </row>
        <row r="363">
          <cell r="B363">
            <v>1109</v>
          </cell>
          <cell r="C363" t="str">
            <v>FONDO DE EMPLEADOS DE SIERRACOL ENERGY ARAUCA LLC</v>
          </cell>
          <cell r="D363" t="str">
            <v>FODESI</v>
          </cell>
          <cell r="E363" t="str">
            <v>890-203-006-5</v>
          </cell>
          <cell r="F363" t="str">
            <v>FONDOS DE EMPLEADOS</v>
          </cell>
          <cell r="G363">
            <v>1</v>
          </cell>
          <cell r="H363" t="str">
            <v>PLENA</v>
          </cell>
          <cell r="I363" t="str">
            <v>MARTHA NURY BELTRAN MISAS</v>
          </cell>
          <cell r="J363" t="str">
            <v>JIMMY GONZALEZ VILLALOBOS</v>
          </cell>
          <cell r="K363" t="str">
            <v>MARZO</v>
          </cell>
          <cell r="L363" t="str">
            <v>ACTIVA</v>
          </cell>
          <cell r="M363" t="str">
            <v>BOGOTA</v>
          </cell>
          <cell r="N363" t="str">
            <v>BOGOTA D.C.</v>
          </cell>
          <cell r="O363">
            <v>45230</v>
          </cell>
          <cell r="P363" t="str">
            <v>SI</v>
          </cell>
          <cell r="Q363" t="str">
            <v>NO</v>
          </cell>
          <cell r="R363" t="str">
            <v>SI</v>
          </cell>
          <cell r="S363">
            <v>45657</v>
          </cell>
          <cell r="T363">
            <v>39368.269999999997</v>
          </cell>
        </row>
        <row r="364">
          <cell r="B364">
            <v>1111</v>
          </cell>
          <cell r="C364" t="str">
            <v>FONDO DE EMPLEADOS GRUPO CARVAL</v>
          </cell>
          <cell r="D364" t="str">
            <v>FECARVAL</v>
          </cell>
          <cell r="E364" t="str">
            <v>830-032-254-2</v>
          </cell>
          <cell r="F364" t="str">
            <v>FONDOS DE EMPLEADOS</v>
          </cell>
          <cell r="G364">
            <v>2</v>
          </cell>
          <cell r="H364" t="str">
            <v>INTERMEDIA</v>
          </cell>
          <cell r="I364" t="str">
            <v>ARGENYS FLOREZ MATEUS</v>
          </cell>
          <cell r="L364" t="str">
            <v>ACTIVA</v>
          </cell>
          <cell r="M364" t="str">
            <v>BOGOTA</v>
          </cell>
          <cell r="N364" t="str">
            <v>BOGOTA D.C.</v>
          </cell>
          <cell r="O364">
            <v>45199</v>
          </cell>
          <cell r="P364" t="str">
            <v>NO</v>
          </cell>
          <cell r="Q364" t="str">
            <v>NO</v>
          </cell>
          <cell r="R364" t="str">
            <v>NO</v>
          </cell>
          <cell r="S364">
            <v>45657</v>
          </cell>
          <cell r="T364">
            <v>11381.78</v>
          </cell>
        </row>
        <row r="365">
          <cell r="B365">
            <v>1117</v>
          </cell>
          <cell r="C365" t="str">
            <v>FONDO DE EMPLEADOS DE FILMTEX EL CUAL TAMBIEN PODRA IDENTIFICARSE POR LA SIGLA FEMFILMTEX EN LIQUIDACION</v>
          </cell>
          <cell r="D365" t="str">
            <v>FEMFILTEX</v>
          </cell>
          <cell r="E365" t="str">
            <v>860-508-303-9</v>
          </cell>
          <cell r="F365" t="str">
            <v>FONDOS DE EMPLEADOS</v>
          </cell>
          <cell r="G365" t="str">
            <v>LIQUIDACION</v>
          </cell>
          <cell r="H365" t="str">
            <v>LIQUIDACION</v>
          </cell>
          <cell r="I365" t="str">
            <v>LIQUIDACION</v>
          </cell>
          <cell r="L365" t="str">
            <v>ACTIVA</v>
          </cell>
          <cell r="M365" t="str">
            <v>BOGOTA</v>
          </cell>
          <cell r="N365" t="str">
            <v>BOGOTA D.C.</v>
          </cell>
          <cell r="O365">
            <v>45199</v>
          </cell>
          <cell r="P365" t="str">
            <v>NO</v>
          </cell>
          <cell r="Q365" t="str">
            <v>NO</v>
          </cell>
          <cell r="R365" t="str">
            <v>NO</v>
          </cell>
          <cell r="S365">
            <v>45657</v>
          </cell>
          <cell r="T365">
            <v>567.86</v>
          </cell>
        </row>
        <row r="366">
          <cell r="B366">
            <v>1120</v>
          </cell>
          <cell r="C366" t="str">
            <v>FONDO DE EMPLEADOS CLOROX DE COLOMBIA LA CUAL SE IDENTIFICARA TAMBIEN CON LA SIGLA DE FONCLOROX</v>
          </cell>
          <cell r="D366" t="str">
            <v>FONCLOROXX</v>
          </cell>
          <cell r="E366" t="str">
            <v>800-102-309-0</v>
          </cell>
          <cell r="F366" t="str">
            <v>FONDOS DE EMPLEADOS</v>
          </cell>
          <cell r="G366">
            <v>3</v>
          </cell>
          <cell r="H366" t="str">
            <v>BASICA</v>
          </cell>
          <cell r="I366" t="str">
            <v>ARGENYS FLOREZ MATEUS</v>
          </cell>
          <cell r="L366" t="str">
            <v>ACTIVA</v>
          </cell>
          <cell r="M366" t="str">
            <v>BOGOTA</v>
          </cell>
          <cell r="N366" t="str">
            <v>BOGOTA D.C.</v>
          </cell>
          <cell r="O366">
            <v>45199</v>
          </cell>
          <cell r="P366" t="str">
            <v>NO</v>
          </cell>
          <cell r="Q366" t="str">
            <v>NO</v>
          </cell>
          <cell r="R366" t="str">
            <v>NO</v>
          </cell>
          <cell r="S366">
            <v>45657</v>
          </cell>
          <cell r="T366">
            <v>1485.05</v>
          </cell>
        </row>
        <row r="367">
          <cell r="B367">
            <v>1126</v>
          </cell>
          <cell r="C367" t="str">
            <v>FONDO DE EMPLEADOS DEL BANCO POPULAR Y FILIALES SIGLA FEMPOPULAR</v>
          </cell>
          <cell r="D367" t="str">
            <v>FEMPOPULAR</v>
          </cell>
          <cell r="E367" t="str">
            <v>800-044-138-9</v>
          </cell>
          <cell r="F367" t="str">
            <v>FONDOS DE EMPLEADOS</v>
          </cell>
          <cell r="G367">
            <v>2</v>
          </cell>
          <cell r="H367" t="str">
            <v>INTERMEDIA</v>
          </cell>
          <cell r="I367" t="str">
            <v>DORIS SOFIA DIAZ SOLANO</v>
          </cell>
          <cell r="L367" t="str">
            <v>ACTIVA</v>
          </cell>
          <cell r="M367" t="str">
            <v>BOGOTA</v>
          </cell>
          <cell r="N367" t="str">
            <v>BOGOTA D.C.</v>
          </cell>
          <cell r="O367">
            <v>45199</v>
          </cell>
          <cell r="P367" t="str">
            <v>NO</v>
          </cell>
          <cell r="Q367" t="str">
            <v>NO</v>
          </cell>
          <cell r="R367" t="str">
            <v>NO</v>
          </cell>
          <cell r="S367">
            <v>45657</v>
          </cell>
          <cell r="T367">
            <v>8538.98</v>
          </cell>
        </row>
        <row r="368">
          <cell r="B368">
            <v>1130</v>
          </cell>
          <cell r="C368" t="str">
            <v>FONDO DE EMPLEADOS GRUPO TEXTIL SIGLA F.E. GRUPO TEXTIL</v>
          </cell>
          <cell r="E368" t="str">
            <v>800-161-208-7</v>
          </cell>
          <cell r="F368" t="str">
            <v>FONDOS DE EMPLEADOS</v>
          </cell>
          <cell r="G368">
            <v>3</v>
          </cell>
          <cell r="H368" t="str">
            <v>BASICA</v>
          </cell>
          <cell r="I368" t="str">
            <v>ARGENYS FLOREZ MATEUS</v>
          </cell>
          <cell r="L368" t="str">
            <v>ACTIVA</v>
          </cell>
          <cell r="M368" t="str">
            <v>BOGOTA</v>
          </cell>
          <cell r="N368" t="str">
            <v>BOGOTA D.C.</v>
          </cell>
          <cell r="O368">
            <v>45107</v>
          </cell>
          <cell r="P368" t="str">
            <v>NO</v>
          </cell>
          <cell r="Q368" t="str">
            <v>NO</v>
          </cell>
          <cell r="R368" t="str">
            <v>NO</v>
          </cell>
          <cell r="S368">
            <v>45657</v>
          </cell>
          <cell r="T368">
            <v>708.73</v>
          </cell>
        </row>
        <row r="369">
          <cell r="B369">
            <v>1144</v>
          </cell>
          <cell r="C369" t="str">
            <v>FONDO DE EMPLEADOS DE CI FLORES CONDOR DE COLOMBIA S A</v>
          </cell>
          <cell r="D369" t="str">
            <v>FECONDOR</v>
          </cell>
          <cell r="E369" t="str">
            <v>800-015-598-1</v>
          </cell>
          <cell r="F369" t="str">
            <v>FONDOS DE EMPLEADOS</v>
          </cell>
          <cell r="G369" t="str">
            <v>SIN REPORTE</v>
          </cell>
          <cell r="H369" t="str">
            <v>SIN REPORTE</v>
          </cell>
          <cell r="I369" t="str">
            <v>ULTIMO REPORTE 31/12/2011</v>
          </cell>
          <cell r="L369" t="str">
            <v>#N/A</v>
          </cell>
          <cell r="M369" t="str">
            <v>CUNDINAMARCA</v>
          </cell>
          <cell r="N369" t="str">
            <v>EL ROSAL</v>
          </cell>
          <cell r="O369">
            <v>40908</v>
          </cell>
          <cell r="P369" t="str">
            <v>NO</v>
          </cell>
          <cell r="Q369" t="str">
            <v>NO</v>
          </cell>
          <cell r="R369" t="str">
            <v>NO</v>
          </cell>
          <cell r="S369">
            <v>40908</v>
          </cell>
        </row>
        <row r="370">
          <cell r="B370">
            <v>1146</v>
          </cell>
          <cell r="C370" t="str">
            <v>FONDO DE EMPLEADOS BARSOTTI EL CUAL SE PUEDE IDENTIFICAR CON LA SIGLA DE FONDEBATT - EN LIQUIDACION</v>
          </cell>
          <cell r="D370" t="str">
            <v>FONDEBATT</v>
          </cell>
          <cell r="E370" t="str">
            <v>830-048-463-5</v>
          </cell>
          <cell r="F370" t="str">
            <v>FONDOS DE EMPLEADOS</v>
          </cell>
          <cell r="G370" t="str">
            <v>LIQUIDACION SEGÚN ARTICULO 31 DE LA LEY 1727 DEL 11 DE JULIO DE 2014</v>
          </cell>
          <cell r="H370" t="str">
            <v>LIQUIDACION SEGÚN ARTICULO 31 DE LA LEY 1727 DEL 11 DE JULIO DE 2014</v>
          </cell>
          <cell r="I370" t="str">
            <v>ULTIMO REPORTE 30/09/1999</v>
          </cell>
          <cell r="L370" t="str">
            <v>ACTIVA</v>
          </cell>
          <cell r="M370" t="str">
            <v>BOGOTA</v>
          </cell>
          <cell r="N370" t="str">
            <v>BOGOTA D.C.</v>
          </cell>
          <cell r="O370">
            <v>36433</v>
          </cell>
          <cell r="P370" t="str">
            <v>NO</v>
          </cell>
          <cell r="Q370" t="str">
            <v>NO</v>
          </cell>
          <cell r="R370" t="str">
            <v>NO</v>
          </cell>
          <cell r="S370">
            <v>36433</v>
          </cell>
        </row>
        <row r="371">
          <cell r="B371">
            <v>1149</v>
          </cell>
          <cell r="C371" t="str">
            <v>FONDO DE EMPLEADOS DE FEDEPALMA</v>
          </cell>
          <cell r="D371" t="str">
            <v>FEDEPALMA</v>
          </cell>
          <cell r="E371" t="str">
            <v>830-022-498-1</v>
          </cell>
          <cell r="F371" t="str">
            <v>FONDOS DE EMPLEADOS</v>
          </cell>
          <cell r="G371">
            <v>2</v>
          </cell>
          <cell r="H371" t="str">
            <v>INTERMEDIA</v>
          </cell>
          <cell r="I371" t="str">
            <v>ARGENYS FLOREZ MATEUS</v>
          </cell>
          <cell r="J371" t="str">
            <v>SHENLY MARIA MARGARITA SUAREZ MARTIN</v>
          </cell>
          <cell r="K371" t="str">
            <v>MAYO</v>
          </cell>
          <cell r="L371" t="str">
            <v>ACTIVA</v>
          </cell>
          <cell r="M371" t="str">
            <v>BOGOTA</v>
          </cell>
          <cell r="N371" t="str">
            <v>BOGOTA D.C.</v>
          </cell>
          <cell r="O371">
            <v>45199</v>
          </cell>
          <cell r="P371" t="str">
            <v>SI</v>
          </cell>
          <cell r="Q371" t="str">
            <v>NO</v>
          </cell>
          <cell r="R371" t="str">
            <v>SI</v>
          </cell>
          <cell r="S371">
            <v>45657</v>
          </cell>
          <cell r="T371">
            <v>7925.04</v>
          </cell>
        </row>
        <row r="372">
          <cell r="B372">
            <v>1151</v>
          </cell>
          <cell r="C372" t="str">
            <v>FONDO DE EMPLEADOS CLINICA DE NUESTRA SEÃ‘ORA DE LA PAZ EN LIQUIDACION</v>
          </cell>
          <cell r="D372" t="str">
            <v>FEMPAZ</v>
          </cell>
          <cell r="E372" t="str">
            <v>830-030-626-1</v>
          </cell>
          <cell r="F372" t="str">
            <v>FONDOS DE EMPLEADOS</v>
          </cell>
          <cell r="G372">
            <v>3</v>
          </cell>
          <cell r="H372" t="str">
            <v>BASICA SIN REPORTE</v>
          </cell>
          <cell r="I372" t="str">
            <v>ULTIMO REPORTE 30/06/2017</v>
          </cell>
          <cell r="L372" t="str">
            <v>ACTIVA</v>
          </cell>
          <cell r="M372" t="str">
            <v>BOGOTA</v>
          </cell>
          <cell r="N372" t="str">
            <v>BOGOTA D.C.</v>
          </cell>
          <cell r="O372">
            <v>42916</v>
          </cell>
          <cell r="P372" t="str">
            <v>NO</v>
          </cell>
          <cell r="Q372" t="str">
            <v>NO</v>
          </cell>
          <cell r="R372" t="str">
            <v>NO</v>
          </cell>
          <cell r="S372">
            <v>42916</v>
          </cell>
        </row>
        <row r="373">
          <cell r="B373">
            <v>1152</v>
          </cell>
          <cell r="C373" t="str">
            <v>FONDO DE EMPLEADOS DE WSP Y CIAS AFINES</v>
          </cell>
          <cell r="D373" t="str">
            <v>FEDECONCOL</v>
          </cell>
          <cell r="E373" t="str">
            <v>860-517-648-2</v>
          </cell>
          <cell r="F373" t="str">
            <v>FONDOS DE EMPLEADOS</v>
          </cell>
          <cell r="G373">
            <v>3</v>
          </cell>
          <cell r="H373" t="str">
            <v>BASICA</v>
          </cell>
          <cell r="I373" t="str">
            <v>DORIS SOFIA DIAZ SOLANO</v>
          </cell>
          <cell r="L373" t="str">
            <v>ACTIVA</v>
          </cell>
          <cell r="M373" t="str">
            <v>BOGOTA</v>
          </cell>
          <cell r="N373" t="str">
            <v>BOGOTA D.C.</v>
          </cell>
          <cell r="O373">
            <v>45199</v>
          </cell>
          <cell r="P373" t="str">
            <v>NO</v>
          </cell>
          <cell r="Q373" t="str">
            <v>NO</v>
          </cell>
          <cell r="R373" t="str">
            <v>NO</v>
          </cell>
          <cell r="S373">
            <v>45657</v>
          </cell>
          <cell r="T373">
            <v>2469.79</v>
          </cell>
        </row>
        <row r="374">
          <cell r="B374">
            <v>1158</v>
          </cell>
          <cell r="C374" t="str">
            <v>FONDO DE TRABAJADORES Y PENSIONADOS DEL SECTOR DE LAS COMUNICACIONES Y AFINES FEDETEL</v>
          </cell>
          <cell r="D374" t="str">
            <v>FEDETEL</v>
          </cell>
          <cell r="E374" t="str">
            <v>860-007-346-5</v>
          </cell>
          <cell r="F374" t="str">
            <v>FONDOS DE EMPLEADOS</v>
          </cell>
          <cell r="G374">
            <v>3</v>
          </cell>
          <cell r="H374" t="str">
            <v>BASICA</v>
          </cell>
          <cell r="I374" t="str">
            <v>ARGENYS FLOREZ MATEUS</v>
          </cell>
          <cell r="L374" t="str">
            <v>ACTIVA</v>
          </cell>
          <cell r="M374" t="str">
            <v>BOGOTA</v>
          </cell>
          <cell r="N374" t="str">
            <v>BOGOTA D.C.</v>
          </cell>
          <cell r="O374">
            <v>45199</v>
          </cell>
          <cell r="P374" t="str">
            <v>NO</v>
          </cell>
          <cell r="Q374" t="str">
            <v>NO</v>
          </cell>
          <cell r="R374" t="str">
            <v>NO</v>
          </cell>
          <cell r="S374">
            <v>45657</v>
          </cell>
          <cell r="T374">
            <v>4184.57</v>
          </cell>
        </row>
        <row r="375">
          <cell r="B375">
            <v>1164</v>
          </cell>
          <cell r="C375" t="str">
            <v>FONDO NACIONAL DE EMPLEADOS; TRABAJADORES Y PENSIONADOS DEL SECTOR POSTAL; DE LAS COMUNICACIONES Y ENTIDADES AFINES Y COMPLEMENTARIAS</v>
          </cell>
          <cell r="D375" t="str">
            <v>FONDEP</v>
          </cell>
          <cell r="E375" t="str">
            <v>800-090-375-3</v>
          </cell>
          <cell r="F375" t="str">
            <v>FONDOS DE EMPLEADOS</v>
          </cell>
          <cell r="G375">
            <v>2</v>
          </cell>
          <cell r="H375" t="str">
            <v>INTERMEDIA</v>
          </cell>
          <cell r="I375" t="str">
            <v>MYRIAM ROCIO ALVAREZ RAMIREZ</v>
          </cell>
          <cell r="L375" t="str">
            <v>ACTIVA</v>
          </cell>
          <cell r="M375" t="str">
            <v>BOGOTA</v>
          </cell>
          <cell r="N375" t="str">
            <v>BOGOTA D.C.</v>
          </cell>
          <cell r="O375">
            <v>45199</v>
          </cell>
          <cell r="P375" t="str">
            <v>NO</v>
          </cell>
          <cell r="Q375" t="str">
            <v>NO</v>
          </cell>
          <cell r="R375" t="str">
            <v>NO</v>
          </cell>
          <cell r="S375">
            <v>45657</v>
          </cell>
          <cell r="T375">
            <v>10627.96</v>
          </cell>
        </row>
        <row r="376">
          <cell r="B376">
            <v>1168</v>
          </cell>
          <cell r="C376" t="str">
            <v>FONDO DE EMPLEADOS DE LA PERSONERIA DE BOGOTA SIGLA FEPERBO</v>
          </cell>
          <cell r="D376" t="str">
            <v>FEPERBO</v>
          </cell>
          <cell r="E376" t="str">
            <v>800-228-967-9</v>
          </cell>
          <cell r="F376" t="str">
            <v>FONDOS DE EMPLEADOS</v>
          </cell>
          <cell r="G376">
            <v>2</v>
          </cell>
          <cell r="H376" t="str">
            <v>INTERMEDIA</v>
          </cell>
          <cell r="I376" t="str">
            <v>DORIS SOFIA DIAZ SOLANO</v>
          </cell>
          <cell r="L376" t="str">
            <v>ACTIVA</v>
          </cell>
          <cell r="M376" t="str">
            <v>BOGOTA</v>
          </cell>
          <cell r="N376" t="str">
            <v>BOGOTA D.C.</v>
          </cell>
          <cell r="O376">
            <v>45199</v>
          </cell>
          <cell r="P376" t="str">
            <v>NO</v>
          </cell>
          <cell r="Q376" t="str">
            <v>NO</v>
          </cell>
          <cell r="R376" t="str">
            <v>NO</v>
          </cell>
          <cell r="S376">
            <v>45657</v>
          </cell>
          <cell r="T376">
            <v>9298.9500000000007</v>
          </cell>
        </row>
        <row r="377">
          <cell r="B377">
            <v>1172</v>
          </cell>
          <cell r="C377" t="str">
            <v>FONDO DE EMPLEADOS DIRECTIVOS DOCENTES ESTATALES</v>
          </cell>
          <cell r="D377" t="str">
            <v>FERCOD</v>
          </cell>
          <cell r="E377" t="str">
            <v>800-212-596-1</v>
          </cell>
          <cell r="F377" t="str">
            <v>FONDOS DE EMPLEADOS</v>
          </cell>
          <cell r="G377">
            <v>3</v>
          </cell>
          <cell r="H377" t="str">
            <v>BASICA</v>
          </cell>
          <cell r="I377" t="str">
            <v>ARGENYS FLOREZ MATEUS</v>
          </cell>
          <cell r="L377" t="str">
            <v>ACTIVA</v>
          </cell>
          <cell r="M377" t="str">
            <v>BOGOTA</v>
          </cell>
          <cell r="N377" t="str">
            <v>BOGOTA D.C.</v>
          </cell>
          <cell r="O377">
            <v>45199</v>
          </cell>
          <cell r="P377" t="str">
            <v>NO</v>
          </cell>
          <cell r="Q377" t="str">
            <v>NO</v>
          </cell>
          <cell r="R377" t="str">
            <v>NO</v>
          </cell>
          <cell r="S377">
            <v>45657</v>
          </cell>
          <cell r="T377">
            <v>2197.4899999999998</v>
          </cell>
        </row>
        <row r="378">
          <cell r="B378">
            <v>1173</v>
          </cell>
          <cell r="C378" t="str">
            <v>FONDO DE EMPLEADOS DEL SECTOR AERONAUTICO</v>
          </cell>
          <cell r="D378" t="str">
            <v>FESA</v>
          </cell>
          <cell r="E378" t="str">
            <v>800-194-976-7</v>
          </cell>
          <cell r="F378" t="str">
            <v>FONDOS DE EMPLEADOS</v>
          </cell>
          <cell r="G378" t="str">
            <v>SIN REPORTE</v>
          </cell>
          <cell r="H378" t="str">
            <v>SIN REPORTE</v>
          </cell>
          <cell r="I378" t="str">
            <v>ULTIMO REPORTE 31/12/2007</v>
          </cell>
          <cell r="L378" t="str">
            <v>#N/A</v>
          </cell>
          <cell r="M378" t="str">
            <v>BOGOTA</v>
          </cell>
          <cell r="N378" t="str">
            <v>BOGOTA D.C.</v>
          </cell>
          <cell r="O378">
            <v>39447</v>
          </cell>
          <cell r="P378" t="str">
            <v>NO</v>
          </cell>
          <cell r="Q378" t="str">
            <v>NO</v>
          </cell>
          <cell r="R378" t="str">
            <v>NO</v>
          </cell>
          <cell r="S378">
            <v>39447</v>
          </cell>
        </row>
        <row r="379">
          <cell r="B379">
            <v>1185</v>
          </cell>
          <cell r="C379" t="str">
            <v>FONDO DE EMPLEADOS AL SERVICIO DE LOS TRABAJADORES DE LAS EMPRESAS DEL SECTOR AGROINDUSTRIAL; ANEXAS Y COMPLEMENTARIAS "FEPAL"</v>
          </cell>
          <cell r="D379" t="str">
            <v>FEPAL</v>
          </cell>
          <cell r="E379" t="str">
            <v>860-527-685-8</v>
          </cell>
          <cell r="F379" t="str">
            <v>FONDOS DE EMPLEADOS</v>
          </cell>
          <cell r="G379">
            <v>2</v>
          </cell>
          <cell r="H379" t="str">
            <v>PLENA</v>
          </cell>
          <cell r="I379" t="str">
            <v>DORIS SOFIA DIAZ SOLANO</v>
          </cell>
          <cell r="J379" t="str">
            <v>JOSE LUIS LOPEZ RIVERA</v>
          </cell>
          <cell r="K379" t="str">
            <v>ABRIL</v>
          </cell>
          <cell r="L379" t="str">
            <v>ACTIVA</v>
          </cell>
          <cell r="M379" t="str">
            <v>CUNDINAMARCA</v>
          </cell>
          <cell r="N379" t="str">
            <v>TOCANCIPA</v>
          </cell>
          <cell r="O379">
            <v>45199</v>
          </cell>
          <cell r="P379" t="str">
            <v>SI</v>
          </cell>
          <cell r="Q379" t="str">
            <v>NO</v>
          </cell>
          <cell r="R379" t="str">
            <v>SI</v>
          </cell>
          <cell r="S379">
            <v>45657</v>
          </cell>
          <cell r="T379">
            <v>22308.41</v>
          </cell>
        </row>
        <row r="380">
          <cell r="B380">
            <v>1188</v>
          </cell>
          <cell r="C380" t="str">
            <v>FONDO DE EMPLEADOS DE LA FUNDACION OFTALMOLOGICA NACIONAL</v>
          </cell>
          <cell r="D380" t="str">
            <v>FEDEFON</v>
          </cell>
          <cell r="E380" t="str">
            <v>800-242-236-1</v>
          </cell>
          <cell r="F380" t="str">
            <v>FONDOS DE EMPLEADOS</v>
          </cell>
          <cell r="G380" t="str">
            <v>LIQUIDACION</v>
          </cell>
          <cell r="H380" t="str">
            <v>LIQUIDACION</v>
          </cell>
          <cell r="I380" t="str">
            <v>LIQUIDACION</v>
          </cell>
          <cell r="L380" t="str">
            <v>CANCELADA</v>
          </cell>
          <cell r="O380">
            <v>42916</v>
          </cell>
          <cell r="P380" t="str">
            <v>NO</v>
          </cell>
          <cell r="Q380" t="str">
            <v>NO</v>
          </cell>
          <cell r="R380" t="str">
            <v>NO</v>
          </cell>
          <cell r="S380">
            <v>42916</v>
          </cell>
        </row>
        <row r="381">
          <cell r="B381">
            <v>1193</v>
          </cell>
          <cell r="C381" t="str">
            <v>FONDO DE EMPLEADOS DE LA SUPERINTENDENCIA FINANCIERA DE COLOMBIA</v>
          </cell>
          <cell r="D381" t="str">
            <v>SUFONDOS</v>
          </cell>
          <cell r="E381" t="str">
            <v>860-016-239-3</v>
          </cell>
          <cell r="F381" t="str">
            <v>FONDOS DE EMPLEADOS</v>
          </cell>
          <cell r="G381">
            <v>1</v>
          </cell>
          <cell r="H381" t="str">
            <v>PLENA</v>
          </cell>
          <cell r="I381" t="str">
            <v>DORIS SOFIA DIAZ SOLANO</v>
          </cell>
          <cell r="J381" t="str">
            <v>JOSE LUIS LOPEZ RIVERA</v>
          </cell>
          <cell r="K381" t="str">
            <v>MARZO</v>
          </cell>
          <cell r="L381" t="str">
            <v>ACTIVA</v>
          </cell>
          <cell r="M381" t="str">
            <v>BOGOTA</v>
          </cell>
          <cell r="N381" t="str">
            <v>BOGOTA D.C.</v>
          </cell>
          <cell r="O381">
            <v>45230</v>
          </cell>
          <cell r="P381" t="str">
            <v>SI</v>
          </cell>
          <cell r="Q381" t="str">
            <v>NO</v>
          </cell>
          <cell r="R381" t="str">
            <v>SI</v>
          </cell>
          <cell r="S381">
            <v>45657</v>
          </cell>
          <cell r="T381">
            <v>41087.71</v>
          </cell>
        </row>
        <row r="382">
          <cell r="B382">
            <v>1196</v>
          </cell>
          <cell r="C382" t="str">
            <v>FONDO DE EMPLEADOS Y PRESTADORES DE SERVICIOS MEDICOS DE PROFAMILIA</v>
          </cell>
          <cell r="D382" t="str">
            <v>FEMPRO</v>
          </cell>
          <cell r="E382" t="str">
            <v>860-038-393-4</v>
          </cell>
          <cell r="F382" t="str">
            <v>FONDOS DE EMPLEADOS</v>
          </cell>
          <cell r="G382">
            <v>2</v>
          </cell>
          <cell r="H382" t="str">
            <v>INTERMEDIA</v>
          </cell>
          <cell r="I382" t="str">
            <v>ARGENYS FLOREZ MATEUS</v>
          </cell>
          <cell r="L382" t="str">
            <v>ACTIVA</v>
          </cell>
          <cell r="M382" t="str">
            <v>BOGOTA</v>
          </cell>
          <cell r="N382" t="str">
            <v>BOGOTA D.C.</v>
          </cell>
          <cell r="O382">
            <v>45199</v>
          </cell>
          <cell r="P382" t="str">
            <v>NO</v>
          </cell>
          <cell r="Q382" t="str">
            <v>NO</v>
          </cell>
          <cell r="R382" t="str">
            <v>NO</v>
          </cell>
          <cell r="S382">
            <v>45657</v>
          </cell>
          <cell r="T382">
            <v>7695.71</v>
          </cell>
        </row>
        <row r="383">
          <cell r="B383">
            <v>1201</v>
          </cell>
          <cell r="C383" t="str">
            <v>FONDO DE EMPLEADOS DE PASTAS SIRENA S.A.</v>
          </cell>
          <cell r="D383" t="str">
            <v>NO</v>
          </cell>
          <cell r="E383" t="str">
            <v>800-092-522-9</v>
          </cell>
          <cell r="F383" t="str">
            <v>FONDOS DE EMPLEADOS</v>
          </cell>
          <cell r="G383" t="str">
            <v>SIN REPORTE</v>
          </cell>
          <cell r="H383" t="str">
            <v>SIN REPORTE</v>
          </cell>
          <cell r="I383" t="str">
            <v>ULTIMO REPORTE 30/09/1999</v>
          </cell>
          <cell r="L383" t="str">
            <v>#N/A</v>
          </cell>
          <cell r="M383" t="str">
            <v>BOGOTA</v>
          </cell>
          <cell r="N383" t="str">
            <v>BOGOTA D.C.</v>
          </cell>
          <cell r="O383">
            <v>36433</v>
          </cell>
          <cell r="P383" t="str">
            <v>NO</v>
          </cell>
          <cell r="Q383" t="str">
            <v>NO</v>
          </cell>
          <cell r="R383" t="str">
            <v>NO</v>
          </cell>
          <cell r="S383">
            <v>36433</v>
          </cell>
        </row>
        <row r="384">
          <cell r="B384">
            <v>1204</v>
          </cell>
          <cell r="C384" t="str">
            <v>FONDO DE EMPLEADOS PAVCO EL CUAL SE IDENTIFICARA TAMBIEN CON LA SIGLA FEPAVCO</v>
          </cell>
          <cell r="D384" t="str">
            <v>FEPAVCO</v>
          </cell>
          <cell r="E384" t="str">
            <v>860-530-443-3</v>
          </cell>
          <cell r="F384" t="str">
            <v>FONDOS DE EMPLEADOS</v>
          </cell>
          <cell r="G384">
            <v>3</v>
          </cell>
          <cell r="H384" t="str">
            <v>BASICA</v>
          </cell>
          <cell r="I384" t="str">
            <v>MYRIAM ROCIO ALVAREZ RAMIREZ</v>
          </cell>
          <cell r="L384" t="str">
            <v>ACTIVA</v>
          </cell>
          <cell r="M384" t="str">
            <v>BOGOTA</v>
          </cell>
          <cell r="N384" t="str">
            <v>BOGOTA D.C.</v>
          </cell>
          <cell r="O384">
            <v>45107</v>
          </cell>
          <cell r="P384" t="str">
            <v>NO</v>
          </cell>
          <cell r="Q384" t="str">
            <v>NO</v>
          </cell>
          <cell r="R384" t="str">
            <v>NO</v>
          </cell>
          <cell r="S384">
            <v>45657</v>
          </cell>
          <cell r="T384">
            <v>5236.05</v>
          </cell>
        </row>
        <row r="385">
          <cell r="B385">
            <v>1218</v>
          </cell>
          <cell r="C385" t="str">
            <v>FONDO DE EMPLEADOS DE CONGELADOS AGRICOLAS S A CONGELAGRO S A SU SIGLA SERA CONGELFONDO</v>
          </cell>
          <cell r="D385" t="str">
            <v>CONGELFONDO</v>
          </cell>
          <cell r="E385" t="str">
            <v>830-028-380-7</v>
          </cell>
          <cell r="F385" t="str">
            <v>FONDOS DE EMPLEADOS</v>
          </cell>
          <cell r="G385">
            <v>3</v>
          </cell>
          <cell r="H385" t="str">
            <v>BASICA</v>
          </cell>
          <cell r="I385" t="str">
            <v>ARGENYS FLOREZ MATEUS</v>
          </cell>
          <cell r="L385" t="str">
            <v>ACTIVA</v>
          </cell>
          <cell r="M385" t="str">
            <v>BOGOTA</v>
          </cell>
          <cell r="N385" t="str">
            <v>BOGOTA D.C.</v>
          </cell>
          <cell r="O385">
            <v>45199</v>
          </cell>
          <cell r="P385" t="str">
            <v>NO</v>
          </cell>
          <cell r="Q385" t="str">
            <v>NO</v>
          </cell>
          <cell r="R385" t="str">
            <v>NO</v>
          </cell>
          <cell r="S385">
            <v>45657</v>
          </cell>
          <cell r="T385">
            <v>1605.96</v>
          </cell>
        </row>
        <row r="386">
          <cell r="B386">
            <v>1220</v>
          </cell>
          <cell r="C386" t="str">
            <v>FONDO DE EMPLEADOS DE INDUSTRIAS ALIMENTICIAS Y SU SIGLA SERA FAVEC</v>
          </cell>
          <cell r="D386" t="str">
            <v>FAVEC</v>
          </cell>
          <cell r="E386" t="str">
            <v>860-011-069-5</v>
          </cell>
          <cell r="F386" t="str">
            <v>FONDOS DE EMPLEADOS</v>
          </cell>
          <cell r="G386">
            <v>1</v>
          </cell>
          <cell r="H386" t="str">
            <v>PLENA</v>
          </cell>
          <cell r="I386" t="str">
            <v>DORIS SOFIA DIAZ SOLANO</v>
          </cell>
          <cell r="J386" t="str">
            <v>JOSE LUIS LOPEZ RIVERA</v>
          </cell>
          <cell r="K386" t="str">
            <v>MARZO</v>
          </cell>
          <cell r="L386" t="str">
            <v>ACTIVA</v>
          </cell>
          <cell r="M386" t="str">
            <v>BOGOTA</v>
          </cell>
          <cell r="N386" t="str">
            <v>BOGOTA D.C.</v>
          </cell>
          <cell r="O386">
            <v>45230</v>
          </cell>
          <cell r="P386" t="str">
            <v>SI</v>
          </cell>
          <cell r="Q386" t="str">
            <v>NO</v>
          </cell>
          <cell r="R386" t="str">
            <v>SI</v>
          </cell>
          <cell r="S386">
            <v>45657</v>
          </cell>
          <cell r="T386">
            <v>33139.82</v>
          </cell>
        </row>
        <row r="387">
          <cell r="B387">
            <v>1223</v>
          </cell>
          <cell r="C387" t="str">
            <v>FONDO DE EMPLEADOS DEL SECTOR EMPRESARIAL DEVINIL ANDINA SAUTO Y PODRA IDENTIFICARSE INDISTINTAMENTE CON SU SIGLA FEDAM EN LIQUIDACION</v>
          </cell>
          <cell r="D387" t="str">
            <v>FEDAM</v>
          </cell>
          <cell r="E387" t="str">
            <v>860-527-925-0</v>
          </cell>
          <cell r="F387" t="str">
            <v>FONDOS DE EMPLEADOS</v>
          </cell>
          <cell r="G387">
            <v>3</v>
          </cell>
          <cell r="H387" t="str">
            <v>BASICA SIN REPORTE</v>
          </cell>
          <cell r="I387" t="str">
            <v>ULTIMO REPORTE 31/12/2016</v>
          </cell>
          <cell r="L387" t="str">
            <v>ACTIVA</v>
          </cell>
          <cell r="M387" t="str">
            <v>BOGOTA</v>
          </cell>
          <cell r="N387" t="str">
            <v>BOGOTA D.C.</v>
          </cell>
          <cell r="O387">
            <v>42735</v>
          </cell>
          <cell r="P387" t="str">
            <v>NO</v>
          </cell>
          <cell r="Q387" t="str">
            <v>NO</v>
          </cell>
          <cell r="R387" t="str">
            <v>NO</v>
          </cell>
          <cell r="S387">
            <v>42735</v>
          </cell>
        </row>
        <row r="388">
          <cell r="B388">
            <v>1226</v>
          </cell>
          <cell r="C388" t="str">
            <v>FONDO DE EMPLEADOS DE TEXTILES VELANEX</v>
          </cell>
          <cell r="D388" t="str">
            <v>FETVELANEX</v>
          </cell>
          <cell r="E388" t="str">
            <v>800-248-483-1</v>
          </cell>
          <cell r="F388" t="str">
            <v>FONDOS DE EMPLEADOS</v>
          </cell>
          <cell r="G388">
            <v>3</v>
          </cell>
          <cell r="H388" t="str">
            <v>BASICA</v>
          </cell>
          <cell r="L388" t="str">
            <v>ACTIVA</v>
          </cell>
          <cell r="M388" t="str">
            <v>BOGOTA</v>
          </cell>
          <cell r="N388" t="str">
            <v>BOGOTA D.C.</v>
          </cell>
          <cell r="O388">
            <v>43646</v>
          </cell>
          <cell r="P388" t="str">
            <v>NO</v>
          </cell>
          <cell r="Q388" t="str">
            <v>NO</v>
          </cell>
          <cell r="R388" t="str">
            <v>NO</v>
          </cell>
          <cell r="S388">
            <v>45657</v>
          </cell>
          <cell r="T388">
            <v>459.4</v>
          </cell>
        </row>
        <row r="389">
          <cell r="B389">
            <v>1230</v>
          </cell>
          <cell r="C389" t="str">
            <v>FONDO DE EMPLEADOS PRODUCTOS ALIMENTICIOS DE COLOMBIA PARA TODOS LOS EFECTOS SE IDENTIFICA CON LA SIGLA FONFEPAC</v>
          </cell>
          <cell r="D389" t="str">
            <v>FEPAC</v>
          </cell>
          <cell r="E389" t="str">
            <v>860-024-201-8</v>
          </cell>
          <cell r="F389" t="str">
            <v>FONDOS DE EMPLEADOS</v>
          </cell>
          <cell r="G389">
            <v>3</v>
          </cell>
          <cell r="H389" t="str">
            <v>BASICA</v>
          </cell>
          <cell r="I389" t="str">
            <v>ARGENYS FLOREZ MATEUS</v>
          </cell>
          <cell r="L389" t="str">
            <v>ACTIVA</v>
          </cell>
          <cell r="M389" t="str">
            <v>BOGOTA</v>
          </cell>
          <cell r="N389" t="str">
            <v>BOGOTA D.C.</v>
          </cell>
          <cell r="O389">
            <v>45199</v>
          </cell>
          <cell r="P389" t="str">
            <v>NO</v>
          </cell>
          <cell r="Q389" t="str">
            <v>NO</v>
          </cell>
          <cell r="R389" t="str">
            <v>NO</v>
          </cell>
          <cell r="S389">
            <v>45657</v>
          </cell>
          <cell r="T389">
            <v>2622.42</v>
          </cell>
        </row>
        <row r="390">
          <cell r="B390">
            <v>1239</v>
          </cell>
          <cell r="C390" t="str">
            <v>FONDO DE EMPLEADOS DEL SECTOR AEREO</v>
          </cell>
          <cell r="D390" t="str">
            <v>FEMHEL</v>
          </cell>
          <cell r="E390" t="str">
            <v>860-010-743-7</v>
          </cell>
          <cell r="F390" t="str">
            <v>FONDOS DE EMPLEADOS</v>
          </cell>
          <cell r="G390">
            <v>2</v>
          </cell>
          <cell r="H390" t="str">
            <v>INTERMEDIA</v>
          </cell>
          <cell r="I390" t="str">
            <v>ARGENYS FLOREZ MATEUS</v>
          </cell>
          <cell r="L390" t="str">
            <v>ACTIVA</v>
          </cell>
          <cell r="M390" t="str">
            <v>BOGOTA</v>
          </cell>
          <cell r="N390" t="str">
            <v>BOGOTA D.C.</v>
          </cell>
          <cell r="O390">
            <v>45199</v>
          </cell>
          <cell r="P390" t="str">
            <v>NO</v>
          </cell>
          <cell r="Q390" t="str">
            <v>NO</v>
          </cell>
          <cell r="R390" t="str">
            <v>NO</v>
          </cell>
          <cell r="S390">
            <v>45657</v>
          </cell>
          <cell r="T390">
            <v>6906.42</v>
          </cell>
        </row>
        <row r="391">
          <cell r="B391">
            <v>1240</v>
          </cell>
          <cell r="C391" t="str">
            <v>FONDO DE EMPLEADOS DE LA FUNDACION ABOOD SHAIO FONSHAIO</v>
          </cell>
          <cell r="D391" t="str">
            <v>FONSHAIO</v>
          </cell>
          <cell r="E391" t="str">
            <v>800-095-011-0</v>
          </cell>
          <cell r="F391" t="str">
            <v>FONDOS DE EMPLEADOS</v>
          </cell>
          <cell r="G391">
            <v>3</v>
          </cell>
          <cell r="H391" t="str">
            <v>BASICA</v>
          </cell>
          <cell r="I391" t="str">
            <v>ARGENYS FLOREZ MATEUS</v>
          </cell>
          <cell r="L391" t="str">
            <v>ACTIVA</v>
          </cell>
          <cell r="M391" t="str">
            <v>BOGOTA</v>
          </cell>
          <cell r="N391" t="str">
            <v>BOGOTA D.C.</v>
          </cell>
          <cell r="O391">
            <v>45107</v>
          </cell>
          <cell r="P391" t="str">
            <v>NO</v>
          </cell>
          <cell r="Q391" t="str">
            <v>NO</v>
          </cell>
          <cell r="R391" t="str">
            <v>NO</v>
          </cell>
          <cell r="S391">
            <v>45657</v>
          </cell>
          <cell r="T391">
            <v>3907.1</v>
          </cell>
        </row>
        <row r="392">
          <cell r="B392">
            <v>1254</v>
          </cell>
          <cell r="C392" t="str">
            <v>FEMPHA FONDO DE EMPLEADOS</v>
          </cell>
          <cell r="D392" t="str">
            <v>FEMPHA</v>
          </cell>
          <cell r="E392" t="str">
            <v>860-068-657-1</v>
          </cell>
          <cell r="F392" t="str">
            <v>FONDOS DE EMPLEADOS</v>
          </cell>
          <cell r="G392">
            <v>1</v>
          </cell>
          <cell r="H392" t="str">
            <v>PLENA</v>
          </cell>
          <cell r="I392" t="str">
            <v>DORIS SOFIA DIAZ SOLANO</v>
          </cell>
          <cell r="J392" t="str">
            <v>JOSE LUIS LOPEZ RIVERA</v>
          </cell>
          <cell r="K392" t="str">
            <v>FEBRERO</v>
          </cell>
          <cell r="L392" t="str">
            <v>ACTIVA</v>
          </cell>
          <cell r="M392" t="str">
            <v>BOGOTA</v>
          </cell>
          <cell r="N392" t="str">
            <v>BOGOTA D.C.</v>
          </cell>
          <cell r="O392">
            <v>45230</v>
          </cell>
          <cell r="P392" t="str">
            <v>SI</v>
          </cell>
          <cell r="Q392" t="str">
            <v>NO</v>
          </cell>
          <cell r="R392" t="str">
            <v>SI</v>
          </cell>
          <cell r="S392">
            <v>45657</v>
          </cell>
          <cell r="T392">
            <v>124621.33</v>
          </cell>
        </row>
        <row r="393">
          <cell r="B393">
            <v>1257</v>
          </cell>
          <cell r="C393" t="str">
            <v>FONDO DE EMPLEADOS DE MEALS DE COLOMBIA SIGLA FONMEALS</v>
          </cell>
          <cell r="D393" t="str">
            <v>FONMEALS</v>
          </cell>
          <cell r="E393" t="str">
            <v>860-521-740-8</v>
          </cell>
          <cell r="F393" t="str">
            <v>FONDOS DE EMPLEADOS</v>
          </cell>
          <cell r="G393">
            <v>2</v>
          </cell>
          <cell r="H393" t="str">
            <v>INTERMEDIA</v>
          </cell>
          <cell r="I393" t="str">
            <v>MYRIAM ROCIO ALVAREZ RAMIREZ</v>
          </cell>
          <cell r="J393" t="str">
            <v>SILENA LUZ PAZ MACHACON</v>
          </cell>
          <cell r="K393" t="str">
            <v>MAYO</v>
          </cell>
          <cell r="L393" t="str">
            <v>ACTIVA</v>
          </cell>
          <cell r="M393" t="str">
            <v>BOGOTA</v>
          </cell>
          <cell r="N393" t="str">
            <v>BOGOTA D.C.</v>
          </cell>
          <cell r="O393">
            <v>45199</v>
          </cell>
          <cell r="P393" t="str">
            <v>SI</v>
          </cell>
          <cell r="Q393" t="str">
            <v>NO</v>
          </cell>
          <cell r="R393" t="str">
            <v>SI</v>
          </cell>
          <cell r="S393">
            <v>45657</v>
          </cell>
          <cell r="T393">
            <v>13821.2</v>
          </cell>
        </row>
        <row r="394">
          <cell r="B394">
            <v>1259</v>
          </cell>
          <cell r="C394" t="str">
            <v>FONDO DE EMPLEADOS DE INVERSIONES R K C SIGLA FEINRKC</v>
          </cell>
          <cell r="D394" t="str">
            <v>FEINRKC</v>
          </cell>
          <cell r="E394" t="str">
            <v>860-526-213-0</v>
          </cell>
          <cell r="F394" t="str">
            <v>FONDOS DE EMPLEADOS</v>
          </cell>
          <cell r="G394">
            <v>3</v>
          </cell>
          <cell r="H394" t="str">
            <v>BASICA</v>
          </cell>
          <cell r="I394" t="str">
            <v>MARTHA NURY BELTRAN MISAS</v>
          </cell>
          <cell r="L394" t="str">
            <v>ACTIVA</v>
          </cell>
          <cell r="M394" t="str">
            <v>BOGOTA</v>
          </cell>
          <cell r="N394" t="str">
            <v>BOGOTA D.C.</v>
          </cell>
          <cell r="O394">
            <v>45199</v>
          </cell>
          <cell r="P394" t="str">
            <v>NO</v>
          </cell>
          <cell r="Q394" t="str">
            <v>NO</v>
          </cell>
          <cell r="R394" t="str">
            <v>NO</v>
          </cell>
          <cell r="S394">
            <v>45565</v>
          </cell>
          <cell r="T394">
            <v>136.07</v>
          </cell>
        </row>
        <row r="395">
          <cell r="B395">
            <v>1260</v>
          </cell>
          <cell r="C395" t="str">
            <v>FONDO DE EMPLEADOS DE SIEMENS EN COLOMBIA SIGLA FESICOL</v>
          </cell>
          <cell r="D395" t="str">
            <v>FESICOL</v>
          </cell>
          <cell r="E395" t="str">
            <v>860-004-840-9</v>
          </cell>
          <cell r="F395" t="str">
            <v>FONDOS DE EMPLEADOS</v>
          </cell>
          <cell r="G395">
            <v>1</v>
          </cell>
          <cell r="H395" t="str">
            <v>PLENA</v>
          </cell>
          <cell r="I395" t="str">
            <v>DORIS SOFIA DIAZ SOLANO</v>
          </cell>
          <cell r="J395" t="str">
            <v>JOSE LUIS LOPEZ RIVERA</v>
          </cell>
          <cell r="K395" t="str">
            <v>FEBRERO</v>
          </cell>
          <cell r="L395" t="str">
            <v>ACTIVA</v>
          </cell>
          <cell r="M395" t="str">
            <v>CUNDINAMARCA</v>
          </cell>
          <cell r="N395" t="str">
            <v>TENJO</v>
          </cell>
          <cell r="O395">
            <v>45230</v>
          </cell>
          <cell r="P395" t="str">
            <v>SI</v>
          </cell>
          <cell r="Q395" t="str">
            <v>NO</v>
          </cell>
          <cell r="R395" t="str">
            <v>SI</v>
          </cell>
          <cell r="S395">
            <v>45657</v>
          </cell>
          <cell r="T395">
            <v>79652.509999999995</v>
          </cell>
        </row>
        <row r="396">
          <cell r="B396">
            <v>1264</v>
          </cell>
          <cell r="C396" t="str">
            <v>FONDO DE EMPLEADOS DE LAS EMPRESAS AGRUPADAS SIGLA FONGRUPO</v>
          </cell>
          <cell r="D396" t="str">
            <v>FONGRUPO</v>
          </cell>
          <cell r="E396" t="str">
            <v>890-311-104-1</v>
          </cell>
          <cell r="F396" t="str">
            <v>FONDOS DE EMPLEADOS</v>
          </cell>
          <cell r="G396">
            <v>1</v>
          </cell>
          <cell r="H396" t="str">
            <v>BASICA</v>
          </cell>
          <cell r="I396" t="str">
            <v>ARGENYS FLOREZ MATEUS</v>
          </cell>
          <cell r="J396" t="str">
            <v>SHENLY MARIA MARGARITA SUAREZ MARTIN</v>
          </cell>
          <cell r="K396" t="str">
            <v>ABRIL</v>
          </cell>
          <cell r="L396" t="str">
            <v>ACTIVA</v>
          </cell>
          <cell r="M396" t="str">
            <v>BOGOTA</v>
          </cell>
          <cell r="N396" t="str">
            <v>BOGOTA D.C.</v>
          </cell>
          <cell r="O396">
            <v>45230</v>
          </cell>
          <cell r="P396" t="str">
            <v>SI</v>
          </cell>
          <cell r="Q396" t="str">
            <v>NO</v>
          </cell>
          <cell r="R396" t="str">
            <v>SI</v>
          </cell>
          <cell r="S396">
            <v>45657</v>
          </cell>
          <cell r="T396">
            <v>4525.2700000000004</v>
          </cell>
        </row>
        <row r="397">
          <cell r="B397">
            <v>1270</v>
          </cell>
          <cell r="C397" t="str">
            <v>FONDO DE EMPLEADOS DE SODIMAC COLOMBIA</v>
          </cell>
          <cell r="D397" t="str">
            <v>FONSODI</v>
          </cell>
          <cell r="E397" t="str">
            <v>830-044-132-4</v>
          </cell>
          <cell r="F397" t="str">
            <v>FONDOS DE EMPLEADOS</v>
          </cell>
          <cell r="G397">
            <v>2</v>
          </cell>
          <cell r="H397" t="str">
            <v>PLENA</v>
          </cell>
          <cell r="I397" t="str">
            <v>MYRIAM ROCIO ALVAREZ RAMIREZ</v>
          </cell>
          <cell r="J397" t="str">
            <v>SILENA LUZ PAZ MACHACON</v>
          </cell>
          <cell r="K397" t="str">
            <v>MARZO</v>
          </cell>
          <cell r="L397" t="str">
            <v>ACTIVA</v>
          </cell>
          <cell r="M397" t="str">
            <v>BOGOTA</v>
          </cell>
          <cell r="N397" t="str">
            <v>BOGOTA D.C.</v>
          </cell>
          <cell r="O397">
            <v>45199</v>
          </cell>
          <cell r="P397" t="str">
            <v>SI</v>
          </cell>
          <cell r="Q397" t="str">
            <v>NO</v>
          </cell>
          <cell r="R397" t="str">
            <v>SI</v>
          </cell>
          <cell r="S397">
            <v>45657</v>
          </cell>
          <cell r="T397">
            <v>27802.16</v>
          </cell>
        </row>
        <row r="398">
          <cell r="B398">
            <v>1273</v>
          </cell>
          <cell r="C398" t="str">
            <v>FONDO DE EMPLEADOS LEVAPAN EL CUAL SE IDENTIFICA TAMBIEN CON LA SIGLA DE FELEVAPAN</v>
          </cell>
          <cell r="D398" t="str">
            <v>FELEVAPAN</v>
          </cell>
          <cell r="E398" t="str">
            <v>860-020-373-8</v>
          </cell>
          <cell r="F398" t="str">
            <v>FONDOS DE EMPLEADOS</v>
          </cell>
          <cell r="G398">
            <v>1</v>
          </cell>
          <cell r="H398" t="str">
            <v>PLENA</v>
          </cell>
          <cell r="I398" t="str">
            <v>MARTHA NURY BELTRAN MISAS</v>
          </cell>
          <cell r="J398" t="str">
            <v>JIMMY GONZALEZ VILLALOBOS</v>
          </cell>
          <cell r="K398" t="str">
            <v>MARZO</v>
          </cell>
          <cell r="L398" t="str">
            <v>ACTIVA</v>
          </cell>
          <cell r="M398" t="str">
            <v>BOGOTA</v>
          </cell>
          <cell r="N398" t="str">
            <v>BOGOTA D.C.</v>
          </cell>
          <cell r="O398">
            <v>45230</v>
          </cell>
          <cell r="P398" t="str">
            <v>SI</v>
          </cell>
          <cell r="Q398" t="str">
            <v>NO</v>
          </cell>
          <cell r="R398" t="str">
            <v>SI</v>
          </cell>
          <cell r="S398">
            <v>45657</v>
          </cell>
          <cell r="T398">
            <v>32093.98</v>
          </cell>
        </row>
        <row r="399">
          <cell r="B399">
            <v>1274</v>
          </cell>
          <cell r="C399" t="str">
            <v>FONDO DE EMPLEADOS GRUPO SANCHO</v>
          </cell>
          <cell r="D399" t="str">
            <v>FESANCHO</v>
          </cell>
          <cell r="E399" t="str">
            <v>800-185-180-3</v>
          </cell>
          <cell r="F399" t="str">
            <v>FONDOS DE EMPLEADOS</v>
          </cell>
          <cell r="G399">
            <v>2</v>
          </cell>
          <cell r="H399" t="str">
            <v>PLENA</v>
          </cell>
          <cell r="I399" t="str">
            <v>MYRIAM ROCIO ALVAREZ RAMIREZ</v>
          </cell>
          <cell r="J399" t="str">
            <v>SILENA LUZ PAZ MACHACON</v>
          </cell>
          <cell r="K399" t="str">
            <v>MAYO</v>
          </cell>
          <cell r="L399" t="str">
            <v>ACTIVA</v>
          </cell>
          <cell r="M399" t="str">
            <v>BOGOTA</v>
          </cell>
          <cell r="N399" t="str">
            <v>BOGOTA D.C.</v>
          </cell>
          <cell r="O399">
            <v>45199</v>
          </cell>
          <cell r="P399" t="str">
            <v>SI</v>
          </cell>
          <cell r="Q399" t="str">
            <v>NO</v>
          </cell>
          <cell r="R399" t="str">
            <v>SI</v>
          </cell>
          <cell r="S399">
            <v>45657</v>
          </cell>
          <cell r="T399">
            <v>18147.64</v>
          </cell>
        </row>
        <row r="400">
          <cell r="B400">
            <v>1279</v>
          </cell>
          <cell r="C400" t="str">
            <v>FONDO DE EMPLEADOS DE CARULLA; EL CUAL SE IDENTIFICA TAMBIEN CON LA SIGLA FONCARULLA.</v>
          </cell>
          <cell r="D400" t="str">
            <v>FONCARULLA</v>
          </cell>
          <cell r="E400" t="str">
            <v>860-012-319-6</v>
          </cell>
          <cell r="F400" t="str">
            <v>FONDOS DE EMPLEADOS</v>
          </cell>
          <cell r="G400">
            <v>2</v>
          </cell>
          <cell r="H400" t="str">
            <v>INTERMEDIA</v>
          </cell>
          <cell r="I400" t="str">
            <v>MYRIAM ROCIO ALVAREZ RAMIREZ</v>
          </cell>
          <cell r="L400" t="str">
            <v>ACTIVA</v>
          </cell>
          <cell r="M400" t="str">
            <v>BOGOTA</v>
          </cell>
          <cell r="N400" t="str">
            <v>BOGOTA D.C.</v>
          </cell>
          <cell r="O400">
            <v>45199</v>
          </cell>
          <cell r="P400" t="str">
            <v>NO</v>
          </cell>
          <cell r="Q400" t="str">
            <v>NO</v>
          </cell>
          <cell r="R400" t="str">
            <v>NO</v>
          </cell>
          <cell r="S400">
            <v>45657</v>
          </cell>
          <cell r="T400">
            <v>9655.81</v>
          </cell>
        </row>
        <row r="401">
          <cell r="B401">
            <v>1280</v>
          </cell>
          <cell r="C401" t="str">
            <v>FONDO DE EMPLEADOS FONDEPETROL</v>
          </cell>
          <cell r="D401" t="str">
            <v>FES</v>
          </cell>
          <cell r="E401" t="str">
            <v>860-047-302-2</v>
          </cell>
          <cell r="F401" t="str">
            <v>FONDOS DE EMPLEADOS</v>
          </cell>
          <cell r="G401">
            <v>3</v>
          </cell>
          <cell r="H401" t="str">
            <v>BASICA</v>
          </cell>
          <cell r="I401" t="str">
            <v>ARGENYS FLOREZ MATEUS</v>
          </cell>
          <cell r="L401" t="str">
            <v>ACTIVA</v>
          </cell>
          <cell r="M401" t="str">
            <v>BOGOTA</v>
          </cell>
          <cell r="N401" t="str">
            <v>BOGOTA D.C.</v>
          </cell>
          <cell r="O401">
            <v>45107</v>
          </cell>
          <cell r="P401" t="str">
            <v>NO</v>
          </cell>
          <cell r="Q401" t="str">
            <v>NO</v>
          </cell>
          <cell r="R401" t="str">
            <v>NO</v>
          </cell>
          <cell r="S401">
            <v>45657</v>
          </cell>
          <cell r="T401">
            <v>416.94</v>
          </cell>
        </row>
        <row r="402">
          <cell r="B402">
            <v>1282</v>
          </cell>
          <cell r="C402" t="str">
            <v>FONDO DE EMPLEADOS CROMOS</v>
          </cell>
          <cell r="E402" t="str">
            <v>800-151-463-6</v>
          </cell>
          <cell r="F402" t="str">
            <v>FONDOS DE EMPLEADOS</v>
          </cell>
          <cell r="G402" t="str">
            <v>SIN REPORTE</v>
          </cell>
          <cell r="H402" t="str">
            <v>SIN REPORTE</v>
          </cell>
          <cell r="I402" t="str">
            <v>ULTIMO REPORTE 31/12/2000</v>
          </cell>
          <cell r="L402" t="str">
            <v>#N/A</v>
          </cell>
          <cell r="M402" t="str">
            <v>BOGOTA</v>
          </cell>
          <cell r="N402" t="str">
            <v>BOGOTA D.C.</v>
          </cell>
          <cell r="O402">
            <v>36891</v>
          </cell>
          <cell r="P402" t="str">
            <v>NO</v>
          </cell>
          <cell r="Q402" t="str">
            <v>NO</v>
          </cell>
          <cell r="R402" t="str">
            <v>NO</v>
          </cell>
          <cell r="S402">
            <v>36891</v>
          </cell>
        </row>
        <row r="403">
          <cell r="B403">
            <v>1283</v>
          </cell>
          <cell r="C403" t="str">
            <v>FONDO DE EMPLEADOS DE LAS INSTITUCIONES GEOLOGICO MINERAS</v>
          </cell>
          <cell r="D403" t="str">
            <v>FEINGE</v>
          </cell>
          <cell r="E403" t="str">
            <v>860-035-519-1</v>
          </cell>
          <cell r="F403" t="str">
            <v>FONDOS DE EMPLEADOS</v>
          </cell>
          <cell r="G403">
            <v>2</v>
          </cell>
          <cell r="H403" t="str">
            <v>INTERMEDIA</v>
          </cell>
          <cell r="I403" t="str">
            <v>MARTHA NURY BELTRAN MISAS</v>
          </cell>
          <cell r="L403" t="str">
            <v>ACTIVA</v>
          </cell>
          <cell r="M403" t="str">
            <v>BOGOTA</v>
          </cell>
          <cell r="N403" t="str">
            <v>BOGOTA D.C.</v>
          </cell>
          <cell r="O403">
            <v>45199</v>
          </cell>
          <cell r="P403" t="str">
            <v>NO</v>
          </cell>
          <cell r="Q403" t="str">
            <v>NO</v>
          </cell>
          <cell r="R403" t="str">
            <v>NO</v>
          </cell>
          <cell r="S403">
            <v>45657</v>
          </cell>
          <cell r="T403">
            <v>10465.27</v>
          </cell>
        </row>
        <row r="404">
          <cell r="B404">
            <v>1284</v>
          </cell>
          <cell r="C404" t="str">
            <v>FONDO DE EMPLEADOS DE INDUPALMA EL CUAL SE IDENTIFICA TAMBIEN CON LA SIGLA DE FONDEIN EN LIQUIDACION</v>
          </cell>
          <cell r="D404" t="str">
            <v>FONDEIN</v>
          </cell>
          <cell r="E404" t="str">
            <v>800-045-489-3</v>
          </cell>
          <cell r="F404" t="str">
            <v>FONDOS DE EMPLEADOS</v>
          </cell>
          <cell r="G404">
            <v>3</v>
          </cell>
          <cell r="H404" t="str">
            <v>BASICA SIN REPORTE</v>
          </cell>
          <cell r="I404" t="str">
            <v>ULTIMO REPORTE 31/12/2020</v>
          </cell>
          <cell r="L404" t="str">
            <v>ACTIVA</v>
          </cell>
          <cell r="M404" t="str">
            <v>BOGOTA</v>
          </cell>
          <cell r="N404" t="str">
            <v>BOGOTA D.C.</v>
          </cell>
          <cell r="O404">
            <v>44196</v>
          </cell>
          <cell r="P404" t="str">
            <v>NO</v>
          </cell>
          <cell r="Q404" t="str">
            <v>NO</v>
          </cell>
          <cell r="R404" t="str">
            <v>NO</v>
          </cell>
          <cell r="S404">
            <v>44196</v>
          </cell>
        </row>
        <row r="405">
          <cell r="B405">
            <v>1285</v>
          </cell>
          <cell r="C405" t="str">
            <v>FONDO DE EMPLEADOS DE CHALLENGER FEMCHALLENGER</v>
          </cell>
          <cell r="D405" t="str">
            <v>FEMCHALLENGER S A</v>
          </cell>
          <cell r="E405" t="str">
            <v>800-241-938-9</v>
          </cell>
          <cell r="F405" t="str">
            <v>FONDOS DE EMPLEADOS</v>
          </cell>
          <cell r="G405">
            <v>2</v>
          </cell>
          <cell r="H405" t="str">
            <v>INTERMEDIA</v>
          </cell>
          <cell r="I405" t="str">
            <v>ARGENYS FLOREZ MATEUS</v>
          </cell>
          <cell r="J405" t="str">
            <v>SHENLY MARIA MARGARITA SUAREZ MARTIN</v>
          </cell>
          <cell r="K405" t="str">
            <v>MAYO</v>
          </cell>
          <cell r="L405" t="str">
            <v>ACTIVA</v>
          </cell>
          <cell r="M405" t="str">
            <v>BOGOTA</v>
          </cell>
          <cell r="N405" t="str">
            <v>BOGOTA D.C.</v>
          </cell>
          <cell r="O405">
            <v>45199</v>
          </cell>
          <cell r="P405" t="str">
            <v>SI</v>
          </cell>
          <cell r="Q405" t="str">
            <v>NO</v>
          </cell>
          <cell r="R405" t="str">
            <v>SI</v>
          </cell>
          <cell r="S405">
            <v>45657</v>
          </cell>
          <cell r="T405">
            <v>9206.76</v>
          </cell>
        </row>
        <row r="406">
          <cell r="B406">
            <v>1290</v>
          </cell>
          <cell r="C406" t="str">
            <v>FONDO DE EMPLEADOS COLEGIO NUEVO CAMPESTRE</v>
          </cell>
          <cell r="D406" t="str">
            <v>FEMCONUC</v>
          </cell>
          <cell r="E406" t="str">
            <v>800-171-263-5</v>
          </cell>
          <cell r="F406" t="str">
            <v>FONDOS DE EMPLEADOS</v>
          </cell>
          <cell r="G406" t="str">
            <v>SIN REPORTE</v>
          </cell>
          <cell r="H406" t="str">
            <v>SIN REPORTE</v>
          </cell>
          <cell r="I406" t="str">
            <v>ULTIMO REPORTE 31/12/2003</v>
          </cell>
          <cell r="L406" t="str">
            <v>ACTIVA</v>
          </cell>
          <cell r="M406" t="str">
            <v>BOGOTA</v>
          </cell>
          <cell r="N406" t="str">
            <v>BOGOTA D.C.</v>
          </cell>
          <cell r="O406">
            <v>37986</v>
          </cell>
          <cell r="P406" t="str">
            <v>NO</v>
          </cell>
          <cell r="Q406" t="str">
            <v>NO</v>
          </cell>
          <cell r="R406" t="str">
            <v>NO</v>
          </cell>
          <cell r="S406">
            <v>37986</v>
          </cell>
        </row>
        <row r="407">
          <cell r="B407">
            <v>1291</v>
          </cell>
          <cell r="C407" t="str">
            <v>FONDO DE EMPLEADOS DE NORGAS S. A. EN LIQUIDACION</v>
          </cell>
          <cell r="D407" t="str">
            <v>FENOR</v>
          </cell>
          <cell r="E407" t="str">
            <v>800-099-629-1</v>
          </cell>
          <cell r="F407" t="str">
            <v>FONDOS DE EMPLEADOS</v>
          </cell>
          <cell r="G407" t="str">
            <v>LIQUIDACION</v>
          </cell>
          <cell r="H407" t="str">
            <v>LIQUIDACION</v>
          </cell>
          <cell r="I407" t="str">
            <v>LIQUIDACION</v>
          </cell>
          <cell r="L407" t="str">
            <v>ACTIVA</v>
          </cell>
          <cell r="M407" t="str">
            <v>NORTE DE SANTANDER</v>
          </cell>
          <cell r="N407" t="str">
            <v>CUCUTA</v>
          </cell>
          <cell r="O407">
            <v>44377</v>
          </cell>
          <cell r="P407" t="str">
            <v>NO</v>
          </cell>
          <cell r="Q407" t="str">
            <v>NO</v>
          </cell>
          <cell r="R407" t="str">
            <v>NO</v>
          </cell>
          <cell r="S407">
            <v>44377</v>
          </cell>
          <cell r="T407">
            <v>8.2899999999999991</v>
          </cell>
        </row>
        <row r="408">
          <cell r="B408">
            <v>1292</v>
          </cell>
          <cell r="C408" t="str">
            <v>FONDO DE EMPLEADOS STOP</v>
          </cell>
          <cell r="D408" t="str">
            <v>FEMAS</v>
          </cell>
          <cell r="E408" t="str">
            <v>800-143-789-8</v>
          </cell>
          <cell r="F408" t="str">
            <v>FONDOS DE EMPLEADOS</v>
          </cell>
          <cell r="G408">
            <v>3</v>
          </cell>
          <cell r="H408" t="str">
            <v>BASICA</v>
          </cell>
          <cell r="I408" t="str">
            <v>ARGENYS FLOREZ MATEUS</v>
          </cell>
          <cell r="L408" t="str">
            <v>ACTIVA</v>
          </cell>
          <cell r="M408" t="str">
            <v>ANTIOQUIA</v>
          </cell>
          <cell r="N408" t="str">
            <v>MEDELLIN</v>
          </cell>
          <cell r="O408">
            <v>45199</v>
          </cell>
          <cell r="P408" t="str">
            <v>NO</v>
          </cell>
          <cell r="Q408" t="str">
            <v>NO</v>
          </cell>
          <cell r="R408" t="str">
            <v>NO</v>
          </cell>
          <cell r="S408">
            <v>45657</v>
          </cell>
          <cell r="T408">
            <v>4929.93</v>
          </cell>
        </row>
        <row r="409">
          <cell r="B409">
            <v>1293</v>
          </cell>
          <cell r="C409" t="str">
            <v>FONDO DE EMPLEADOS MINERA LAS BRISAS</v>
          </cell>
          <cell r="E409" t="str">
            <v>890-985-378-4</v>
          </cell>
          <cell r="F409" t="str">
            <v>FONDOS DE EMPLEADOS</v>
          </cell>
          <cell r="G409" t="str">
            <v>SIN REPORTE</v>
          </cell>
          <cell r="H409" t="str">
            <v>SIN REPORTE</v>
          </cell>
          <cell r="I409" t="str">
            <v>ULTIMO REPORTE 31/12/2001</v>
          </cell>
          <cell r="L409" t="str">
            <v>#N/A</v>
          </cell>
          <cell r="M409" t="str">
            <v>ANTIOQUIA</v>
          </cell>
          <cell r="N409" t="str">
            <v>MEDELLIN</v>
          </cell>
          <cell r="O409">
            <v>37256</v>
          </cell>
          <cell r="P409" t="str">
            <v>NO</v>
          </cell>
          <cell r="Q409" t="str">
            <v>NO</v>
          </cell>
          <cell r="R409" t="str">
            <v>NO</v>
          </cell>
          <cell r="S409">
            <v>37256</v>
          </cell>
        </row>
        <row r="410">
          <cell r="B410">
            <v>1311</v>
          </cell>
          <cell r="C410" t="str">
            <v>FONDO DE EMPLEADOS DE PREBEL S.A.</v>
          </cell>
          <cell r="D410" t="str">
            <v>FONPREBEL</v>
          </cell>
          <cell r="E410" t="str">
            <v>890-924-379-0</v>
          </cell>
          <cell r="F410" t="str">
            <v>FONDOS DE EMPLEADOS</v>
          </cell>
          <cell r="G410">
            <v>2</v>
          </cell>
          <cell r="H410" t="str">
            <v>INTERMEDIA</v>
          </cell>
          <cell r="I410" t="str">
            <v>MYRIAM ROCIO ALVAREZ RAMIREZ</v>
          </cell>
          <cell r="J410" t="str">
            <v>SILENA LUZ PAZ MACHACON</v>
          </cell>
          <cell r="K410" t="str">
            <v>MAYO</v>
          </cell>
          <cell r="L410" t="str">
            <v>ACTIVA</v>
          </cell>
          <cell r="M410" t="str">
            <v>ANTIOQUIA</v>
          </cell>
          <cell r="N410" t="str">
            <v>MEDELLIN</v>
          </cell>
          <cell r="O410">
            <v>45199</v>
          </cell>
          <cell r="P410" t="str">
            <v>SI</v>
          </cell>
          <cell r="Q410" t="str">
            <v>NO</v>
          </cell>
          <cell r="R410" t="str">
            <v>SI</v>
          </cell>
          <cell r="S410">
            <v>45657</v>
          </cell>
          <cell r="T410">
            <v>9316.9699999999993</v>
          </cell>
        </row>
        <row r="411">
          <cell r="B411">
            <v>1328</v>
          </cell>
          <cell r="C411" t="str">
            <v>FONDO DE EMPLEADOS FOMEVI</v>
          </cell>
          <cell r="D411" t="str">
            <v>FOMEVI</v>
          </cell>
          <cell r="E411" t="str">
            <v>811-006-446-0</v>
          </cell>
          <cell r="F411" t="str">
            <v>FONDOS DE EMPLEADOS</v>
          </cell>
          <cell r="G411">
            <v>1</v>
          </cell>
          <cell r="H411" t="str">
            <v>PLENA</v>
          </cell>
          <cell r="I411" t="str">
            <v>MARTHA NURY BELTRAN MISAS</v>
          </cell>
          <cell r="J411" t="str">
            <v>JIMMY GONZALEZ VILLALOBOS</v>
          </cell>
          <cell r="K411" t="str">
            <v>MARZO</v>
          </cell>
          <cell r="L411" t="str">
            <v>MATRÃCULA NUEVA; CONSTITUCIÃ“N POR TRASLADO</v>
          </cell>
          <cell r="M411" t="str">
            <v>ANTIOQUIA</v>
          </cell>
          <cell r="N411" t="str">
            <v>MEDELLIN</v>
          </cell>
          <cell r="O411">
            <v>45230</v>
          </cell>
          <cell r="P411" t="str">
            <v>SI</v>
          </cell>
          <cell r="Q411" t="str">
            <v>NO</v>
          </cell>
          <cell r="R411" t="str">
            <v>SI</v>
          </cell>
          <cell r="S411">
            <v>45657</v>
          </cell>
          <cell r="T411">
            <v>38575.199999999997</v>
          </cell>
        </row>
        <row r="412">
          <cell r="B412">
            <v>1330</v>
          </cell>
          <cell r="C412" t="str">
            <v>FONDO DE EMPLEADOS DE LA ESCUELA NACIONAL SINDICAL ANTIOQUIA "EN LIQUIDACION"</v>
          </cell>
          <cell r="D412" t="str">
            <v>FENS</v>
          </cell>
          <cell r="E412" t="str">
            <v>811-009-521-9</v>
          </cell>
          <cell r="F412" t="str">
            <v>FONDOS DE EMPLEADOS</v>
          </cell>
          <cell r="G412">
            <v>3</v>
          </cell>
          <cell r="H412" t="str">
            <v>BASICA</v>
          </cell>
          <cell r="I412" t="str">
            <v>MARTHA NURY BELTRAN MISAS</v>
          </cell>
          <cell r="L412" t="str">
            <v>ACTIVA</v>
          </cell>
          <cell r="M412" t="str">
            <v>ANTIOQUIA</v>
          </cell>
          <cell r="N412" t="str">
            <v>MEDELLIN</v>
          </cell>
          <cell r="O412">
            <v>45107</v>
          </cell>
          <cell r="P412" t="str">
            <v>NO</v>
          </cell>
          <cell r="Q412" t="str">
            <v>NO</v>
          </cell>
          <cell r="R412" t="str">
            <v>NO</v>
          </cell>
          <cell r="S412">
            <v>45291</v>
          </cell>
          <cell r="T412">
            <v>213.84</v>
          </cell>
        </row>
        <row r="413">
          <cell r="B413">
            <v>1332</v>
          </cell>
          <cell r="C413" t="str">
            <v>MILENIO FONDO DE EMPLEADOS</v>
          </cell>
          <cell r="D413" t="str">
            <v>MILENIO</v>
          </cell>
          <cell r="E413" t="str">
            <v>890-928-567-7</v>
          </cell>
          <cell r="F413" t="str">
            <v>FONDOS DE EMPLEADOS</v>
          </cell>
          <cell r="G413">
            <v>2</v>
          </cell>
          <cell r="H413" t="str">
            <v>INTERMEDIA</v>
          </cell>
          <cell r="I413" t="str">
            <v>MYRIAM ROCIO ALVAREZ RAMIREZ</v>
          </cell>
          <cell r="L413" t="str">
            <v>ACTIVA</v>
          </cell>
          <cell r="M413" t="str">
            <v>ANTIOQUIA</v>
          </cell>
          <cell r="N413" t="str">
            <v>MEDELLIN</v>
          </cell>
          <cell r="O413">
            <v>45199</v>
          </cell>
          <cell r="P413" t="str">
            <v>NO</v>
          </cell>
          <cell r="Q413" t="str">
            <v>NO</v>
          </cell>
          <cell r="R413" t="str">
            <v>NO</v>
          </cell>
          <cell r="S413">
            <v>45657</v>
          </cell>
          <cell r="T413">
            <v>11194.94</v>
          </cell>
        </row>
        <row r="414">
          <cell r="B414">
            <v>1419</v>
          </cell>
          <cell r="C414" t="str">
            <v>FONDO DE EMPLEADOS LABORATORIOS PROVET FONEMVET</v>
          </cell>
          <cell r="E414" t="str">
            <v>830-083-251-9</v>
          </cell>
          <cell r="F414" t="str">
            <v>FONDOS DE EMPLEADOS</v>
          </cell>
          <cell r="G414">
            <v>3</v>
          </cell>
          <cell r="H414" t="str">
            <v>BASICA</v>
          </cell>
          <cell r="I414" t="str">
            <v>MARTHA NURY BELTRAN MISAS</v>
          </cell>
          <cell r="L414" t="str">
            <v>ACTIVA</v>
          </cell>
          <cell r="M414" t="str">
            <v>BOGOTA</v>
          </cell>
          <cell r="N414" t="str">
            <v>BOGOTA D.C.</v>
          </cell>
          <cell r="O414">
            <v>45107</v>
          </cell>
          <cell r="P414" t="str">
            <v>NO</v>
          </cell>
          <cell r="Q414" t="str">
            <v>NO</v>
          </cell>
          <cell r="R414" t="str">
            <v>NO</v>
          </cell>
          <cell r="S414">
            <v>45657</v>
          </cell>
          <cell r="T414">
            <v>128.99</v>
          </cell>
        </row>
        <row r="415">
          <cell r="B415">
            <v>1504</v>
          </cell>
          <cell r="C415" t="str">
            <v>FONDO DE EMPLEADOS DE FATELARES</v>
          </cell>
          <cell r="D415" t="str">
            <v>FONEFA</v>
          </cell>
          <cell r="E415" t="str">
            <v>811-006-621-3</v>
          </cell>
          <cell r="F415" t="str">
            <v>FONDOS DE EMPLEADOS</v>
          </cell>
          <cell r="G415">
            <v>3</v>
          </cell>
          <cell r="H415" t="str">
            <v>BASICA</v>
          </cell>
          <cell r="I415" t="str">
            <v>DORIS SOFIA DIAZ SOLANO</v>
          </cell>
          <cell r="L415" t="str">
            <v>ACTIVA</v>
          </cell>
          <cell r="M415" t="str">
            <v>ANTIOQUIA</v>
          </cell>
          <cell r="N415" t="str">
            <v>MEDELLIN</v>
          </cell>
          <cell r="O415">
            <v>45199</v>
          </cell>
          <cell r="P415" t="str">
            <v>NO</v>
          </cell>
          <cell r="Q415" t="str">
            <v>NO</v>
          </cell>
          <cell r="R415" t="str">
            <v>NO</v>
          </cell>
          <cell r="S415">
            <v>45657</v>
          </cell>
          <cell r="T415">
            <v>969.15</v>
          </cell>
        </row>
        <row r="416">
          <cell r="B416">
            <v>1517</v>
          </cell>
          <cell r="C416" t="str">
            <v>FONDO DE EMPLEADOS FEADE</v>
          </cell>
          <cell r="D416" t="str">
            <v>FEADE</v>
          </cell>
          <cell r="E416" t="str">
            <v>890-985-058-2</v>
          </cell>
          <cell r="F416" t="str">
            <v>FONDOS DE EMPLEADOS</v>
          </cell>
          <cell r="G416">
            <v>2</v>
          </cell>
          <cell r="H416" t="str">
            <v>INTERMEDIA</v>
          </cell>
          <cell r="I416" t="str">
            <v>ARGENYS FLOREZ MATEUS</v>
          </cell>
          <cell r="L416" t="str">
            <v>ACTIVA</v>
          </cell>
          <cell r="M416" t="str">
            <v>ANTIOQUIA</v>
          </cell>
          <cell r="N416" t="str">
            <v>MEDELLIN</v>
          </cell>
          <cell r="O416">
            <v>45199</v>
          </cell>
          <cell r="P416" t="str">
            <v>NO</v>
          </cell>
          <cell r="Q416" t="str">
            <v>NO</v>
          </cell>
          <cell r="R416" t="str">
            <v>NO</v>
          </cell>
          <cell r="S416">
            <v>45657</v>
          </cell>
          <cell r="T416">
            <v>14719.79</v>
          </cell>
        </row>
        <row r="417">
          <cell r="B417">
            <v>1518</v>
          </cell>
          <cell r="C417" t="str">
            <v>FONDO DE EMPLEADOS DEL HOSPITAL PABLO TOBON URIBE</v>
          </cell>
          <cell r="D417" t="str">
            <v>FONDO DE EMPLEADOS HPTU</v>
          </cell>
          <cell r="E417" t="str">
            <v>890-936-278-7</v>
          </cell>
          <cell r="F417" t="str">
            <v>FONDOS DE EMPLEADOS</v>
          </cell>
          <cell r="G417">
            <v>1</v>
          </cell>
          <cell r="H417" t="str">
            <v>PLENA</v>
          </cell>
          <cell r="I417" t="str">
            <v>ARGENYS FLOREZ MATEUS</v>
          </cell>
          <cell r="J417" t="str">
            <v>SHENLY MARIA MARGARITA SUAREZ MARTIN</v>
          </cell>
          <cell r="K417" t="str">
            <v>MARZO</v>
          </cell>
          <cell r="L417" t="str">
            <v>ACTIVA</v>
          </cell>
          <cell r="M417" t="str">
            <v>ANTIOQUIA</v>
          </cell>
          <cell r="N417" t="str">
            <v>MEDELLIN</v>
          </cell>
          <cell r="O417">
            <v>45230</v>
          </cell>
          <cell r="P417" t="str">
            <v>SI</v>
          </cell>
          <cell r="Q417" t="str">
            <v>NO</v>
          </cell>
          <cell r="R417" t="str">
            <v>SI</v>
          </cell>
          <cell r="S417">
            <v>45657</v>
          </cell>
          <cell r="T417">
            <v>38556.29</v>
          </cell>
        </row>
        <row r="418">
          <cell r="B418">
            <v>1519</v>
          </cell>
          <cell r="C418" t="str">
            <v>FONDO DE BENEFICIO COMUN DE LOS EMPLEADOS DEL SENA</v>
          </cell>
          <cell r="D418" t="str">
            <v>F.B.C.</v>
          </cell>
          <cell r="E418" t="str">
            <v>890-905-864-0</v>
          </cell>
          <cell r="F418" t="str">
            <v>FONDOS DE EMPLEADOS</v>
          </cell>
          <cell r="G418">
            <v>1</v>
          </cell>
          <cell r="H418" t="str">
            <v>PLENA</v>
          </cell>
          <cell r="I418" t="str">
            <v>ARGENYS FLOREZ MATEUS</v>
          </cell>
          <cell r="J418" t="str">
            <v>SHENLY MARIA MARGARITA SUAREZ MARTIN</v>
          </cell>
          <cell r="K418" t="str">
            <v>FEBRERO</v>
          </cell>
          <cell r="L418" t="str">
            <v>ACTIVA</v>
          </cell>
          <cell r="M418" t="str">
            <v>ANTIOQUIA</v>
          </cell>
          <cell r="N418" t="str">
            <v>MEDELLIN</v>
          </cell>
          <cell r="O418">
            <v>45230</v>
          </cell>
          <cell r="P418" t="str">
            <v>SI</v>
          </cell>
          <cell r="Q418" t="str">
            <v>NO</v>
          </cell>
          <cell r="R418" t="str">
            <v>SI</v>
          </cell>
          <cell r="S418">
            <v>45657</v>
          </cell>
          <cell r="T418">
            <v>104073.44</v>
          </cell>
        </row>
        <row r="419">
          <cell r="B419">
            <v>1520</v>
          </cell>
          <cell r="C419" t="str">
            <v>FONDO DE EMPLEADOS DE CORNARE</v>
          </cell>
          <cell r="D419" t="str">
            <v>FEMCOR</v>
          </cell>
          <cell r="E419" t="str">
            <v>800-004-337-7</v>
          </cell>
          <cell r="F419" t="str">
            <v>FONDOS DE EMPLEADOS</v>
          </cell>
          <cell r="G419">
            <v>3</v>
          </cell>
          <cell r="H419" t="str">
            <v>BASICA</v>
          </cell>
          <cell r="I419" t="str">
            <v>ARGENYS FLOREZ MATEUS</v>
          </cell>
          <cell r="L419" t="str">
            <v>ACTIVA</v>
          </cell>
          <cell r="M419" t="str">
            <v>ANTIOQUIA</v>
          </cell>
          <cell r="N419" t="str">
            <v>SANTUARIO</v>
          </cell>
          <cell r="O419">
            <v>45199</v>
          </cell>
          <cell r="P419" t="str">
            <v>NO</v>
          </cell>
          <cell r="Q419" t="str">
            <v>NO</v>
          </cell>
          <cell r="R419" t="str">
            <v>NO</v>
          </cell>
          <cell r="S419">
            <v>45657</v>
          </cell>
          <cell r="T419">
            <v>1774.63</v>
          </cell>
        </row>
        <row r="420">
          <cell r="B420">
            <v>1522</v>
          </cell>
          <cell r="C420" t="str">
            <v>FONDO DE EMPLEADOS DEL MUNICIPIO DE ENVIGADO</v>
          </cell>
          <cell r="D420" t="str">
            <v>FEMUE</v>
          </cell>
          <cell r="E420" t="str">
            <v>800-002-845-8</v>
          </cell>
          <cell r="F420" t="str">
            <v>FONDOS DE EMPLEADOS</v>
          </cell>
          <cell r="G420">
            <v>3</v>
          </cell>
          <cell r="H420" t="str">
            <v>BASICA</v>
          </cell>
          <cell r="I420" t="str">
            <v>DORIS SOFIA DIAZ SOLANO</v>
          </cell>
          <cell r="L420" t="str">
            <v>ACTIVA</v>
          </cell>
          <cell r="M420" t="str">
            <v>ANTIOQUIA</v>
          </cell>
          <cell r="N420" t="str">
            <v>ENVIGADO</v>
          </cell>
          <cell r="O420">
            <v>45199</v>
          </cell>
          <cell r="P420" t="str">
            <v>NO</v>
          </cell>
          <cell r="Q420" t="str">
            <v>NO</v>
          </cell>
          <cell r="R420" t="str">
            <v>NO</v>
          </cell>
          <cell r="S420">
            <v>45657</v>
          </cell>
          <cell r="T420">
            <v>2612.6799999999998</v>
          </cell>
        </row>
        <row r="421">
          <cell r="B421">
            <v>1524</v>
          </cell>
          <cell r="C421" t="str">
            <v>FONDO DE EMPLEADOS FADEGAN</v>
          </cell>
          <cell r="D421" t="str">
            <v>COO-ARTE</v>
          </cell>
          <cell r="E421" t="str">
            <v>890-984-848-1</v>
          </cell>
          <cell r="F421" t="str">
            <v>FONDOS DE EMPLEADOS</v>
          </cell>
          <cell r="G421" t="str">
            <v>SIN REPORTE</v>
          </cell>
          <cell r="H421" t="str">
            <v>SIN REPORTE</v>
          </cell>
          <cell r="I421" t="str">
            <v>ULTIMO REPORTE 31/12/1999</v>
          </cell>
          <cell r="L421" t="str">
            <v>#N/A</v>
          </cell>
          <cell r="M421" t="str">
            <v>ANTIOQUIA</v>
          </cell>
          <cell r="N421" t="str">
            <v>MEDELLIN</v>
          </cell>
          <cell r="O421">
            <v>36525</v>
          </cell>
          <cell r="P421" t="str">
            <v>NO</v>
          </cell>
          <cell r="Q421" t="str">
            <v>NO</v>
          </cell>
          <cell r="R421" t="str">
            <v>NO</v>
          </cell>
          <cell r="S421">
            <v>36525</v>
          </cell>
        </row>
        <row r="422">
          <cell r="B422">
            <v>1525</v>
          </cell>
          <cell r="C422" t="str">
            <v>FONDO DE EMPLEADOS DE LA FEDERACION NACIONAL DE COMERCIANTES FENALCO SECCIONAL MEDELLIN</v>
          </cell>
          <cell r="D422" t="str">
            <v>FENALFONDO</v>
          </cell>
          <cell r="E422" t="str">
            <v>800-219-567-8</v>
          </cell>
          <cell r="F422" t="str">
            <v>FONDOS DE EMPLEADOS</v>
          </cell>
          <cell r="G422" t="str">
            <v>SIN REPORTE</v>
          </cell>
          <cell r="H422" t="str">
            <v>SIN REPORTE</v>
          </cell>
          <cell r="I422" t="str">
            <v>ULTIMO REPORTE 31/12/2007</v>
          </cell>
          <cell r="L422" t="str">
            <v>#N/A</v>
          </cell>
          <cell r="M422" t="str">
            <v>ANTIOQUIA</v>
          </cell>
          <cell r="N422" t="str">
            <v>MEDELLIN</v>
          </cell>
          <cell r="O422">
            <v>39447</v>
          </cell>
          <cell r="P422" t="str">
            <v>NO</v>
          </cell>
          <cell r="Q422" t="str">
            <v>NO</v>
          </cell>
          <cell r="R422" t="str">
            <v>NO</v>
          </cell>
          <cell r="S422">
            <v>39447</v>
          </cell>
        </row>
        <row r="423">
          <cell r="B423">
            <v>1527</v>
          </cell>
          <cell r="C423" t="str">
            <v>FONDO DE EMPLEADOS DE ENTIDADES DE CONTROL. SIGLA FEDECON</v>
          </cell>
          <cell r="D423" t="str">
            <v>FEDECON</v>
          </cell>
          <cell r="E423" t="str">
            <v>810-004-288-0</v>
          </cell>
          <cell r="F423" t="str">
            <v>FONDOS DE EMPLEADOS</v>
          </cell>
          <cell r="G423">
            <v>3</v>
          </cell>
          <cell r="H423" t="str">
            <v>BASICA SIN REPORTE</v>
          </cell>
          <cell r="I423" t="str">
            <v>ULTIMO REPORTE 31/12/2018</v>
          </cell>
          <cell r="L423" t="str">
            <v>ACTIVA</v>
          </cell>
          <cell r="M423" t="str">
            <v>CALDAS</v>
          </cell>
          <cell r="N423" t="str">
            <v>MANIZALES</v>
          </cell>
          <cell r="O423">
            <v>43465</v>
          </cell>
          <cell r="P423" t="str">
            <v>NO</v>
          </cell>
          <cell r="Q423" t="str">
            <v>NO</v>
          </cell>
          <cell r="R423" t="str">
            <v>NO</v>
          </cell>
          <cell r="S423">
            <v>43465</v>
          </cell>
        </row>
        <row r="424">
          <cell r="B424">
            <v>1530</v>
          </cell>
          <cell r="C424" t="str">
            <v>FONDO DE EMPLEADOS SEDITRANS FABRICAS UNIDAS TURIBUS</v>
          </cell>
          <cell r="D424" t="str">
            <v>FESFE</v>
          </cell>
          <cell r="E424" t="str">
            <v>811-001-139-1</v>
          </cell>
          <cell r="F424" t="str">
            <v>FONDOS DE EMPLEADOS</v>
          </cell>
          <cell r="G424">
            <v>3</v>
          </cell>
          <cell r="H424" t="str">
            <v>BASICA</v>
          </cell>
          <cell r="I424" t="str">
            <v>ARGENYS FLOREZ MATEUS</v>
          </cell>
          <cell r="L424" t="str">
            <v>ACTIVA</v>
          </cell>
          <cell r="M424" t="str">
            <v>ANTIOQUIA</v>
          </cell>
          <cell r="N424" t="str">
            <v>ITAGUI</v>
          </cell>
          <cell r="O424">
            <v>45107</v>
          </cell>
          <cell r="P424" t="str">
            <v>NO</v>
          </cell>
          <cell r="Q424" t="str">
            <v>NO</v>
          </cell>
          <cell r="R424" t="str">
            <v>NO</v>
          </cell>
          <cell r="S424">
            <v>45657</v>
          </cell>
          <cell r="T424">
            <v>571.16999999999996</v>
          </cell>
        </row>
        <row r="425">
          <cell r="B425">
            <v>1532</v>
          </cell>
          <cell r="C425" t="str">
            <v>FONDO DE EMPLEADOS DE ELECTROCONTROL</v>
          </cell>
          <cell r="D425" t="str">
            <v>FONDELEC</v>
          </cell>
          <cell r="E425" t="str">
            <v>800-109-599-1</v>
          </cell>
          <cell r="F425" t="str">
            <v>FONDOS DE EMPLEADOS</v>
          </cell>
          <cell r="G425">
            <v>3</v>
          </cell>
          <cell r="H425" t="str">
            <v>BASICA</v>
          </cell>
          <cell r="I425" t="str">
            <v>ARGENYS FLOREZ MATEUS</v>
          </cell>
          <cell r="L425" t="str">
            <v>ACTIVA</v>
          </cell>
          <cell r="M425" t="str">
            <v>ANTIOQUIA</v>
          </cell>
          <cell r="N425" t="str">
            <v>MEDELLIN</v>
          </cell>
          <cell r="O425">
            <v>45199</v>
          </cell>
          <cell r="P425" t="str">
            <v>NO</v>
          </cell>
          <cell r="Q425" t="str">
            <v>NO</v>
          </cell>
          <cell r="R425" t="str">
            <v>NO</v>
          </cell>
          <cell r="S425">
            <v>45657</v>
          </cell>
          <cell r="T425">
            <v>2532.63</v>
          </cell>
        </row>
        <row r="426">
          <cell r="B426">
            <v>1533</v>
          </cell>
          <cell r="C426" t="str">
            <v>FONDO DE EMPLEADOS FONELSA</v>
          </cell>
          <cell r="D426" t="str">
            <v>FONELSA</v>
          </cell>
          <cell r="E426" t="str">
            <v>800-052-851-6</v>
          </cell>
          <cell r="F426" t="str">
            <v>FONDOS DE EMPLEADOS</v>
          </cell>
          <cell r="G426">
            <v>1</v>
          </cell>
          <cell r="H426" t="str">
            <v>PLENA</v>
          </cell>
          <cell r="I426" t="str">
            <v>MARTHA NURY BELTRAN MISAS</v>
          </cell>
          <cell r="J426" t="str">
            <v>JIMMY GONZALEZ VILLALOBOS</v>
          </cell>
          <cell r="K426" t="str">
            <v>MARZO</v>
          </cell>
          <cell r="L426" t="str">
            <v>ACTIVA</v>
          </cell>
          <cell r="M426" t="str">
            <v>ANTIOQUIA</v>
          </cell>
          <cell r="N426" t="str">
            <v>MEDELLIN</v>
          </cell>
          <cell r="O426">
            <v>45230</v>
          </cell>
          <cell r="P426" t="str">
            <v>SI</v>
          </cell>
          <cell r="Q426" t="str">
            <v>NO</v>
          </cell>
          <cell r="R426" t="str">
            <v>SI</v>
          </cell>
          <cell r="S426">
            <v>45657</v>
          </cell>
          <cell r="T426">
            <v>28922.720000000001</v>
          </cell>
        </row>
        <row r="427">
          <cell r="B427">
            <v>1534</v>
          </cell>
          <cell r="C427" t="str">
            <v>FONDO DE EMPLEADOS DEL HOTEL INTERCONTINENTAL MEDELLIN LIMITADA</v>
          </cell>
          <cell r="D427" t="str">
            <v>FEHOTEL</v>
          </cell>
          <cell r="E427" t="str">
            <v>890-985-848-4</v>
          </cell>
          <cell r="F427" t="str">
            <v>FONDOS DE EMPLEADOS</v>
          </cell>
          <cell r="G427">
            <v>3</v>
          </cell>
          <cell r="H427" t="str">
            <v>BASICA</v>
          </cell>
          <cell r="I427" t="str">
            <v>ARGENYS FLOREZ MATEUS</v>
          </cell>
          <cell r="L427" t="str">
            <v>ACTIVA</v>
          </cell>
          <cell r="M427" t="str">
            <v>ANTIOQUIA</v>
          </cell>
          <cell r="N427" t="str">
            <v>MEDELLIN</v>
          </cell>
          <cell r="O427">
            <v>45199</v>
          </cell>
          <cell r="P427" t="str">
            <v>NO</v>
          </cell>
          <cell r="Q427" t="str">
            <v>NO</v>
          </cell>
          <cell r="R427" t="str">
            <v>NO</v>
          </cell>
          <cell r="S427">
            <v>45657</v>
          </cell>
          <cell r="T427">
            <v>718.89</v>
          </cell>
        </row>
        <row r="428">
          <cell r="B428">
            <v>1536</v>
          </cell>
          <cell r="C428" t="str">
            <v>FONDO DE EMPLEADOS CREATUM</v>
          </cell>
          <cell r="D428" t="str">
            <v>MULTHIFONDO</v>
          </cell>
          <cell r="E428" t="str">
            <v>811-005-857-1</v>
          </cell>
          <cell r="F428" t="str">
            <v>FONDOS DE EMPLEADOS</v>
          </cell>
          <cell r="G428">
            <v>3</v>
          </cell>
          <cell r="H428" t="str">
            <v>BASICA</v>
          </cell>
          <cell r="I428" t="str">
            <v>ARGENYS FLOREZ MATEUS</v>
          </cell>
          <cell r="L428" t="str">
            <v>ACTIVA</v>
          </cell>
          <cell r="M428" t="str">
            <v>ANTIOQUIA</v>
          </cell>
          <cell r="N428" t="str">
            <v>SABANETA</v>
          </cell>
          <cell r="O428">
            <v>45199</v>
          </cell>
          <cell r="P428" t="str">
            <v>NO</v>
          </cell>
          <cell r="Q428" t="str">
            <v>NO</v>
          </cell>
          <cell r="R428" t="str">
            <v>NO</v>
          </cell>
          <cell r="S428">
            <v>45657</v>
          </cell>
          <cell r="T428">
            <v>741.19</v>
          </cell>
        </row>
        <row r="429">
          <cell r="B429">
            <v>1537</v>
          </cell>
          <cell r="C429" t="str">
            <v>FONDO DE EMPLEADOS GRUPO EPM</v>
          </cell>
          <cell r="D429" t="str">
            <v>FEPEP</v>
          </cell>
          <cell r="E429" t="str">
            <v>800-025-304-4</v>
          </cell>
          <cell r="F429" t="str">
            <v>FONDOS DE EMPLEADOS</v>
          </cell>
          <cell r="G429">
            <v>1</v>
          </cell>
          <cell r="H429" t="str">
            <v>PLENA</v>
          </cell>
          <cell r="I429" t="str">
            <v>DORIS SOFIA DIAZ SOLANO</v>
          </cell>
          <cell r="J429" t="str">
            <v>DORIS SOFIA DIAZ SOLANO</v>
          </cell>
          <cell r="K429" t="str">
            <v>MARZO</v>
          </cell>
          <cell r="L429" t="str">
            <v>ACTIVA</v>
          </cell>
          <cell r="M429" t="str">
            <v>ANTIOQUIA</v>
          </cell>
          <cell r="N429" t="str">
            <v>MEDELLIN</v>
          </cell>
          <cell r="O429">
            <v>45230</v>
          </cell>
          <cell r="P429" t="str">
            <v>SI</v>
          </cell>
          <cell r="Q429" t="str">
            <v>NO</v>
          </cell>
          <cell r="R429" t="str">
            <v>SI</v>
          </cell>
          <cell r="S429">
            <v>45657</v>
          </cell>
          <cell r="T429">
            <v>484793.15</v>
          </cell>
        </row>
        <row r="430">
          <cell r="B430">
            <v>1538</v>
          </cell>
          <cell r="C430" t="str">
            <v>FONDO DE EMPLEADOS EXITO "EN LIQUIDACIÓN"</v>
          </cell>
          <cell r="D430" t="str">
            <v>FEE</v>
          </cell>
          <cell r="E430" t="str">
            <v>800-117-697-9</v>
          </cell>
          <cell r="F430" t="str">
            <v>FONDOS DE EMPLEADOS</v>
          </cell>
          <cell r="G430" t="str">
            <v>LIQUIDACION</v>
          </cell>
          <cell r="H430" t="str">
            <v>LIQUIDACION</v>
          </cell>
          <cell r="I430" t="str">
            <v>LIQUIDACION</v>
          </cell>
          <cell r="L430" t="str">
            <v>#N/A</v>
          </cell>
          <cell r="M430" t="str">
            <v>ANTIOQUIA</v>
          </cell>
          <cell r="N430" t="str">
            <v>MEDELLIN</v>
          </cell>
          <cell r="O430">
            <v>36891</v>
          </cell>
          <cell r="P430" t="str">
            <v>NO</v>
          </cell>
          <cell r="Q430" t="str">
            <v>NO</v>
          </cell>
          <cell r="R430" t="str">
            <v>NO</v>
          </cell>
          <cell r="S430">
            <v>36891</v>
          </cell>
        </row>
        <row r="431">
          <cell r="B431">
            <v>1539</v>
          </cell>
          <cell r="C431" t="str">
            <v>FONDO DE EMPLEADOS DE AVINCO MEDELLIN</v>
          </cell>
          <cell r="D431" t="str">
            <v>FEDAM</v>
          </cell>
          <cell r="E431" t="str">
            <v>800-036-910-5</v>
          </cell>
          <cell r="F431" t="str">
            <v>FONDOS DE EMPLEADOS</v>
          </cell>
          <cell r="G431">
            <v>3</v>
          </cell>
          <cell r="H431" t="str">
            <v>BASICA SIN REPORTE</v>
          </cell>
          <cell r="I431" t="str">
            <v>ULTIMO REPORTE 31/12/2015</v>
          </cell>
          <cell r="L431" t="str">
            <v>CANCELADA</v>
          </cell>
          <cell r="M431" t="str">
            <v>ANTIOQUIA</v>
          </cell>
          <cell r="N431" t="str">
            <v>MEDELLIN</v>
          </cell>
          <cell r="O431">
            <v>42369</v>
          </cell>
          <cell r="P431" t="str">
            <v>NO</v>
          </cell>
          <cell r="Q431" t="str">
            <v>NO</v>
          </cell>
          <cell r="R431" t="str">
            <v>NO</v>
          </cell>
          <cell r="S431">
            <v>42369</v>
          </cell>
        </row>
        <row r="432">
          <cell r="B432">
            <v>1540</v>
          </cell>
          <cell r="C432" t="str">
            <v>FONDO DE EMPLEADOS FEISA</v>
          </cell>
          <cell r="D432" t="str">
            <v>FEISA</v>
          </cell>
          <cell r="E432" t="str">
            <v>860-035-559-6</v>
          </cell>
          <cell r="F432" t="str">
            <v>FONDOS DE EMPLEADOS</v>
          </cell>
          <cell r="G432">
            <v>1</v>
          </cell>
          <cell r="H432" t="str">
            <v>PLENA</v>
          </cell>
          <cell r="I432" t="str">
            <v>MARTHA NURY BELTRAN MISAS</v>
          </cell>
          <cell r="J432" t="str">
            <v>JIMMY GONZALEZ VILLALOBOS</v>
          </cell>
          <cell r="K432" t="str">
            <v>FEBRERO</v>
          </cell>
          <cell r="L432" t="str">
            <v>ACTIVA</v>
          </cell>
          <cell r="M432" t="str">
            <v>ANTIOQUIA</v>
          </cell>
          <cell r="N432" t="str">
            <v>MEDELLIN</v>
          </cell>
          <cell r="O432">
            <v>45230</v>
          </cell>
          <cell r="P432" t="str">
            <v>SI</v>
          </cell>
          <cell r="Q432" t="str">
            <v>NO</v>
          </cell>
          <cell r="R432" t="str">
            <v>SI</v>
          </cell>
          <cell r="S432">
            <v>45657</v>
          </cell>
          <cell r="T432">
            <v>278186.99</v>
          </cell>
        </row>
        <row r="433">
          <cell r="B433">
            <v>1541</v>
          </cell>
          <cell r="C433" t="str">
            <v>FONDO DE EMPLEADOS DEL INSTITUTO PARA EL DESARROLLO DE ANTIOQUIA</v>
          </cell>
          <cell r="D433" t="str">
            <v>FEIDEA</v>
          </cell>
          <cell r="E433" t="str">
            <v>890-984-906-9</v>
          </cell>
          <cell r="F433" t="str">
            <v>FONDOS DE EMPLEADOS</v>
          </cell>
          <cell r="G433">
            <v>3</v>
          </cell>
          <cell r="H433" t="str">
            <v>BASICA</v>
          </cell>
          <cell r="I433" t="str">
            <v>ARGENYS FLOREZ MATEUS</v>
          </cell>
          <cell r="L433" t="str">
            <v>ACTIVA</v>
          </cell>
          <cell r="M433" t="str">
            <v>ANTIOQUIA</v>
          </cell>
          <cell r="N433" t="str">
            <v>MEDELLIN</v>
          </cell>
          <cell r="O433">
            <v>45199</v>
          </cell>
          <cell r="P433" t="str">
            <v>NO</v>
          </cell>
          <cell r="Q433" t="str">
            <v>NO</v>
          </cell>
          <cell r="R433" t="str">
            <v>NO</v>
          </cell>
          <cell r="S433">
            <v>45657</v>
          </cell>
          <cell r="T433">
            <v>3964.2</v>
          </cell>
        </row>
        <row r="434">
          <cell r="B434">
            <v>1542</v>
          </cell>
          <cell r="C434" t="str">
            <v>FONDO DE EMPLEADOS DEL MUNICIPIO DE ITAGUI</v>
          </cell>
          <cell r="D434" t="str">
            <v>FODEMI</v>
          </cell>
          <cell r="E434" t="str">
            <v>811-005-924-5</v>
          </cell>
          <cell r="F434" t="str">
            <v>FONDOS DE EMPLEADOS</v>
          </cell>
          <cell r="G434" t="str">
            <v>SIN REPORTE</v>
          </cell>
          <cell r="H434" t="str">
            <v>SIN REPORTE</v>
          </cell>
          <cell r="I434" t="str">
            <v>ULTIMO REPORTE 31/12/1999</v>
          </cell>
          <cell r="L434" t="str">
            <v>#N/A</v>
          </cell>
          <cell r="M434" t="str">
            <v>ANTIOQUIA</v>
          </cell>
          <cell r="N434" t="str">
            <v>ITAGUI</v>
          </cell>
          <cell r="O434">
            <v>36525</v>
          </cell>
          <cell r="P434" t="str">
            <v>NO</v>
          </cell>
          <cell r="Q434" t="str">
            <v>NO</v>
          </cell>
          <cell r="R434" t="str">
            <v>NO</v>
          </cell>
          <cell r="S434">
            <v>36525</v>
          </cell>
        </row>
        <row r="435">
          <cell r="B435">
            <v>1543</v>
          </cell>
          <cell r="C435" t="str">
            <v>FONDO DE EMPLEADOS DEL COLEGIO CALASANZ</v>
          </cell>
          <cell r="D435" t="str">
            <v>FODECA</v>
          </cell>
          <cell r="E435" t="str">
            <v>811-002-233-0</v>
          </cell>
          <cell r="F435" t="str">
            <v>FONDOS DE EMPLEADOS</v>
          </cell>
          <cell r="G435">
            <v>3</v>
          </cell>
          <cell r="H435" t="str">
            <v>BASICA</v>
          </cell>
          <cell r="I435" t="str">
            <v>MYRIAM ROCIO ALVAREZ RAMIREZ</v>
          </cell>
          <cell r="L435" t="str">
            <v>ACTIVA</v>
          </cell>
          <cell r="M435" t="str">
            <v>ANTIOQUIA</v>
          </cell>
          <cell r="N435" t="str">
            <v>MEDELLIN</v>
          </cell>
          <cell r="O435">
            <v>45107</v>
          </cell>
          <cell r="P435" t="str">
            <v>NO</v>
          </cell>
          <cell r="Q435" t="str">
            <v>NO</v>
          </cell>
          <cell r="R435" t="str">
            <v>NO</v>
          </cell>
          <cell r="S435">
            <v>45657</v>
          </cell>
          <cell r="T435">
            <v>401.38</v>
          </cell>
        </row>
        <row r="436">
          <cell r="B436">
            <v>1545</v>
          </cell>
          <cell r="C436" t="str">
            <v>FONDO DE EMPLEADOS PARA EL SERVICIO DE LOS TRABAJADORES</v>
          </cell>
          <cell r="D436" t="str">
            <v>FESERT</v>
          </cell>
          <cell r="E436" t="str">
            <v>800-010-511-7</v>
          </cell>
          <cell r="F436" t="str">
            <v>FONDOS DE EMPLEADOS</v>
          </cell>
          <cell r="G436">
            <v>3</v>
          </cell>
          <cell r="H436" t="str">
            <v>BASICA</v>
          </cell>
          <cell r="I436" t="str">
            <v>ARGENYS FLOREZ MATEUS</v>
          </cell>
          <cell r="L436" t="str">
            <v>ACTIVA</v>
          </cell>
          <cell r="M436" t="str">
            <v>ANTIOQUIA</v>
          </cell>
          <cell r="N436" t="str">
            <v>RIONEGRO</v>
          </cell>
          <cell r="O436">
            <v>45199</v>
          </cell>
          <cell r="P436" t="str">
            <v>NO</v>
          </cell>
          <cell r="Q436" t="str">
            <v>NO</v>
          </cell>
          <cell r="R436" t="str">
            <v>NO</v>
          </cell>
          <cell r="S436">
            <v>45657</v>
          </cell>
          <cell r="T436">
            <v>3976.75</v>
          </cell>
        </row>
        <row r="437">
          <cell r="B437">
            <v>1546</v>
          </cell>
          <cell r="C437" t="str">
            <v>FONDO DE EMPLEADOS ANDI</v>
          </cell>
          <cell r="D437" t="str">
            <v>FONANDI</v>
          </cell>
          <cell r="E437" t="str">
            <v>811-003-984-8</v>
          </cell>
          <cell r="F437" t="str">
            <v>FONDOS DE EMPLEADOS</v>
          </cell>
          <cell r="G437">
            <v>2</v>
          </cell>
          <cell r="H437" t="str">
            <v>INTERMEDIA</v>
          </cell>
          <cell r="I437" t="str">
            <v>DORIS SOFIA DIAZ SOLANO</v>
          </cell>
          <cell r="L437" t="str">
            <v>ACTIVA</v>
          </cell>
          <cell r="M437" t="str">
            <v>ANTIOQUIA</v>
          </cell>
          <cell r="N437" t="str">
            <v>MEDELLIN</v>
          </cell>
          <cell r="O437">
            <v>45199</v>
          </cell>
          <cell r="P437" t="str">
            <v>NO</v>
          </cell>
          <cell r="Q437" t="str">
            <v>NO</v>
          </cell>
          <cell r="R437" t="str">
            <v>NO</v>
          </cell>
          <cell r="S437">
            <v>45657</v>
          </cell>
          <cell r="T437">
            <v>6010.88</v>
          </cell>
        </row>
        <row r="438">
          <cell r="B438">
            <v>1547</v>
          </cell>
          <cell r="C438" t="str">
            <v>FONDO DE EMPLEADOS DE COMFENALCO ANTIOQUIA</v>
          </cell>
          <cell r="D438" t="str">
            <v>FECOM</v>
          </cell>
          <cell r="E438" t="str">
            <v>800-074-405-9</v>
          </cell>
          <cell r="F438" t="str">
            <v>FONDOS DE EMPLEADOS</v>
          </cell>
          <cell r="G438">
            <v>2</v>
          </cell>
          <cell r="H438" t="str">
            <v>PLENA</v>
          </cell>
          <cell r="I438" t="str">
            <v>DORIS SOFIA DIAZ SOLANO</v>
          </cell>
          <cell r="J438" t="str">
            <v>JOSE LUIS LOPEZ RIVERA</v>
          </cell>
          <cell r="K438" t="str">
            <v>MAYO</v>
          </cell>
          <cell r="L438" t="str">
            <v>ACTIVA</v>
          </cell>
          <cell r="M438" t="str">
            <v>ANTIOQUIA</v>
          </cell>
          <cell r="N438" t="str">
            <v>MEDELLIN</v>
          </cell>
          <cell r="O438">
            <v>45199</v>
          </cell>
          <cell r="P438" t="str">
            <v>SI</v>
          </cell>
          <cell r="Q438" t="str">
            <v>NO</v>
          </cell>
          <cell r="R438" t="str">
            <v>SI</v>
          </cell>
          <cell r="S438">
            <v>45657</v>
          </cell>
          <cell r="T438">
            <v>18498.75</v>
          </cell>
        </row>
        <row r="439">
          <cell r="B439">
            <v>1549</v>
          </cell>
          <cell r="C439" t="str">
            <v>FONDO DE EMPLEADOS DE LA CLINICA SAN JUAN DE DIOS</v>
          </cell>
          <cell r="D439" t="str">
            <v>FONDEC</v>
          </cell>
          <cell r="E439" t="str">
            <v>800-233-714-2</v>
          </cell>
          <cell r="F439" t="str">
            <v>FONDOS DE EMPLEADOS</v>
          </cell>
          <cell r="G439">
            <v>3</v>
          </cell>
          <cell r="H439" t="str">
            <v>BASICA</v>
          </cell>
          <cell r="I439" t="str">
            <v>ARGENYS FLOREZ MATEUS</v>
          </cell>
          <cell r="L439" t="str">
            <v>ACTIVA</v>
          </cell>
          <cell r="M439" t="str">
            <v>ANTIOQUIA</v>
          </cell>
          <cell r="N439" t="str">
            <v>RIONEGRO</v>
          </cell>
          <cell r="O439">
            <v>45107</v>
          </cell>
          <cell r="P439" t="str">
            <v>NO</v>
          </cell>
          <cell r="Q439" t="str">
            <v>NO</v>
          </cell>
          <cell r="R439" t="str">
            <v>NO</v>
          </cell>
          <cell r="S439">
            <v>45657</v>
          </cell>
          <cell r="T439">
            <v>1036.3900000000001</v>
          </cell>
        </row>
        <row r="440">
          <cell r="B440">
            <v>1582</v>
          </cell>
          <cell r="C440" t="str">
            <v>FONDO DE EMPLEADOS DEL INSTITUTO COLOMBIANO DE BIENESTAR FAMILIAR REMAGDALENA.</v>
          </cell>
          <cell r="E440" t="str">
            <v>800-229-275-5</v>
          </cell>
          <cell r="F440" t="str">
            <v>FONDOS DE EMPLEADOS</v>
          </cell>
          <cell r="G440">
            <v>3</v>
          </cell>
          <cell r="H440" t="str">
            <v>BASICA</v>
          </cell>
          <cell r="I440" t="str">
            <v>MYRIAM ROCIO ALVAREZ RAMIREZ</v>
          </cell>
          <cell r="L440" t="str">
            <v>ACTIVA</v>
          </cell>
          <cell r="M440" t="str">
            <v>MAGDALENA</v>
          </cell>
          <cell r="N440" t="str">
            <v>SANTA MARTA</v>
          </cell>
          <cell r="O440">
            <v>45107</v>
          </cell>
          <cell r="P440" t="str">
            <v>NO</v>
          </cell>
          <cell r="Q440" t="str">
            <v>NO</v>
          </cell>
          <cell r="R440" t="str">
            <v>NO</v>
          </cell>
          <cell r="S440">
            <v>45657</v>
          </cell>
          <cell r="T440">
            <v>441.22</v>
          </cell>
        </row>
        <row r="441">
          <cell r="B441">
            <v>1585</v>
          </cell>
          <cell r="C441" t="str">
            <v>FONDO DE EMPLEADOS DE BATERIAS WILLARD SIGLA FONWILLARD</v>
          </cell>
          <cell r="D441" t="str">
            <v>FONWILLARD</v>
          </cell>
          <cell r="E441" t="str">
            <v>802-001-366-4</v>
          </cell>
          <cell r="F441" t="str">
            <v>FONDOS DE EMPLEADOS</v>
          </cell>
          <cell r="G441">
            <v>3</v>
          </cell>
          <cell r="H441" t="str">
            <v>BASICA</v>
          </cell>
          <cell r="I441" t="str">
            <v>ARGENYS FLOREZ MATEUS</v>
          </cell>
          <cell r="L441" t="str">
            <v>ACTIVA</v>
          </cell>
          <cell r="M441" t="str">
            <v>ATLANTICO</v>
          </cell>
          <cell r="N441" t="str">
            <v>BARRANQUILLA</v>
          </cell>
          <cell r="O441">
            <v>45199</v>
          </cell>
          <cell r="P441" t="str">
            <v>NO</v>
          </cell>
          <cell r="Q441" t="str">
            <v>NO</v>
          </cell>
          <cell r="R441" t="str">
            <v>NO</v>
          </cell>
          <cell r="S441">
            <v>45657</v>
          </cell>
          <cell r="T441">
            <v>1508.75</v>
          </cell>
        </row>
        <row r="442">
          <cell r="B442">
            <v>1591</v>
          </cell>
          <cell r="C442" t="str">
            <v>FONDO DE EMPLEADOS AVANCEMOS SIGLA FONAVANCEMOS</v>
          </cell>
          <cell r="D442" t="str">
            <v>FONAVANCEMOS</v>
          </cell>
          <cell r="E442" t="str">
            <v>890-107-218-9</v>
          </cell>
          <cell r="F442" t="str">
            <v>FONDOS DE EMPLEADOS</v>
          </cell>
          <cell r="G442" t="str">
            <v>LIQUIDACION</v>
          </cell>
          <cell r="H442" t="str">
            <v>LIQUIDACION</v>
          </cell>
          <cell r="I442" t="str">
            <v>LIQUIDACION</v>
          </cell>
          <cell r="L442" t="str">
            <v>ACTIVA</v>
          </cell>
          <cell r="M442" t="str">
            <v>ATLANTICO</v>
          </cell>
          <cell r="N442" t="str">
            <v>BARRANQUILLA</v>
          </cell>
          <cell r="O442">
            <v>43100</v>
          </cell>
          <cell r="P442" t="str">
            <v>NO</v>
          </cell>
          <cell r="Q442" t="str">
            <v>NO</v>
          </cell>
          <cell r="R442" t="str">
            <v>NO</v>
          </cell>
          <cell r="S442">
            <v>45657</v>
          </cell>
          <cell r="T442">
            <v>257.38</v>
          </cell>
        </row>
        <row r="443">
          <cell r="B443">
            <v>1608</v>
          </cell>
          <cell r="C443" t="str">
            <v>FONDO DE EMPLEADOS DEL HOTEL POBLADO PLAZA</v>
          </cell>
          <cell r="D443" t="str">
            <v>FODEIN</v>
          </cell>
          <cell r="E443" t="str">
            <v>811-004-465-1</v>
          </cell>
          <cell r="F443" t="str">
            <v>FONDOS DE EMPLEADOS</v>
          </cell>
          <cell r="G443">
            <v>3</v>
          </cell>
          <cell r="H443" t="str">
            <v>BASICA</v>
          </cell>
          <cell r="I443" t="str">
            <v>MYRIAM ROCIO ALVAREZ RAMIREZ</v>
          </cell>
          <cell r="L443" t="str">
            <v>ACTIVA</v>
          </cell>
          <cell r="M443" t="str">
            <v>ANTIOQUIA</v>
          </cell>
          <cell r="N443" t="str">
            <v>MEDELLIN</v>
          </cell>
          <cell r="O443">
            <v>45199</v>
          </cell>
          <cell r="P443" t="str">
            <v>NO</v>
          </cell>
          <cell r="Q443" t="str">
            <v>NO</v>
          </cell>
          <cell r="R443" t="str">
            <v>NO</v>
          </cell>
          <cell r="S443">
            <v>45657</v>
          </cell>
          <cell r="T443">
            <v>492.14</v>
          </cell>
        </row>
        <row r="444">
          <cell r="B444">
            <v>1610</v>
          </cell>
          <cell r="C444" t="str">
            <v>FONDO DE EMPLEADOS DE CURTIEMBRES EN LIQUIDACION</v>
          </cell>
          <cell r="D444" t="str">
            <v>FECI</v>
          </cell>
          <cell r="E444" t="str">
            <v>890-909-495-4</v>
          </cell>
          <cell r="F444" t="str">
            <v>FONDOS DE EMPLEADOS</v>
          </cell>
          <cell r="G444">
            <v>3</v>
          </cell>
          <cell r="H444" t="str">
            <v>BASICA SIN REPORTE</v>
          </cell>
          <cell r="I444" t="str">
            <v>ULTIMO REPORTE 30/06/2017</v>
          </cell>
          <cell r="L444" t="str">
            <v>ACTIVA</v>
          </cell>
          <cell r="M444" t="str">
            <v>ANTIOQUIA</v>
          </cell>
          <cell r="N444" t="str">
            <v>ITAGUI</v>
          </cell>
          <cell r="O444">
            <v>42916</v>
          </cell>
          <cell r="P444" t="str">
            <v>NO</v>
          </cell>
          <cell r="Q444" t="str">
            <v>NO</v>
          </cell>
          <cell r="R444" t="str">
            <v>NO</v>
          </cell>
          <cell r="S444">
            <v>42916</v>
          </cell>
        </row>
        <row r="445">
          <cell r="B445">
            <v>1611</v>
          </cell>
          <cell r="C445" t="str">
            <v>FONDO DE EMPLEADOS DE DISCOS FUENTE LTDA. Y EDIMUSICA LTDA. EDIFUENTES</v>
          </cell>
          <cell r="D445" t="str">
            <v>EDIFUENTES</v>
          </cell>
          <cell r="E445" t="str">
            <v>800-247-877-5</v>
          </cell>
          <cell r="F445" t="str">
            <v>FONDOS DE EMPLEADOS</v>
          </cell>
          <cell r="G445">
            <v>3</v>
          </cell>
          <cell r="H445" t="str">
            <v>BASICA</v>
          </cell>
          <cell r="I445" t="str">
            <v>MYRIAM ROCIO ALVAREZ RAMIREZ</v>
          </cell>
          <cell r="L445" t="str">
            <v>ACTIVA</v>
          </cell>
          <cell r="M445" t="str">
            <v>ANTIOQUIA</v>
          </cell>
          <cell r="N445" t="str">
            <v>MEDELLIN</v>
          </cell>
          <cell r="O445">
            <v>45199</v>
          </cell>
          <cell r="P445" t="str">
            <v>NO</v>
          </cell>
          <cell r="Q445" t="str">
            <v>NO</v>
          </cell>
          <cell r="R445" t="str">
            <v>NO</v>
          </cell>
          <cell r="S445">
            <v>45657</v>
          </cell>
          <cell r="T445">
            <v>472.28</v>
          </cell>
        </row>
        <row r="446">
          <cell r="B446">
            <v>1612</v>
          </cell>
          <cell r="C446" t="str">
            <v>EL FONDO DE EMPLEADOS DE EUROCERAMICA</v>
          </cell>
          <cell r="D446" t="str">
            <v>EUROFES</v>
          </cell>
          <cell r="E446" t="str">
            <v>811-013-421-6</v>
          </cell>
          <cell r="F446" t="str">
            <v>FONDOS DE EMPLEADOS</v>
          </cell>
          <cell r="G446">
            <v>3</v>
          </cell>
          <cell r="H446" t="str">
            <v>INTERMEDIA</v>
          </cell>
          <cell r="I446" t="str">
            <v>ARGENYS FLOREZ MATEUS</v>
          </cell>
          <cell r="L446" t="str">
            <v>ACTIVA</v>
          </cell>
          <cell r="M446" t="str">
            <v>ANTIOQUIA</v>
          </cell>
          <cell r="N446" t="str">
            <v>GUARNE</v>
          </cell>
          <cell r="O446">
            <v>45199</v>
          </cell>
          <cell r="P446" t="str">
            <v>NO</v>
          </cell>
          <cell r="Q446" t="str">
            <v>NO</v>
          </cell>
          <cell r="R446" t="str">
            <v>NO</v>
          </cell>
          <cell r="S446">
            <v>45657</v>
          </cell>
          <cell r="T446">
            <v>5724.86</v>
          </cell>
        </row>
        <row r="447">
          <cell r="B447">
            <v>1613</v>
          </cell>
          <cell r="C447" t="str">
            <v>FONDO DE EMPLEADOS DE RESPIN</v>
          </cell>
          <cell r="D447" t="str">
            <v>FONRESPIN</v>
          </cell>
          <cell r="E447" t="str">
            <v>890-985-453-9</v>
          </cell>
          <cell r="F447" t="str">
            <v>FONDOS DE EMPLEADOS</v>
          </cell>
          <cell r="G447" t="str">
            <v>SIN REPORTE</v>
          </cell>
          <cell r="H447" t="str">
            <v>SIN REPORTE</v>
          </cell>
          <cell r="I447" t="str">
            <v>ULTIMO REPORTE 31/12/2009</v>
          </cell>
          <cell r="L447" t="str">
            <v>#N/A</v>
          </cell>
          <cell r="M447" t="str">
            <v>ANTIOQUIA</v>
          </cell>
          <cell r="N447" t="str">
            <v>MEDELLIN</v>
          </cell>
          <cell r="O447">
            <v>40178</v>
          </cell>
          <cell r="P447" t="str">
            <v>NO</v>
          </cell>
          <cell r="Q447" t="str">
            <v>NO</v>
          </cell>
          <cell r="R447" t="str">
            <v>NO</v>
          </cell>
          <cell r="S447">
            <v>40178</v>
          </cell>
        </row>
        <row r="448">
          <cell r="B448">
            <v>1651</v>
          </cell>
          <cell r="C448" t="str">
            <v>FONDO DE EMPLEADOS PRESENTE; QUE PARA TODOS LOS EFECTOS LEGALES PODRÁ IDENTIFICARSE TAMBIÉN CON EL NOMBRE PRESENTE</v>
          </cell>
          <cell r="D448" t="str">
            <v>PRESENTE</v>
          </cell>
          <cell r="E448" t="str">
            <v>800-183-987-0</v>
          </cell>
          <cell r="F448" t="str">
            <v>FONDOS DE EMPLEADOS</v>
          </cell>
          <cell r="G448">
            <v>1</v>
          </cell>
          <cell r="H448" t="str">
            <v>PLENA</v>
          </cell>
          <cell r="I448" t="str">
            <v>ARGENYS FLOREZ MATEUS</v>
          </cell>
          <cell r="J448" t="str">
            <v>SHENLY MARIA MARGARITA SUAREZ MARTIN</v>
          </cell>
          <cell r="K448" t="str">
            <v>FEBRERO</v>
          </cell>
          <cell r="L448" t="str">
            <v>ACTIVA</v>
          </cell>
          <cell r="M448" t="str">
            <v>ANTIOQUIA</v>
          </cell>
          <cell r="N448" t="str">
            <v>ENVIGADO</v>
          </cell>
          <cell r="O448">
            <v>45230</v>
          </cell>
          <cell r="P448" t="str">
            <v>SI</v>
          </cell>
          <cell r="Q448" t="str">
            <v>NO</v>
          </cell>
          <cell r="R448" t="str">
            <v>SI</v>
          </cell>
          <cell r="S448">
            <v>45657</v>
          </cell>
          <cell r="T448">
            <v>527032.05000000005</v>
          </cell>
        </row>
        <row r="449">
          <cell r="B449">
            <v>1672</v>
          </cell>
          <cell r="C449" t="str">
            <v>FONDO DE EMPLEADOS KOSTA AZUL</v>
          </cell>
          <cell r="D449" t="str">
            <v>FONDEKA LTDA</v>
          </cell>
          <cell r="E449" t="str">
            <v>800-254-443-1</v>
          </cell>
          <cell r="F449" t="str">
            <v>FONDOS DE EMPLEADOS</v>
          </cell>
          <cell r="G449">
            <v>3</v>
          </cell>
          <cell r="H449" t="str">
            <v>BASICA</v>
          </cell>
          <cell r="I449" t="str">
            <v>MYRIAM ROCIO ALVAREZ RAMIREZ</v>
          </cell>
          <cell r="L449" t="str">
            <v>ACTIVA</v>
          </cell>
          <cell r="M449" t="str">
            <v>RISARALDA</v>
          </cell>
          <cell r="N449" t="str">
            <v>DOS QUEBRADAS</v>
          </cell>
          <cell r="O449">
            <v>45199</v>
          </cell>
          <cell r="P449" t="str">
            <v>NO</v>
          </cell>
          <cell r="Q449" t="str">
            <v>NO</v>
          </cell>
          <cell r="R449" t="str">
            <v>NO</v>
          </cell>
          <cell r="S449">
            <v>45657</v>
          </cell>
          <cell r="T449">
            <v>774.42</v>
          </cell>
        </row>
        <row r="450">
          <cell r="B450">
            <v>1677</v>
          </cell>
          <cell r="C450" t="str">
            <v>FONDO DE EMPLEADOS DE LA CORPORACION UNIVERSITARIA SANTA ROSA DE CABAL UNISARC FEUNISARC</v>
          </cell>
          <cell r="D450" t="str">
            <v>FEUNISARC LTDA.</v>
          </cell>
          <cell r="E450" t="str">
            <v>800-084-342-6</v>
          </cell>
          <cell r="F450" t="str">
            <v>FONDOS DE EMPLEADOS</v>
          </cell>
          <cell r="G450">
            <v>3</v>
          </cell>
          <cell r="H450" t="str">
            <v>BASICA</v>
          </cell>
          <cell r="I450" t="str">
            <v>MARTHA NURY BELTRAN MISAS</v>
          </cell>
          <cell r="L450" t="str">
            <v>ACTIVA</v>
          </cell>
          <cell r="M450" t="str">
            <v>RISARALDA</v>
          </cell>
          <cell r="N450" t="str">
            <v>SANTA ROSA DE CABAL</v>
          </cell>
          <cell r="O450">
            <v>44926</v>
          </cell>
          <cell r="P450" t="str">
            <v>NO</v>
          </cell>
          <cell r="Q450" t="str">
            <v>NO</v>
          </cell>
          <cell r="R450" t="str">
            <v>NO</v>
          </cell>
          <cell r="S450">
            <v>45657</v>
          </cell>
          <cell r="T450">
            <v>213.81</v>
          </cell>
        </row>
        <row r="451">
          <cell r="B451">
            <v>1683</v>
          </cell>
          <cell r="C451" t="str">
            <v>FONDO DE EMPLEADOS DEL COLEGIO CALASANZ DE PEREIRA</v>
          </cell>
          <cell r="D451" t="str">
            <v>FODECAMP</v>
          </cell>
          <cell r="E451" t="str">
            <v>800-236-141-6</v>
          </cell>
          <cell r="F451" t="str">
            <v>FONDOS DE EMPLEADOS</v>
          </cell>
          <cell r="G451">
            <v>3</v>
          </cell>
          <cell r="H451" t="str">
            <v>BASICA</v>
          </cell>
          <cell r="I451" t="str">
            <v>MARTHA NURY BELTRAN MISAS</v>
          </cell>
          <cell r="L451" t="str">
            <v>ACTIVA</v>
          </cell>
          <cell r="M451" t="str">
            <v>RISARALDA</v>
          </cell>
          <cell r="N451" t="str">
            <v>PEREIRA</v>
          </cell>
          <cell r="O451">
            <v>45107</v>
          </cell>
          <cell r="P451" t="str">
            <v>NO</v>
          </cell>
          <cell r="Q451" t="str">
            <v>NO</v>
          </cell>
          <cell r="R451" t="str">
            <v>NO</v>
          </cell>
          <cell r="S451">
            <v>45657</v>
          </cell>
          <cell r="T451">
            <v>164.16</v>
          </cell>
        </row>
        <row r="452">
          <cell r="B452">
            <v>1688</v>
          </cell>
          <cell r="C452" t="str">
            <v>FONDO DE EMPLEADOS DE SALUD EN RISARALDA</v>
          </cell>
          <cell r="D452" t="str">
            <v>FESER</v>
          </cell>
          <cell r="E452" t="str">
            <v>891-408-814-4</v>
          </cell>
          <cell r="F452" t="str">
            <v>FONDOS DE EMPLEADOS</v>
          </cell>
          <cell r="G452">
            <v>2</v>
          </cell>
          <cell r="H452" t="str">
            <v>INTERMEDIA</v>
          </cell>
          <cell r="I452" t="str">
            <v>MARTHA NURY BELTRAN MISAS</v>
          </cell>
          <cell r="L452" t="str">
            <v>ACTIVA</v>
          </cell>
          <cell r="M452" t="str">
            <v>RISARALDA</v>
          </cell>
          <cell r="N452" t="str">
            <v>PEREIRA</v>
          </cell>
          <cell r="O452">
            <v>45199</v>
          </cell>
          <cell r="P452" t="str">
            <v>NO</v>
          </cell>
          <cell r="Q452" t="str">
            <v>NO</v>
          </cell>
          <cell r="R452" t="str">
            <v>NO</v>
          </cell>
          <cell r="S452">
            <v>45657</v>
          </cell>
          <cell r="T452">
            <v>12967.62</v>
          </cell>
        </row>
        <row r="453">
          <cell r="B453">
            <v>1693</v>
          </cell>
          <cell r="C453" t="str">
            <v>FONDO DE EMPLEADOS DE POSTOBON CALI EN LIQUIDACION</v>
          </cell>
          <cell r="D453" t="str">
            <v>FONDO DE EMPLEADOS DE POSTOBON CALI</v>
          </cell>
          <cell r="E453" t="str">
            <v>805-021-508-1</v>
          </cell>
          <cell r="F453" t="str">
            <v>FONDOS DE EMPLEADOS</v>
          </cell>
          <cell r="G453">
            <v>3</v>
          </cell>
          <cell r="H453" t="str">
            <v>BASICA SIN REPORTE</v>
          </cell>
          <cell r="I453" t="str">
            <v>ULTIMO REPORTE 31/12/2019</v>
          </cell>
          <cell r="L453" t="str">
            <v>ACTIVA</v>
          </cell>
          <cell r="M453" t="str">
            <v>VALLE</v>
          </cell>
          <cell r="N453" t="str">
            <v>CALI</v>
          </cell>
          <cell r="O453">
            <v>43830</v>
          </cell>
          <cell r="P453" t="str">
            <v>NO</v>
          </cell>
          <cell r="Q453" t="str">
            <v>NO</v>
          </cell>
          <cell r="R453" t="str">
            <v>NO</v>
          </cell>
          <cell r="S453">
            <v>43830</v>
          </cell>
        </row>
        <row r="454">
          <cell r="B454">
            <v>1705</v>
          </cell>
          <cell r="C454" t="str">
            <v>FONDO DE EMPLEADOS DE LAMINACION Y DERIVADOS LTDA. "En liquidación"</v>
          </cell>
          <cell r="D454" t="str">
            <v>FEDELAYDER "EN LIQUIDACIÓN"</v>
          </cell>
          <cell r="E454" t="str">
            <v>800-127-564-0</v>
          </cell>
          <cell r="F454" t="str">
            <v>FONDOS DE EMPLEADOS</v>
          </cell>
          <cell r="G454" t="str">
            <v>LIQUIDACION SEGÚN ARTICULO 31 DE LA LEY 1727 DEL 11 DE JULIO DE 2014</v>
          </cell>
          <cell r="H454" t="str">
            <v>LIQUIDACION SEGÚN ARTICULO 31 DE LA LEY 1727 DEL 11 DE JULIO DE 2014</v>
          </cell>
          <cell r="I454" t="str">
            <v>ULTIMO REPORTE 31/12/1999</v>
          </cell>
          <cell r="L454" t="str">
            <v>#N/A</v>
          </cell>
          <cell r="M454" t="str">
            <v>ANTIOQUIA</v>
          </cell>
          <cell r="N454" t="str">
            <v>MEDELLIN</v>
          </cell>
          <cell r="O454">
            <v>36525</v>
          </cell>
          <cell r="P454" t="str">
            <v>NO</v>
          </cell>
          <cell r="Q454" t="str">
            <v>NO</v>
          </cell>
          <cell r="R454" t="str">
            <v>NO</v>
          </cell>
          <cell r="S454">
            <v>36525</v>
          </cell>
        </row>
        <row r="455">
          <cell r="B455">
            <v>1706</v>
          </cell>
          <cell r="C455" t="str">
            <v>FONDO DE EMPLEADOS DE COLOMBIANA KIMBERLY - COLPAPEL</v>
          </cell>
          <cell r="D455" t="str">
            <v>FECOL</v>
          </cell>
          <cell r="E455" t="str">
            <v>890-985-581-3</v>
          </cell>
          <cell r="F455" t="str">
            <v>FONDOS DE EMPLEADOS</v>
          </cell>
          <cell r="G455">
            <v>2</v>
          </cell>
          <cell r="H455" t="str">
            <v>PLENA</v>
          </cell>
          <cell r="I455" t="str">
            <v>ARGENYS FLOREZ MATEUS</v>
          </cell>
          <cell r="L455" t="str">
            <v>ACTIVA</v>
          </cell>
          <cell r="M455" t="str">
            <v>ANTIOQUIA</v>
          </cell>
          <cell r="N455" t="str">
            <v>RIONEGRO</v>
          </cell>
          <cell r="O455">
            <v>45199</v>
          </cell>
          <cell r="P455" t="str">
            <v>NO</v>
          </cell>
          <cell r="Q455" t="str">
            <v>NO</v>
          </cell>
          <cell r="R455" t="str">
            <v>NO</v>
          </cell>
          <cell r="S455">
            <v>45657</v>
          </cell>
          <cell r="T455">
            <v>15827.68</v>
          </cell>
        </row>
        <row r="456">
          <cell r="B456">
            <v>1707</v>
          </cell>
          <cell r="C456" t="str">
            <v>FONDO DE EMPLEADOS DEL DEPORTE ANTIOQUEÃ‘O</v>
          </cell>
          <cell r="D456" t="str">
            <v>FEDAN</v>
          </cell>
          <cell r="E456" t="str">
            <v>890-981-611-8</v>
          </cell>
          <cell r="F456" t="str">
            <v>FONDOS DE EMPLEADOS</v>
          </cell>
          <cell r="G456">
            <v>3</v>
          </cell>
          <cell r="H456" t="str">
            <v>BASICA</v>
          </cell>
          <cell r="I456" t="str">
            <v>ARGENYS FLOREZ MATEUS</v>
          </cell>
          <cell r="L456" t="str">
            <v>ACTIVA</v>
          </cell>
          <cell r="M456" t="str">
            <v>ANTIOQUIA</v>
          </cell>
          <cell r="N456" t="str">
            <v>MEDELLIN</v>
          </cell>
          <cell r="O456">
            <v>45199</v>
          </cell>
          <cell r="P456" t="str">
            <v>NO</v>
          </cell>
          <cell r="Q456" t="str">
            <v>NO</v>
          </cell>
          <cell r="R456" t="str">
            <v>NO</v>
          </cell>
          <cell r="S456">
            <v>45657</v>
          </cell>
          <cell r="T456">
            <v>1268.28</v>
          </cell>
        </row>
        <row r="457">
          <cell r="B457">
            <v>1708</v>
          </cell>
          <cell r="C457" t="str">
            <v>FONDO DE EMPLEADOS CERVUNION</v>
          </cell>
          <cell r="D457" t="str">
            <v>FECERVUNION</v>
          </cell>
          <cell r="E457" t="str">
            <v>890-982-306-0</v>
          </cell>
          <cell r="F457" t="str">
            <v>FONDOS DE EMPLEADOS</v>
          </cell>
          <cell r="G457">
            <v>2</v>
          </cell>
          <cell r="H457" t="str">
            <v>PLENA</v>
          </cell>
          <cell r="I457" t="str">
            <v>MARTHA NURY BELTRAN MISAS</v>
          </cell>
          <cell r="J457" t="str">
            <v>JIMMY GONZALEZ VILLALOBOS</v>
          </cell>
          <cell r="K457" t="str">
            <v>MAYO</v>
          </cell>
          <cell r="L457" t="str">
            <v>ACTIVA</v>
          </cell>
          <cell r="M457" t="str">
            <v>ANTIOQUIA</v>
          </cell>
          <cell r="N457" t="str">
            <v>ITAGUI</v>
          </cell>
          <cell r="O457">
            <v>45199</v>
          </cell>
          <cell r="P457" t="str">
            <v>SI</v>
          </cell>
          <cell r="Q457" t="str">
            <v>NO</v>
          </cell>
          <cell r="R457" t="str">
            <v>SI</v>
          </cell>
          <cell r="S457">
            <v>45657</v>
          </cell>
          <cell r="T457">
            <v>16372.18</v>
          </cell>
        </row>
        <row r="458">
          <cell r="B458">
            <v>1709</v>
          </cell>
          <cell r="C458" t="str">
            <v>SUPERFONDO FONDO DE EMPLEADOS</v>
          </cell>
          <cell r="D458" t="str">
            <v>SUPERFONDO</v>
          </cell>
          <cell r="E458" t="str">
            <v>890-901-188-1</v>
          </cell>
          <cell r="F458" t="str">
            <v>FONDOS DE EMPLEADOS</v>
          </cell>
          <cell r="G458">
            <v>1</v>
          </cell>
          <cell r="H458" t="str">
            <v>PLENA</v>
          </cell>
          <cell r="I458" t="str">
            <v>MYRIAM ROCIO ALVAREZ RAMIREZ</v>
          </cell>
          <cell r="J458" t="str">
            <v>SILENA LUZ PAZ MACHACON</v>
          </cell>
          <cell r="K458" t="str">
            <v>MARZO</v>
          </cell>
          <cell r="L458" t="str">
            <v>ACTIVA</v>
          </cell>
          <cell r="M458" t="str">
            <v>ANTIOQUIA</v>
          </cell>
          <cell r="N458" t="str">
            <v>MEDELLIN</v>
          </cell>
          <cell r="O458">
            <v>45230</v>
          </cell>
          <cell r="P458" t="str">
            <v>SI</v>
          </cell>
          <cell r="Q458" t="str">
            <v>NO</v>
          </cell>
          <cell r="R458" t="str">
            <v>SI</v>
          </cell>
          <cell r="S458">
            <v>45657</v>
          </cell>
          <cell r="T458">
            <v>43879.73</v>
          </cell>
        </row>
        <row r="459">
          <cell r="B459">
            <v>1715</v>
          </cell>
          <cell r="C459" t="str">
            <v>FONDO DE EMPLEADOS ELECTROPORCELANA GAMMA S.A.</v>
          </cell>
          <cell r="D459" t="str">
            <v>FONGAMMA</v>
          </cell>
          <cell r="E459" t="str">
            <v>811-007-884-8</v>
          </cell>
          <cell r="F459" t="str">
            <v>FONDOS DE EMPLEADOS</v>
          </cell>
          <cell r="G459" t="str">
            <v>LIQUIDACION</v>
          </cell>
          <cell r="H459" t="str">
            <v>LIQUIDACION</v>
          </cell>
          <cell r="I459" t="str">
            <v>LIQUIDACION</v>
          </cell>
          <cell r="L459" t="str">
            <v>CANCELADA</v>
          </cell>
          <cell r="M459" t="str">
            <v>ANTIOQUIA</v>
          </cell>
          <cell r="N459" t="str">
            <v>SABANETA</v>
          </cell>
          <cell r="O459">
            <v>45016</v>
          </cell>
          <cell r="P459" t="str">
            <v>NO</v>
          </cell>
          <cell r="Q459" t="str">
            <v>NO</v>
          </cell>
          <cell r="R459" t="str">
            <v>NO</v>
          </cell>
          <cell r="S459">
            <v>45016</v>
          </cell>
          <cell r="T459">
            <v>0</v>
          </cell>
        </row>
        <row r="460">
          <cell r="B460">
            <v>1716</v>
          </cell>
          <cell r="C460" t="str">
            <v>FONDO DE EMPLEADOS Y PENSIONADOS DEL SECTOR SALUD DE ANTIOQUIA</v>
          </cell>
          <cell r="D460" t="str">
            <v>FODELSA</v>
          </cell>
          <cell r="E460" t="str">
            <v>890-984-909-0</v>
          </cell>
          <cell r="F460" t="str">
            <v>FONDOS DE EMPLEADOS</v>
          </cell>
          <cell r="G460">
            <v>1</v>
          </cell>
          <cell r="H460" t="str">
            <v>PLENA</v>
          </cell>
          <cell r="I460" t="str">
            <v>MARTHA NURY BELTRAN MISAS</v>
          </cell>
          <cell r="J460" t="str">
            <v>JIMMY GONZALEZ VILLALOBOS</v>
          </cell>
          <cell r="K460" t="str">
            <v>ABRIL</v>
          </cell>
          <cell r="L460" t="str">
            <v>ACTIVA</v>
          </cell>
          <cell r="M460" t="str">
            <v>ANTIOQUIA</v>
          </cell>
          <cell r="N460" t="str">
            <v>MEDELLIN</v>
          </cell>
          <cell r="O460">
            <v>45230</v>
          </cell>
          <cell r="P460" t="str">
            <v>SI</v>
          </cell>
          <cell r="Q460" t="str">
            <v>NO</v>
          </cell>
          <cell r="R460" t="str">
            <v>SI</v>
          </cell>
          <cell r="S460">
            <v>45657</v>
          </cell>
          <cell r="T460">
            <v>24712.07</v>
          </cell>
        </row>
        <row r="461">
          <cell r="B461">
            <v>1717</v>
          </cell>
          <cell r="C461" t="str">
            <v>FONDO DE EMPLEADOS DE LOCERIA COLOMBIANA S.A.S.</v>
          </cell>
          <cell r="D461" t="str">
            <v>FONDELCO</v>
          </cell>
          <cell r="E461" t="str">
            <v>811-008-999-0</v>
          </cell>
          <cell r="F461" t="str">
            <v>FONDOS DE EMPLEADOS</v>
          </cell>
          <cell r="G461">
            <v>2</v>
          </cell>
          <cell r="H461" t="str">
            <v>INTERMEDIA</v>
          </cell>
          <cell r="I461" t="str">
            <v>ARGENYS FLOREZ MATEUS</v>
          </cell>
          <cell r="J461" t="str">
            <v>SHENLY MARIA MARGARITA SUAREZ MARTIN</v>
          </cell>
          <cell r="K461" t="str">
            <v>MAYO</v>
          </cell>
          <cell r="L461" t="str">
            <v>ACTIVA</v>
          </cell>
          <cell r="M461" t="str">
            <v>ANTIOQUIA</v>
          </cell>
          <cell r="N461" t="str">
            <v>CALDAS</v>
          </cell>
          <cell r="O461">
            <v>45199</v>
          </cell>
          <cell r="P461" t="str">
            <v>SI</v>
          </cell>
          <cell r="Q461" t="str">
            <v>NO</v>
          </cell>
          <cell r="R461" t="str">
            <v>SI</v>
          </cell>
          <cell r="S461">
            <v>45657</v>
          </cell>
          <cell r="T461">
            <v>13389.53</v>
          </cell>
        </row>
        <row r="462">
          <cell r="B462">
            <v>1721</v>
          </cell>
          <cell r="C462" t="str">
            <v>FONDO DE EMPLEADOS FECSA</v>
          </cell>
          <cell r="D462" t="str">
            <v>FECSA</v>
          </cell>
          <cell r="E462" t="str">
            <v>811-007-533-8</v>
          </cell>
          <cell r="F462" t="str">
            <v>FONDOS DE EMPLEADOS</v>
          </cell>
          <cell r="G462">
            <v>1</v>
          </cell>
          <cell r="H462" t="str">
            <v>PLENA</v>
          </cell>
          <cell r="I462" t="str">
            <v>DORIS SOFIA DIAZ SOLANO</v>
          </cell>
          <cell r="J462" t="str">
            <v>DORIS SOFIA DIAZ SOLANO</v>
          </cell>
          <cell r="K462" t="str">
            <v>MARZO</v>
          </cell>
          <cell r="L462" t="str">
            <v>ACTIVA</v>
          </cell>
          <cell r="M462" t="str">
            <v>ANTIOQUIA</v>
          </cell>
          <cell r="N462" t="str">
            <v>LA ESTRELLA</v>
          </cell>
          <cell r="O462">
            <v>45230</v>
          </cell>
          <cell r="P462" t="str">
            <v>SI</v>
          </cell>
          <cell r="Q462" t="str">
            <v>NO</v>
          </cell>
          <cell r="R462" t="str">
            <v>SI</v>
          </cell>
          <cell r="S462">
            <v>45657</v>
          </cell>
          <cell r="T462">
            <v>26168.9</v>
          </cell>
        </row>
        <row r="463">
          <cell r="B463">
            <v>1722</v>
          </cell>
          <cell r="C463" t="str">
            <v>FONDO DE EMPLEADOS CORONA FONCOR</v>
          </cell>
          <cell r="D463" t="str">
            <v>FONEMA</v>
          </cell>
          <cell r="E463" t="str">
            <v>811-006-216-3</v>
          </cell>
          <cell r="F463" t="str">
            <v>FONDOS DE EMPLEADOS</v>
          </cell>
          <cell r="G463">
            <v>2</v>
          </cell>
          <cell r="H463" t="str">
            <v>PLENA</v>
          </cell>
          <cell r="I463" t="str">
            <v>ARGENYS FLOREZ MATEUS</v>
          </cell>
          <cell r="L463" t="str">
            <v>ACTIVA</v>
          </cell>
          <cell r="M463" t="str">
            <v>ANTIOQUIA</v>
          </cell>
          <cell r="N463" t="str">
            <v>GIRARDOTA</v>
          </cell>
          <cell r="O463">
            <v>45199</v>
          </cell>
          <cell r="P463" t="str">
            <v>NO</v>
          </cell>
          <cell r="Q463" t="str">
            <v>NO</v>
          </cell>
          <cell r="R463" t="str">
            <v>NO</v>
          </cell>
          <cell r="S463">
            <v>45657</v>
          </cell>
          <cell r="T463">
            <v>17613.48</v>
          </cell>
        </row>
        <row r="464">
          <cell r="B464">
            <v>1723</v>
          </cell>
          <cell r="C464" t="str">
            <v>FONDO DE EMPLEADOS DEL HOSPITAL GENERAL DE MEDELLIN LTDA.</v>
          </cell>
          <cell r="D464" t="str">
            <v>FODEHG</v>
          </cell>
          <cell r="E464" t="str">
            <v>890-985-326-1</v>
          </cell>
          <cell r="F464" t="str">
            <v>FONDOS DE EMPLEADOS</v>
          </cell>
          <cell r="G464">
            <v>2</v>
          </cell>
          <cell r="H464" t="str">
            <v>INTERMEDIA</v>
          </cell>
          <cell r="I464" t="str">
            <v>DORIS SOFIA DIAZ SOLANO</v>
          </cell>
          <cell r="L464" t="str">
            <v>ACTIVA</v>
          </cell>
          <cell r="M464" t="str">
            <v>ANTIOQUIA</v>
          </cell>
          <cell r="N464" t="str">
            <v>MEDELLIN</v>
          </cell>
          <cell r="O464">
            <v>45199</v>
          </cell>
          <cell r="P464" t="str">
            <v>NO</v>
          </cell>
          <cell r="Q464" t="str">
            <v>NO</v>
          </cell>
          <cell r="R464" t="str">
            <v>NO</v>
          </cell>
          <cell r="S464">
            <v>45657</v>
          </cell>
          <cell r="T464">
            <v>6942.07</v>
          </cell>
        </row>
        <row r="465">
          <cell r="B465">
            <v>1725</v>
          </cell>
          <cell r="C465" t="str">
            <v>FONDO DE EMPLEADOS DEL DEPARTAMENTO DE ANTIOQUIA</v>
          </cell>
          <cell r="D465" t="str">
            <v>FEDEAN</v>
          </cell>
          <cell r="E465" t="str">
            <v>890-982-415-5</v>
          </cell>
          <cell r="F465" t="str">
            <v>FONDOS DE EMPLEADOS</v>
          </cell>
          <cell r="G465">
            <v>1</v>
          </cell>
          <cell r="H465" t="str">
            <v>PLENA</v>
          </cell>
          <cell r="I465" t="str">
            <v>MARTHA NURY BELTRAN MISAS</v>
          </cell>
          <cell r="J465" t="str">
            <v>JIMMY GONZALEZ VILLALOBOS</v>
          </cell>
          <cell r="K465" t="str">
            <v>ABRIL</v>
          </cell>
          <cell r="L465" t="str">
            <v>ACTIVA</v>
          </cell>
          <cell r="M465" t="str">
            <v>ANTIOQUIA</v>
          </cell>
          <cell r="N465" t="str">
            <v>MEDELLIN</v>
          </cell>
          <cell r="O465">
            <v>45230</v>
          </cell>
          <cell r="P465" t="str">
            <v>SI</v>
          </cell>
          <cell r="Q465" t="str">
            <v>NO</v>
          </cell>
          <cell r="R465" t="str">
            <v>SI</v>
          </cell>
          <cell r="S465">
            <v>45657</v>
          </cell>
          <cell r="T465">
            <v>27707.11</v>
          </cell>
        </row>
        <row r="466">
          <cell r="B466">
            <v>1726</v>
          </cell>
          <cell r="C466" t="str">
            <v>FONDO DE EMPLEADOS SUFONDO</v>
          </cell>
          <cell r="D466" t="str">
            <v>SUFONDO</v>
          </cell>
          <cell r="E466" t="str">
            <v>811-005-688-1</v>
          </cell>
          <cell r="F466" t="str">
            <v>FONDOS DE EMPLEADOS</v>
          </cell>
          <cell r="G466">
            <v>2</v>
          </cell>
          <cell r="H466" t="str">
            <v>PLENA</v>
          </cell>
          <cell r="I466" t="str">
            <v>MYRIAM ROCIO ALVAREZ RAMIREZ</v>
          </cell>
          <cell r="J466" t="str">
            <v>SILENA LUZ PAZ MACHACON</v>
          </cell>
          <cell r="K466" t="str">
            <v>ABRIL</v>
          </cell>
          <cell r="L466" t="str">
            <v>ACTIVA</v>
          </cell>
          <cell r="M466" t="str">
            <v>ANTIOQUIA</v>
          </cell>
          <cell r="N466" t="str">
            <v>SABANETA</v>
          </cell>
          <cell r="O466">
            <v>45199</v>
          </cell>
          <cell r="P466" t="str">
            <v>SI</v>
          </cell>
          <cell r="Q466" t="str">
            <v>NO</v>
          </cell>
          <cell r="R466" t="str">
            <v>SI</v>
          </cell>
          <cell r="S466">
            <v>45657</v>
          </cell>
          <cell r="T466">
            <v>22538.39</v>
          </cell>
        </row>
        <row r="467">
          <cell r="B467">
            <v>1727</v>
          </cell>
          <cell r="C467" t="str">
            <v>FONDO DE EMPLEADOS FEMPISA</v>
          </cell>
          <cell r="D467" t="str">
            <v>FEMPISA</v>
          </cell>
          <cell r="E467" t="str">
            <v>800-148-866-1</v>
          </cell>
          <cell r="F467" t="str">
            <v>FONDOS DE EMPLEADOS</v>
          </cell>
          <cell r="G467">
            <v>3</v>
          </cell>
          <cell r="H467" t="str">
            <v>BASICA</v>
          </cell>
          <cell r="I467" t="str">
            <v>ARGENYS FLOREZ MATEUS</v>
          </cell>
          <cell r="L467" t="str">
            <v>ACTIVA</v>
          </cell>
          <cell r="M467" t="str">
            <v>ANTIOQUIA</v>
          </cell>
          <cell r="N467" t="str">
            <v>GIRARDOTA</v>
          </cell>
          <cell r="O467">
            <v>45107</v>
          </cell>
          <cell r="P467" t="str">
            <v>NO</v>
          </cell>
          <cell r="Q467" t="str">
            <v>NO</v>
          </cell>
          <cell r="R467" t="str">
            <v>NO</v>
          </cell>
          <cell r="S467">
            <v>45657</v>
          </cell>
          <cell r="T467">
            <v>1635.07</v>
          </cell>
        </row>
        <row r="468">
          <cell r="B468">
            <v>1728</v>
          </cell>
          <cell r="C468" t="str">
            <v>FONDO DE EMPLEADOS DE SOFASA</v>
          </cell>
          <cell r="D468" t="str">
            <v>FESOME</v>
          </cell>
          <cell r="E468" t="str">
            <v>890-985-694-7</v>
          </cell>
          <cell r="F468" t="str">
            <v>FONDOS DE EMPLEADOS</v>
          </cell>
          <cell r="G468">
            <v>2</v>
          </cell>
          <cell r="H468" t="str">
            <v>INTERMEDIA</v>
          </cell>
          <cell r="I468" t="str">
            <v>DORIS SOFIA DIAZ SOLANO</v>
          </cell>
          <cell r="L468" t="str">
            <v>ACTIVA</v>
          </cell>
          <cell r="M468" t="str">
            <v>ANTIOQUIA</v>
          </cell>
          <cell r="N468" t="str">
            <v>ENVIGADO</v>
          </cell>
          <cell r="O468">
            <v>45199</v>
          </cell>
          <cell r="P468" t="str">
            <v>NO</v>
          </cell>
          <cell r="Q468" t="str">
            <v>NO</v>
          </cell>
          <cell r="R468" t="str">
            <v>NO</v>
          </cell>
          <cell r="S468">
            <v>45657</v>
          </cell>
          <cell r="T468">
            <v>7037.6</v>
          </cell>
        </row>
        <row r="469">
          <cell r="B469">
            <v>1730</v>
          </cell>
          <cell r="C469" t="str">
            <v>FONDO DE EMPLEADOS DE NEW STETIC</v>
          </cell>
          <cell r="D469" t="str">
            <v>FENEWSTETIC</v>
          </cell>
          <cell r="E469" t="str">
            <v>800-025-172-9</v>
          </cell>
          <cell r="F469" t="str">
            <v>FONDOS DE EMPLEADOS</v>
          </cell>
          <cell r="G469">
            <v>2</v>
          </cell>
          <cell r="H469" t="str">
            <v>INTERMEDIA</v>
          </cell>
          <cell r="I469" t="str">
            <v>MARTHA NURY BELTRAN MISAS</v>
          </cell>
          <cell r="L469" t="str">
            <v>ACTIVA</v>
          </cell>
          <cell r="M469" t="str">
            <v>ANTIOQUIA</v>
          </cell>
          <cell r="N469" t="str">
            <v>GUARNE</v>
          </cell>
          <cell r="O469">
            <v>45199</v>
          </cell>
          <cell r="P469" t="str">
            <v>NO</v>
          </cell>
          <cell r="Q469" t="str">
            <v>NO</v>
          </cell>
          <cell r="R469" t="str">
            <v>NO</v>
          </cell>
          <cell r="S469">
            <v>45657</v>
          </cell>
          <cell r="T469">
            <v>8625.2199999999993</v>
          </cell>
        </row>
        <row r="470">
          <cell r="B470">
            <v>1731</v>
          </cell>
          <cell r="C470" t="str">
            <v>FONDO DE EMPLEADOS DE COLTEFINANCIERA</v>
          </cell>
          <cell r="D470" t="str">
            <v>FECOLTEF</v>
          </cell>
          <cell r="E470" t="str">
            <v>800-064-916-8</v>
          </cell>
          <cell r="F470" t="str">
            <v>FONDOS DE EMPLEADOS</v>
          </cell>
          <cell r="G470">
            <v>3</v>
          </cell>
          <cell r="H470" t="str">
            <v>BASICA</v>
          </cell>
          <cell r="I470" t="str">
            <v>ARGENYS FLOREZ MATEUS</v>
          </cell>
          <cell r="L470" t="str">
            <v>ACTIVA</v>
          </cell>
          <cell r="M470" t="str">
            <v>ANTIOQUIA</v>
          </cell>
          <cell r="N470" t="str">
            <v>MEDELLIN</v>
          </cell>
          <cell r="O470">
            <v>45199</v>
          </cell>
          <cell r="P470" t="str">
            <v>NO</v>
          </cell>
          <cell r="Q470" t="str">
            <v>NO</v>
          </cell>
          <cell r="R470" t="str">
            <v>NO</v>
          </cell>
          <cell r="S470">
            <v>45657</v>
          </cell>
          <cell r="T470">
            <v>3471.9</v>
          </cell>
        </row>
        <row r="471">
          <cell r="B471">
            <v>1732</v>
          </cell>
          <cell r="C471" t="str">
            <v>FONDO DE EMPLEADOS DE PAPELES E INVERSIONES S.A.</v>
          </cell>
          <cell r="D471" t="str">
            <v>FEMPI</v>
          </cell>
          <cell r="E471" t="str">
            <v>800-068-664-5</v>
          </cell>
          <cell r="F471" t="str">
            <v>FONDOS DE EMPLEADOS</v>
          </cell>
          <cell r="G471" t="str">
            <v>SIN REPORTE</v>
          </cell>
          <cell r="H471" t="str">
            <v>SIN REPORTE</v>
          </cell>
          <cell r="I471" t="str">
            <v>ULTIMO REPORTE 31/12/2008</v>
          </cell>
          <cell r="L471" t="str">
            <v>ACTIVA</v>
          </cell>
          <cell r="M471" t="str">
            <v>ANTIOQUIA</v>
          </cell>
          <cell r="N471" t="str">
            <v>MEDELLIN</v>
          </cell>
          <cell r="O471">
            <v>39813</v>
          </cell>
          <cell r="P471" t="str">
            <v>NO</v>
          </cell>
          <cell r="Q471" t="str">
            <v>NO</v>
          </cell>
          <cell r="R471" t="str">
            <v>NO</v>
          </cell>
          <cell r="S471">
            <v>39813</v>
          </cell>
        </row>
        <row r="472">
          <cell r="B472">
            <v>1735</v>
          </cell>
          <cell r="C472" t="str">
            <v>FONDO DE EMPLEADOS FODEXPO</v>
          </cell>
          <cell r="D472" t="str">
            <v>FODEXPO</v>
          </cell>
          <cell r="E472" t="str">
            <v>800-200-291-7</v>
          </cell>
          <cell r="F472" t="str">
            <v>FONDOS DE EMPLEADOS</v>
          </cell>
          <cell r="G472">
            <v>3</v>
          </cell>
          <cell r="H472" t="str">
            <v>BASICA</v>
          </cell>
          <cell r="I472" t="str">
            <v>ARGENYS FLOREZ MATEUS</v>
          </cell>
          <cell r="L472" t="str">
            <v>ACTIVA</v>
          </cell>
          <cell r="M472" t="str">
            <v>ANTIOQUIA</v>
          </cell>
          <cell r="N472" t="str">
            <v>ENVIGADO</v>
          </cell>
          <cell r="O472">
            <v>45199</v>
          </cell>
          <cell r="P472" t="str">
            <v>NO</v>
          </cell>
          <cell r="Q472" t="str">
            <v>NO</v>
          </cell>
          <cell r="R472" t="str">
            <v>NO</v>
          </cell>
          <cell r="S472">
            <v>45657</v>
          </cell>
          <cell r="T472">
            <v>4454</v>
          </cell>
        </row>
        <row r="473">
          <cell r="B473">
            <v>1743</v>
          </cell>
          <cell r="C473" t="str">
            <v>FONDO DE EMPLEADOS DE FLORES ESMERALDA</v>
          </cell>
          <cell r="D473" t="str">
            <v>FEDEFLES</v>
          </cell>
          <cell r="E473" t="str">
            <v>800-069-982-7</v>
          </cell>
          <cell r="F473" t="str">
            <v>FONDOS DE EMPLEADOS</v>
          </cell>
          <cell r="G473" t="str">
            <v>LIQUIDACION</v>
          </cell>
          <cell r="H473" t="str">
            <v>LIQUIDACION</v>
          </cell>
          <cell r="I473" t="str">
            <v>LIQUIDACION</v>
          </cell>
          <cell r="L473" t="str">
            <v>CANCELADA</v>
          </cell>
          <cell r="M473" t="str">
            <v>ANTIOQUIA</v>
          </cell>
          <cell r="N473" t="str">
            <v>LA CEJA</v>
          </cell>
          <cell r="O473">
            <v>45107</v>
          </cell>
          <cell r="P473" t="str">
            <v>NO</v>
          </cell>
          <cell r="Q473" t="str">
            <v>NO</v>
          </cell>
          <cell r="R473" t="str">
            <v>NO</v>
          </cell>
          <cell r="S473">
            <v>45565</v>
          </cell>
          <cell r="T473">
            <v>743.16</v>
          </cell>
        </row>
        <row r="474">
          <cell r="B474">
            <v>1747</v>
          </cell>
          <cell r="C474" t="str">
            <v>FONDO DE EMPLEADOS DE BANCOLOMBIA S.A. Y FILIALES FEC</v>
          </cell>
          <cell r="D474" t="str">
            <v>FEC</v>
          </cell>
          <cell r="E474" t="str">
            <v>890-985-280-1</v>
          </cell>
          <cell r="F474" t="str">
            <v>FONDOS DE EMPLEADOS</v>
          </cell>
          <cell r="G474">
            <v>1</v>
          </cell>
          <cell r="H474" t="str">
            <v>PLENA</v>
          </cell>
          <cell r="I474" t="str">
            <v>DORIS SOFIA DIAZ SOLANO</v>
          </cell>
          <cell r="J474" t="str">
            <v>JOSE LUIS LOPEZ RIVERA</v>
          </cell>
          <cell r="K474" t="str">
            <v>FEBRERO</v>
          </cell>
          <cell r="L474" t="str">
            <v>ACTIVA</v>
          </cell>
          <cell r="M474" t="str">
            <v>ANTIOQUIA</v>
          </cell>
          <cell r="N474" t="str">
            <v>MEDELLIN</v>
          </cell>
          <cell r="O474">
            <v>45230</v>
          </cell>
          <cell r="P474" t="str">
            <v>SI</v>
          </cell>
          <cell r="Q474" t="str">
            <v>NO</v>
          </cell>
          <cell r="R474" t="str">
            <v>SI</v>
          </cell>
          <cell r="S474">
            <v>45657</v>
          </cell>
          <cell r="T474">
            <v>99607.82</v>
          </cell>
        </row>
        <row r="475">
          <cell r="B475">
            <v>1748</v>
          </cell>
          <cell r="C475" t="str">
            <v>FONDO DE EMPLEADOS DE SALAMANCA S.A.</v>
          </cell>
          <cell r="D475" t="str">
            <v>FEINSA</v>
          </cell>
          <cell r="E475" t="str">
            <v>800-243-059-9</v>
          </cell>
          <cell r="F475" t="str">
            <v>FONDOS DE EMPLEADOS</v>
          </cell>
          <cell r="G475">
            <v>3</v>
          </cell>
          <cell r="H475" t="str">
            <v>BASICA</v>
          </cell>
          <cell r="I475" t="str">
            <v>ARGENYS FLOREZ MATEUS</v>
          </cell>
          <cell r="L475" t="str">
            <v>MATRÃCULA NUEVA; CONSTITUCIÃ“N POR TRASLADO</v>
          </cell>
          <cell r="M475" t="str">
            <v>ANTIOQUIA</v>
          </cell>
          <cell r="N475" t="str">
            <v>MEDELLIN</v>
          </cell>
          <cell r="O475">
            <v>45199</v>
          </cell>
          <cell r="P475" t="str">
            <v>NO</v>
          </cell>
          <cell r="Q475" t="str">
            <v>NO</v>
          </cell>
          <cell r="R475" t="str">
            <v>NO</v>
          </cell>
          <cell r="S475">
            <v>45657</v>
          </cell>
          <cell r="T475">
            <v>4056.34</v>
          </cell>
        </row>
        <row r="476">
          <cell r="B476">
            <v>1754</v>
          </cell>
          <cell r="C476" t="str">
            <v>FONDO DE EMPLEADOS AMIGOTEX</v>
          </cell>
          <cell r="D476" t="str">
            <v>AMIGOTEX</v>
          </cell>
          <cell r="E476" t="str">
            <v>890-985-233-5</v>
          </cell>
          <cell r="F476" t="str">
            <v>FONDOS DE EMPLEADOS</v>
          </cell>
          <cell r="G476">
            <v>1</v>
          </cell>
          <cell r="H476" t="str">
            <v>PLENA</v>
          </cell>
          <cell r="I476" t="str">
            <v>ARGENYS FLOREZ MATEUS</v>
          </cell>
          <cell r="J476" t="str">
            <v>SHENLY MARIA MARGARITA SUAREZ MARTIN</v>
          </cell>
          <cell r="K476" t="str">
            <v>MARZO</v>
          </cell>
          <cell r="L476" t="str">
            <v>ACTIVA</v>
          </cell>
          <cell r="M476" t="str">
            <v>ANTIOQUIA</v>
          </cell>
          <cell r="N476" t="str">
            <v>SABANETA</v>
          </cell>
          <cell r="O476">
            <v>45230</v>
          </cell>
          <cell r="P476" t="str">
            <v>SI</v>
          </cell>
          <cell r="Q476" t="str">
            <v>NO</v>
          </cell>
          <cell r="R476" t="str">
            <v>SI</v>
          </cell>
          <cell r="S476">
            <v>45657</v>
          </cell>
          <cell r="T476">
            <v>39986.5</v>
          </cell>
        </row>
        <row r="477">
          <cell r="B477">
            <v>1757</v>
          </cell>
          <cell r="C477" t="str">
            <v>FONDO DE EMPLEADOS DE INDUSTRIAS HACEB</v>
          </cell>
          <cell r="D477" t="str">
            <v>FEDEHACEB</v>
          </cell>
          <cell r="E477" t="str">
            <v>800-131-687-3</v>
          </cell>
          <cell r="F477" t="str">
            <v>FONDOS DE EMPLEADOS</v>
          </cell>
          <cell r="G477">
            <v>2</v>
          </cell>
          <cell r="H477" t="str">
            <v>PLENA</v>
          </cell>
          <cell r="I477" t="str">
            <v>DORIS SOFIA DIAZ SOLANO</v>
          </cell>
          <cell r="J477" t="str">
            <v>JOSE LUIS LOPEZ RIVERA</v>
          </cell>
          <cell r="K477" t="str">
            <v>ABRIL</v>
          </cell>
          <cell r="L477" t="str">
            <v>ACTIVA</v>
          </cell>
          <cell r="M477" t="str">
            <v>ANTIOQUIA</v>
          </cell>
          <cell r="N477" t="str">
            <v>COPACABANA</v>
          </cell>
          <cell r="O477">
            <v>45199</v>
          </cell>
          <cell r="P477" t="str">
            <v>SI</v>
          </cell>
          <cell r="Q477" t="str">
            <v>NO</v>
          </cell>
          <cell r="R477" t="str">
            <v>SI</v>
          </cell>
          <cell r="S477">
            <v>45657</v>
          </cell>
          <cell r="T477">
            <v>21989.97</v>
          </cell>
        </row>
        <row r="478">
          <cell r="B478">
            <v>1758</v>
          </cell>
          <cell r="C478" t="str">
            <v>FONDO DE EMPLEADOS DE INDUSTRIAS ESTRA</v>
          </cell>
          <cell r="D478" t="str">
            <v>FONDOESTRA</v>
          </cell>
          <cell r="E478" t="str">
            <v>800-084-632-7</v>
          </cell>
          <cell r="F478" t="str">
            <v>FONDOS DE EMPLEADOS</v>
          </cell>
          <cell r="G478">
            <v>3</v>
          </cell>
          <cell r="H478" t="str">
            <v>BASICA</v>
          </cell>
          <cell r="I478" t="str">
            <v>ARGENYS FLOREZ MATEUS</v>
          </cell>
          <cell r="L478" t="str">
            <v>ACTIVA</v>
          </cell>
          <cell r="M478" t="str">
            <v>ANTIOQUIA</v>
          </cell>
          <cell r="N478" t="str">
            <v>MEDELLIN</v>
          </cell>
          <cell r="O478">
            <v>45199</v>
          </cell>
          <cell r="P478" t="str">
            <v>NO</v>
          </cell>
          <cell r="Q478" t="str">
            <v>NO</v>
          </cell>
          <cell r="R478" t="str">
            <v>NO</v>
          </cell>
          <cell r="S478">
            <v>45657</v>
          </cell>
          <cell r="T478">
            <v>2397.3200000000002</v>
          </cell>
        </row>
        <row r="479">
          <cell r="B479">
            <v>1764</v>
          </cell>
          <cell r="C479" t="str">
            <v>FONDO DE EMPLEADOS DEL GRUPO BANCOLOMBIA</v>
          </cell>
          <cell r="D479" t="str">
            <v>FEBANC</v>
          </cell>
          <cell r="E479" t="str">
            <v>890-901-502-1</v>
          </cell>
          <cell r="F479" t="str">
            <v>FONDOS DE EMPLEADOS</v>
          </cell>
          <cell r="G479">
            <v>1</v>
          </cell>
          <cell r="H479" t="str">
            <v>PLENA</v>
          </cell>
          <cell r="I479" t="str">
            <v>MYRIAM ROCIO ALVAREZ RAMIREZ</v>
          </cell>
          <cell r="J479" t="str">
            <v>SILENA LUZ PAZ MACHACON</v>
          </cell>
          <cell r="K479" t="str">
            <v>MARZO</v>
          </cell>
          <cell r="L479" t="str">
            <v>ACTIVA</v>
          </cell>
          <cell r="M479" t="str">
            <v>ANTIOQUIA</v>
          </cell>
          <cell r="N479" t="str">
            <v>MEDELLIN</v>
          </cell>
          <cell r="O479">
            <v>45230</v>
          </cell>
          <cell r="P479" t="str">
            <v>SI</v>
          </cell>
          <cell r="Q479" t="str">
            <v>NO</v>
          </cell>
          <cell r="R479" t="str">
            <v>SI</v>
          </cell>
          <cell r="S479">
            <v>45657</v>
          </cell>
          <cell r="T479">
            <v>126963.82</v>
          </cell>
        </row>
        <row r="480">
          <cell r="B480">
            <v>1765</v>
          </cell>
          <cell r="C480" t="str">
            <v>FONDO DE EMPLEADOS DE INTEGRAL</v>
          </cell>
          <cell r="D480" t="str">
            <v>FEDIN</v>
          </cell>
          <cell r="E480" t="str">
            <v>890-984-824-3</v>
          </cell>
          <cell r="F480" t="str">
            <v>FONDOS DE EMPLEADOS</v>
          </cell>
          <cell r="G480">
            <v>3</v>
          </cell>
          <cell r="H480" t="str">
            <v>BASICA</v>
          </cell>
          <cell r="I480" t="str">
            <v>MARTHA NURY BELTRAN MISAS</v>
          </cell>
          <cell r="L480" t="str">
            <v>ACTIVA</v>
          </cell>
          <cell r="M480" t="str">
            <v>ANTIOQUIA</v>
          </cell>
          <cell r="N480" t="str">
            <v>MEDELLIN</v>
          </cell>
          <cell r="O480">
            <v>45199</v>
          </cell>
          <cell r="P480" t="str">
            <v>NO</v>
          </cell>
          <cell r="Q480" t="str">
            <v>NO</v>
          </cell>
          <cell r="R480" t="str">
            <v>NO</v>
          </cell>
          <cell r="S480">
            <v>45657</v>
          </cell>
          <cell r="T480">
            <v>5079.2299999999996</v>
          </cell>
        </row>
        <row r="481">
          <cell r="B481">
            <v>1773</v>
          </cell>
          <cell r="C481" t="str">
            <v>FONDO DE EMPLEADOS CAMARAS DE COMERCIO</v>
          </cell>
          <cell r="D481" t="str">
            <v>FONCAMARAS</v>
          </cell>
          <cell r="E481" t="str">
            <v>800-184-776-8</v>
          </cell>
          <cell r="F481" t="str">
            <v>FONDOS DE EMPLEADOS</v>
          </cell>
          <cell r="G481">
            <v>3</v>
          </cell>
          <cell r="H481" t="str">
            <v>BASICA</v>
          </cell>
          <cell r="I481" t="str">
            <v>MYRIAM ROCIO ALVAREZ RAMIREZ</v>
          </cell>
          <cell r="L481" t="str">
            <v>ACTIVA</v>
          </cell>
          <cell r="M481" t="str">
            <v>RISARALDA</v>
          </cell>
          <cell r="N481" t="str">
            <v>PEREIRA</v>
          </cell>
          <cell r="O481">
            <v>45107</v>
          </cell>
          <cell r="P481" t="str">
            <v>NO</v>
          </cell>
          <cell r="Q481" t="str">
            <v>NO</v>
          </cell>
          <cell r="R481" t="str">
            <v>NO</v>
          </cell>
          <cell r="S481">
            <v>45657</v>
          </cell>
          <cell r="T481">
            <v>539.82000000000005</v>
          </cell>
        </row>
        <row r="482">
          <cell r="B482">
            <v>1775</v>
          </cell>
          <cell r="C482" t="str">
            <v>FONDO DE EMPLEADOS PARA LA ASISTENCIA SOCIAL DE LA UNIVERSIDAD TECNOLOGICA DE PEREIRA</v>
          </cell>
          <cell r="D482" t="str">
            <v>FASUT</v>
          </cell>
          <cell r="E482" t="str">
            <v>891-408-243-9</v>
          </cell>
          <cell r="F482" t="str">
            <v>FONDOS DE EMPLEADOS</v>
          </cell>
          <cell r="G482">
            <v>3</v>
          </cell>
          <cell r="H482" t="str">
            <v>BASICA</v>
          </cell>
          <cell r="I482" t="str">
            <v>DORIS SOFIA DIAZ SOLANO</v>
          </cell>
          <cell r="L482" t="str">
            <v>ACTIVA</v>
          </cell>
          <cell r="M482" t="str">
            <v>RISARALDA</v>
          </cell>
          <cell r="N482" t="str">
            <v>PEREIRA</v>
          </cell>
          <cell r="O482">
            <v>45199</v>
          </cell>
          <cell r="P482" t="str">
            <v>NO</v>
          </cell>
          <cell r="Q482" t="str">
            <v>NO</v>
          </cell>
          <cell r="R482" t="str">
            <v>NO</v>
          </cell>
          <cell r="S482">
            <v>45657</v>
          </cell>
          <cell r="T482">
            <v>1007.15</v>
          </cell>
        </row>
        <row r="483">
          <cell r="B483">
            <v>1777</v>
          </cell>
          <cell r="C483" t="str">
            <v>FONDO DE EMPLEADOS DE MAGNETRON S.A.</v>
          </cell>
          <cell r="D483" t="str">
            <v>FODEMAG</v>
          </cell>
          <cell r="E483" t="str">
            <v>816-002-330-5</v>
          </cell>
          <cell r="F483" t="str">
            <v>FONDOS DE EMPLEADOS</v>
          </cell>
          <cell r="G483">
            <v>3</v>
          </cell>
          <cell r="H483" t="str">
            <v>BASICA</v>
          </cell>
          <cell r="I483" t="str">
            <v>ARGENYS FLOREZ MATEUS</v>
          </cell>
          <cell r="L483" t="str">
            <v>ACTIVA</v>
          </cell>
          <cell r="M483" t="str">
            <v>RISARALDA</v>
          </cell>
          <cell r="N483" t="str">
            <v>PEREIRA</v>
          </cell>
          <cell r="O483">
            <v>45107</v>
          </cell>
          <cell r="P483" t="str">
            <v>NO</v>
          </cell>
          <cell r="Q483" t="str">
            <v>NO</v>
          </cell>
          <cell r="R483" t="str">
            <v>NO</v>
          </cell>
          <cell r="S483">
            <v>45657</v>
          </cell>
          <cell r="T483">
            <v>4289.59</v>
          </cell>
        </row>
        <row r="484">
          <cell r="B484">
            <v>1780</v>
          </cell>
          <cell r="C484" t="str">
            <v>FONDO DE EMPLEADOS DE LA CORPORACION FINANCIERA DE OCCIDENTE S.A.</v>
          </cell>
          <cell r="D484" t="str">
            <v>FONCORFIOCCIDENTE LTDA</v>
          </cell>
          <cell r="E484" t="str">
            <v>800-057-208-2</v>
          </cell>
          <cell r="F484" t="str">
            <v>FONDOS DE EMPLEADOS</v>
          </cell>
          <cell r="G484" t="str">
            <v>SIN REPORTE</v>
          </cell>
          <cell r="H484" t="str">
            <v>SIN REPORTE</v>
          </cell>
          <cell r="I484" t="str">
            <v>ULTIMO REPORTE 31/12/1999</v>
          </cell>
          <cell r="L484" t="str">
            <v>#N/A</v>
          </cell>
          <cell r="M484" t="str">
            <v>RISARALDA</v>
          </cell>
          <cell r="N484" t="str">
            <v>PEREIRA</v>
          </cell>
          <cell r="O484">
            <v>36525</v>
          </cell>
          <cell r="P484" t="str">
            <v>NO</v>
          </cell>
          <cell r="Q484" t="str">
            <v>NO</v>
          </cell>
          <cell r="R484" t="str">
            <v>NO</v>
          </cell>
          <cell r="S484">
            <v>36525</v>
          </cell>
        </row>
        <row r="485">
          <cell r="B485">
            <v>1798</v>
          </cell>
          <cell r="C485" t="str">
            <v>FONDO DE EMPLEADOS DE DOCENTES Y TRABAJADORES DEPENDIENTES - FACREDIG</v>
          </cell>
          <cell r="D485" t="str">
            <v>FACREDIG</v>
          </cell>
          <cell r="E485" t="str">
            <v>800-074-482-6</v>
          </cell>
          <cell r="F485" t="str">
            <v>FONDOS DE EMPLEADOS</v>
          </cell>
          <cell r="G485">
            <v>2</v>
          </cell>
          <cell r="H485" t="str">
            <v>PLENA</v>
          </cell>
          <cell r="I485" t="str">
            <v>ARGENYS FLOREZ MATEUS</v>
          </cell>
          <cell r="J485" t="str">
            <v>SHENLY MARIA MARGARITA SUAREZ MARTIN</v>
          </cell>
          <cell r="K485" t="str">
            <v>ABRIL</v>
          </cell>
          <cell r="L485" t="str">
            <v>ACTIVA</v>
          </cell>
          <cell r="M485" t="str">
            <v>GUAVIARE</v>
          </cell>
          <cell r="N485" t="str">
            <v>SAN JOSE DEL GUAVIARE</v>
          </cell>
          <cell r="O485">
            <v>45199</v>
          </cell>
          <cell r="P485" t="str">
            <v>SI</v>
          </cell>
          <cell r="Q485" t="str">
            <v>NO</v>
          </cell>
          <cell r="R485" t="str">
            <v>SI</v>
          </cell>
          <cell r="S485">
            <v>45657</v>
          </cell>
          <cell r="T485">
            <v>29136.37</v>
          </cell>
        </row>
        <row r="486">
          <cell r="B486">
            <v>1836</v>
          </cell>
          <cell r="C486" t="str">
            <v>FONDO DE EMPLEADOS CEIPA</v>
          </cell>
          <cell r="D486" t="str">
            <v>FECEIPA</v>
          </cell>
          <cell r="E486" t="str">
            <v>800-056-621-7</v>
          </cell>
          <cell r="F486" t="str">
            <v>FONDOS DE EMPLEADOS</v>
          </cell>
          <cell r="G486">
            <v>3</v>
          </cell>
          <cell r="H486" t="str">
            <v>BASICA</v>
          </cell>
          <cell r="I486" t="str">
            <v>ARGENYS FLOREZ MATEUS</v>
          </cell>
          <cell r="L486" t="str">
            <v>ACTIVA</v>
          </cell>
          <cell r="M486" t="str">
            <v>ANTIOQUIA</v>
          </cell>
          <cell r="N486" t="str">
            <v>SABANETA</v>
          </cell>
          <cell r="O486">
            <v>45199</v>
          </cell>
          <cell r="P486" t="str">
            <v>NO</v>
          </cell>
          <cell r="Q486" t="str">
            <v>NO</v>
          </cell>
          <cell r="R486" t="str">
            <v>NO</v>
          </cell>
          <cell r="S486">
            <v>45657</v>
          </cell>
          <cell r="T486">
            <v>2085.83</v>
          </cell>
        </row>
        <row r="487">
          <cell r="B487">
            <v>1846</v>
          </cell>
          <cell r="C487" t="str">
            <v>FONDO DE EMPLEADOS DE LA BIBLIOTECA PUBLICA MPAL GABRIEL TURBAY</v>
          </cell>
          <cell r="D487" t="str">
            <v>FEBIGAT LTDA</v>
          </cell>
          <cell r="E487" t="str">
            <v>890-211-989-3</v>
          </cell>
          <cell r="F487" t="str">
            <v>FONDOS DE EMPLEADOS</v>
          </cell>
          <cell r="G487" t="str">
            <v>SIN REPORTE</v>
          </cell>
          <cell r="H487" t="str">
            <v>SIN REPORTE</v>
          </cell>
          <cell r="I487" t="str">
            <v>ULTIMO REPORTE 31/12/2004</v>
          </cell>
          <cell r="L487" t="str">
            <v>#N/A</v>
          </cell>
          <cell r="M487" t="str">
            <v>SANTANDER</v>
          </cell>
          <cell r="N487" t="str">
            <v>BUCARAMANGA</v>
          </cell>
          <cell r="O487">
            <v>38352</v>
          </cell>
          <cell r="P487" t="str">
            <v>NO</v>
          </cell>
          <cell r="Q487" t="str">
            <v>NO</v>
          </cell>
          <cell r="R487" t="str">
            <v>NO</v>
          </cell>
          <cell r="S487">
            <v>38352</v>
          </cell>
        </row>
        <row r="488">
          <cell r="B488">
            <v>1853</v>
          </cell>
          <cell r="C488" t="str">
            <v>FONDO DE EMPLEADOS DE CENCOSUD COLOMBIA S.A.</v>
          </cell>
          <cell r="D488" t="str">
            <v>FEMCENCOSUD</v>
          </cell>
          <cell r="E488" t="str">
            <v>800-029-087-9</v>
          </cell>
          <cell r="F488" t="str">
            <v>FONDOS DE EMPLEADOS</v>
          </cell>
          <cell r="G488">
            <v>3</v>
          </cell>
          <cell r="H488" t="str">
            <v>BASICA</v>
          </cell>
          <cell r="I488" t="str">
            <v>ARGENYS FLOREZ MATEUS</v>
          </cell>
          <cell r="L488" t="str">
            <v>ACTIVA</v>
          </cell>
          <cell r="M488" t="str">
            <v>SANTANDER</v>
          </cell>
          <cell r="N488" t="str">
            <v>BUCARAMANGA</v>
          </cell>
          <cell r="O488">
            <v>45199</v>
          </cell>
          <cell r="P488" t="str">
            <v>NO</v>
          </cell>
          <cell r="Q488" t="str">
            <v>NO</v>
          </cell>
          <cell r="R488" t="str">
            <v>NO</v>
          </cell>
          <cell r="S488">
            <v>45657</v>
          </cell>
          <cell r="T488">
            <v>2435.48</v>
          </cell>
        </row>
        <row r="489">
          <cell r="B489">
            <v>1858</v>
          </cell>
          <cell r="C489" t="str">
            <v>FONDO DE AHORRO Y VIVIENDA DE LOS EMPLEADOS DE COPETRAN LTDA.</v>
          </cell>
          <cell r="D489" t="str">
            <v>FAVIC LTDA</v>
          </cell>
          <cell r="E489" t="str">
            <v>890-210-111-1</v>
          </cell>
          <cell r="F489" t="str">
            <v>FONDOS DE EMPLEADOS</v>
          </cell>
          <cell r="G489">
            <v>3</v>
          </cell>
          <cell r="H489" t="str">
            <v>BASICA</v>
          </cell>
          <cell r="I489" t="str">
            <v>ARGENYS FLOREZ MATEUS</v>
          </cell>
          <cell r="L489" t="str">
            <v>ACTIVA</v>
          </cell>
          <cell r="M489" t="str">
            <v>SANTANDER</v>
          </cell>
          <cell r="N489" t="str">
            <v>BUCARAMANGA</v>
          </cell>
          <cell r="O489">
            <v>45199</v>
          </cell>
          <cell r="P489" t="str">
            <v>NO</v>
          </cell>
          <cell r="Q489" t="str">
            <v>NO</v>
          </cell>
          <cell r="R489" t="str">
            <v>NO</v>
          </cell>
          <cell r="S489">
            <v>45657</v>
          </cell>
          <cell r="T489">
            <v>4359.54</v>
          </cell>
        </row>
        <row r="490">
          <cell r="B490">
            <v>1873</v>
          </cell>
          <cell r="C490" t="str">
            <v>FONDO DE EMPLEADOS DE LA COOPERATIVA DE TRANSPORTADORES SANTANDEREANOS LTDA</v>
          </cell>
          <cell r="D490" t="str">
            <v>FONDECOOT LTDA</v>
          </cell>
          <cell r="E490" t="str">
            <v>800-095-513-6</v>
          </cell>
          <cell r="F490" t="str">
            <v>FONDOS DE EMPLEADOS</v>
          </cell>
          <cell r="G490">
            <v>3</v>
          </cell>
          <cell r="H490" t="str">
            <v>BASICA</v>
          </cell>
          <cell r="I490" t="str">
            <v>MARTHA NURY BELTRAN MISAS</v>
          </cell>
          <cell r="L490" t="str">
            <v>ACTIVA</v>
          </cell>
          <cell r="M490" t="str">
            <v>SANTANDER</v>
          </cell>
          <cell r="N490" t="str">
            <v>GIRON</v>
          </cell>
          <cell r="O490">
            <v>45107</v>
          </cell>
          <cell r="P490" t="str">
            <v>NO</v>
          </cell>
          <cell r="Q490" t="str">
            <v>NO</v>
          </cell>
          <cell r="R490" t="str">
            <v>NO</v>
          </cell>
          <cell r="S490">
            <v>45473</v>
          </cell>
          <cell r="T490">
            <v>48.89</v>
          </cell>
        </row>
        <row r="491">
          <cell r="B491">
            <v>1882</v>
          </cell>
          <cell r="C491" t="str">
            <v>FONDO DE EMPLEADOS DEL GUAINIA</v>
          </cell>
          <cell r="D491" t="str">
            <v>FONDEGUA</v>
          </cell>
          <cell r="E491" t="str">
            <v>843-000-001-6</v>
          </cell>
          <cell r="F491" t="str">
            <v>FONDOS DE EMPLEADOS</v>
          </cell>
          <cell r="G491">
            <v>2</v>
          </cell>
          <cell r="H491" t="str">
            <v>INTERMEDIA</v>
          </cell>
          <cell r="I491" t="str">
            <v>DORIS SOFIA DIAZ SOLANO</v>
          </cell>
          <cell r="L491" t="str">
            <v>ACTIVA</v>
          </cell>
          <cell r="M491" t="str">
            <v>GUAINIA</v>
          </cell>
          <cell r="N491" t="str">
            <v>INIRIDA</v>
          </cell>
          <cell r="O491">
            <v>45199</v>
          </cell>
          <cell r="P491" t="str">
            <v>NO</v>
          </cell>
          <cell r="Q491" t="str">
            <v>NO</v>
          </cell>
          <cell r="R491" t="str">
            <v>NO</v>
          </cell>
          <cell r="S491">
            <v>45657</v>
          </cell>
          <cell r="T491">
            <v>6610.06</v>
          </cell>
        </row>
        <row r="492">
          <cell r="B492">
            <v>1883</v>
          </cell>
          <cell r="C492" t="str">
            <v>FONDO DE EMPLEADOS OFICIALES</v>
          </cell>
          <cell r="D492" t="str">
            <v>FECEDA</v>
          </cell>
          <cell r="E492" t="str">
            <v>800-069-695-8</v>
          </cell>
          <cell r="F492" t="str">
            <v>FONDOS DE EMPLEADOS</v>
          </cell>
          <cell r="G492">
            <v>1</v>
          </cell>
          <cell r="H492" t="str">
            <v>PLENA</v>
          </cell>
          <cell r="I492" t="str">
            <v>ARGENYS FLOREZ MATEUS</v>
          </cell>
          <cell r="J492" t="str">
            <v>SHENLY MARIA MARGARITA SUAREZ MARTIN</v>
          </cell>
          <cell r="K492" t="str">
            <v>MARZO</v>
          </cell>
          <cell r="L492" t="str">
            <v>ACTIVA</v>
          </cell>
          <cell r="M492" t="str">
            <v>META</v>
          </cell>
          <cell r="N492" t="str">
            <v>GRANADA</v>
          </cell>
          <cell r="O492">
            <v>45230</v>
          </cell>
          <cell r="P492" t="str">
            <v>SI</v>
          </cell>
          <cell r="Q492" t="str">
            <v>NO</v>
          </cell>
          <cell r="R492" t="str">
            <v>SI</v>
          </cell>
          <cell r="S492">
            <v>45657</v>
          </cell>
          <cell r="T492">
            <v>60558.86</v>
          </cell>
        </row>
        <row r="493">
          <cell r="B493">
            <v>1897</v>
          </cell>
          <cell r="C493" t="str">
            <v>FONDO DE EMPLEADOS DE LA CAMARA DE COMERCIO DE VILLAVICENCIO</v>
          </cell>
          <cell r="D493" t="str">
            <v>FECAMVI</v>
          </cell>
          <cell r="E493" t="str">
            <v>800-010-171-6</v>
          </cell>
          <cell r="F493" t="str">
            <v>FONDOS DE EMPLEADOS</v>
          </cell>
          <cell r="G493">
            <v>3</v>
          </cell>
          <cell r="H493" t="str">
            <v>BASICA</v>
          </cell>
          <cell r="I493" t="str">
            <v>ARGENYS FLOREZ MATEUS</v>
          </cell>
          <cell r="L493" t="str">
            <v>ACTIVA</v>
          </cell>
          <cell r="M493" t="str">
            <v>META</v>
          </cell>
          <cell r="N493" t="str">
            <v>VILLAVICENCIO</v>
          </cell>
          <cell r="O493">
            <v>45107</v>
          </cell>
          <cell r="P493" t="str">
            <v>NO</v>
          </cell>
          <cell r="Q493" t="str">
            <v>NO</v>
          </cell>
          <cell r="R493" t="str">
            <v>NO</v>
          </cell>
          <cell r="S493">
            <v>45657</v>
          </cell>
          <cell r="T493">
            <v>498.52</v>
          </cell>
        </row>
        <row r="494">
          <cell r="B494">
            <v>1903</v>
          </cell>
          <cell r="C494" t="str">
            <v>FONDO DE EMPLEADOS DE FAGRAVE EN LIQUIDACION</v>
          </cell>
          <cell r="D494" t="str">
            <v>FONFAGRAVE</v>
          </cell>
          <cell r="E494" t="str">
            <v>890-117-368-8</v>
          </cell>
          <cell r="F494" t="str">
            <v>FONDOS DE EMPLEADOS</v>
          </cell>
          <cell r="G494" t="str">
            <v>LIQUIDACION SEGÚN ARTICULO 31 DE LA LEY 1727 DEL 11 DE JULIO DE 2014</v>
          </cell>
          <cell r="H494" t="str">
            <v>LIQUIDACION SEGÚN ARTICULO 31 DE LA LEY 1727 DEL 11 DE JULIO DE 2014</v>
          </cell>
          <cell r="I494" t="str">
            <v>ULTIMO REPORTE 31/12/2011</v>
          </cell>
          <cell r="L494" t="str">
            <v>ACTIVA</v>
          </cell>
          <cell r="M494" t="str">
            <v>ATLANTICO</v>
          </cell>
          <cell r="N494" t="str">
            <v>BARRANQUILLA</v>
          </cell>
          <cell r="O494">
            <v>40908</v>
          </cell>
          <cell r="P494" t="str">
            <v>NO</v>
          </cell>
          <cell r="Q494" t="str">
            <v>NO</v>
          </cell>
          <cell r="R494" t="str">
            <v>NO</v>
          </cell>
          <cell r="S494">
            <v>40908</v>
          </cell>
        </row>
        <row r="495">
          <cell r="B495">
            <v>1905</v>
          </cell>
          <cell r="C495" t="str">
            <v>FONDO DE EMPLEADOS Y PENSIONADOS DE LA DIAN SECCIONAL SANTA MARTA</v>
          </cell>
          <cell r="D495" t="str">
            <v>FEMHAC</v>
          </cell>
          <cell r="E495" t="str">
            <v>800-088-585-7</v>
          </cell>
          <cell r="F495" t="str">
            <v>FONDOS DE EMPLEADOS</v>
          </cell>
          <cell r="G495">
            <v>3</v>
          </cell>
          <cell r="H495" t="str">
            <v>BASICA</v>
          </cell>
          <cell r="I495" t="str">
            <v>DORIS SOFIA DIAZ SOLANO</v>
          </cell>
          <cell r="L495" t="str">
            <v>ACTIVA</v>
          </cell>
          <cell r="M495" t="str">
            <v>MAGDALENA</v>
          </cell>
          <cell r="N495" t="str">
            <v>SANTA MARTA</v>
          </cell>
          <cell r="O495">
            <v>45107</v>
          </cell>
          <cell r="P495" t="str">
            <v>NO</v>
          </cell>
          <cell r="Q495" t="str">
            <v>NO</v>
          </cell>
          <cell r="R495" t="str">
            <v>NO</v>
          </cell>
          <cell r="S495">
            <v>45657</v>
          </cell>
          <cell r="T495">
            <v>2747.42</v>
          </cell>
        </row>
        <row r="496">
          <cell r="B496">
            <v>1909</v>
          </cell>
          <cell r="C496" t="str">
            <v>FONDO DE EMPLEADOS DE TÉCNICAS BALTIME DE COLOMBIA</v>
          </cell>
          <cell r="D496" t="str">
            <v>FEMTECBACO</v>
          </cell>
          <cell r="E496" t="str">
            <v>800-172-136-2</v>
          </cell>
          <cell r="F496" t="str">
            <v>FONDOS DE EMPLEADOS</v>
          </cell>
          <cell r="G496">
            <v>3</v>
          </cell>
          <cell r="H496" t="str">
            <v>INTERMEDIA</v>
          </cell>
          <cell r="I496" t="str">
            <v>ARGENYS FLOREZ MATEUS</v>
          </cell>
          <cell r="L496" t="str">
            <v>ACTIVA</v>
          </cell>
          <cell r="M496" t="str">
            <v>MAGDALENA</v>
          </cell>
          <cell r="N496" t="str">
            <v>SANTA MARTA</v>
          </cell>
          <cell r="O496">
            <v>45199</v>
          </cell>
          <cell r="P496" t="str">
            <v>NO</v>
          </cell>
          <cell r="Q496" t="str">
            <v>NO</v>
          </cell>
          <cell r="R496" t="str">
            <v>NO</v>
          </cell>
          <cell r="S496">
            <v>45657</v>
          </cell>
          <cell r="T496">
            <v>5878.83</v>
          </cell>
        </row>
        <row r="497">
          <cell r="B497">
            <v>1913</v>
          </cell>
          <cell r="C497" t="str">
            <v>FONDO DE EMPLEADOS DEL PARQUE INDUSTRIAL MALAMBO</v>
          </cell>
          <cell r="D497" t="str">
            <v>FEPIMSA</v>
          </cell>
          <cell r="E497" t="str">
            <v>890-114-805-1</v>
          </cell>
          <cell r="F497" t="str">
            <v>FONDOS DE EMPLEADOS</v>
          </cell>
          <cell r="G497">
            <v>2</v>
          </cell>
          <cell r="H497" t="str">
            <v>INTERMEDIA</v>
          </cell>
          <cell r="I497" t="str">
            <v>DORIS SOFIA DIAZ SOLANO</v>
          </cell>
          <cell r="L497" t="str">
            <v>ACTIVA</v>
          </cell>
          <cell r="M497" t="str">
            <v>ATLANTICO</v>
          </cell>
          <cell r="N497" t="str">
            <v>MALAMBO</v>
          </cell>
          <cell r="O497">
            <v>45199</v>
          </cell>
          <cell r="P497" t="str">
            <v>NO</v>
          </cell>
          <cell r="Q497" t="str">
            <v>NO</v>
          </cell>
          <cell r="R497" t="str">
            <v>NO</v>
          </cell>
          <cell r="S497">
            <v>45657</v>
          </cell>
          <cell r="T497">
            <v>6259.12</v>
          </cell>
        </row>
        <row r="498">
          <cell r="B498">
            <v>1914</v>
          </cell>
          <cell r="C498" t="str">
            <v>FONDO DE EMPLEADOS DE CORPAMAG</v>
          </cell>
          <cell r="D498" t="str">
            <v>FECOR</v>
          </cell>
          <cell r="E498" t="str">
            <v>819-000-601-8</v>
          </cell>
          <cell r="F498" t="str">
            <v>FONDOS DE EMPLEADOS</v>
          </cell>
          <cell r="G498" t="str">
            <v>SIN REPORTE</v>
          </cell>
          <cell r="H498" t="str">
            <v>SIN REPORTE</v>
          </cell>
          <cell r="I498" t="str">
            <v>ULTIMO REPORTE 31/12/2001</v>
          </cell>
          <cell r="L498" t="str">
            <v>#N/A</v>
          </cell>
          <cell r="M498" t="str">
            <v>MAGDALENA</v>
          </cell>
          <cell r="N498" t="str">
            <v>SANTA MARTA</v>
          </cell>
          <cell r="O498">
            <v>37256</v>
          </cell>
          <cell r="P498" t="str">
            <v>NO</v>
          </cell>
          <cell r="Q498" t="str">
            <v>NO</v>
          </cell>
          <cell r="R498" t="str">
            <v>NO</v>
          </cell>
          <cell r="S498">
            <v>37256</v>
          </cell>
        </row>
        <row r="499">
          <cell r="B499">
            <v>1915</v>
          </cell>
          <cell r="C499" t="str">
            <v>FONDO DE EMPLEADOS DE LA ORGANIZACION RADIAL OLIMPICA</v>
          </cell>
          <cell r="D499" t="str">
            <v>FONDEORO</v>
          </cell>
          <cell r="E499" t="str">
            <v>800-119-689-9</v>
          </cell>
          <cell r="F499" t="str">
            <v>FONDOS DE EMPLEADOS</v>
          </cell>
          <cell r="G499">
            <v>3</v>
          </cell>
          <cell r="H499" t="str">
            <v>BASICA</v>
          </cell>
          <cell r="I499" t="str">
            <v>ARGENYS FLOREZ MATEUS</v>
          </cell>
          <cell r="L499" t="str">
            <v>ACTIVA</v>
          </cell>
          <cell r="M499" t="str">
            <v>ATLANTICO</v>
          </cell>
          <cell r="N499" t="str">
            <v>BARRANQUILLA</v>
          </cell>
          <cell r="O499">
            <v>45199</v>
          </cell>
          <cell r="P499" t="str">
            <v>NO</v>
          </cell>
          <cell r="Q499" t="str">
            <v>NO</v>
          </cell>
          <cell r="R499" t="str">
            <v>NO</v>
          </cell>
          <cell r="S499">
            <v>45657</v>
          </cell>
          <cell r="T499">
            <v>4349.91</v>
          </cell>
        </row>
        <row r="500">
          <cell r="B500">
            <v>1920</v>
          </cell>
          <cell r="C500" t="str">
            <v>FONDO DE EMPLEADOS DE GASES DEL CARIBE SIGLA FONDEGASES</v>
          </cell>
          <cell r="D500" t="str">
            <v>FONDEGASES</v>
          </cell>
          <cell r="E500" t="str">
            <v>800-052-469-5</v>
          </cell>
          <cell r="F500" t="str">
            <v>FONDOS DE EMPLEADOS</v>
          </cell>
          <cell r="G500">
            <v>2</v>
          </cell>
          <cell r="H500" t="str">
            <v>PLENA</v>
          </cell>
          <cell r="I500" t="str">
            <v>DORIS SOFIA DIAZ SOLANO</v>
          </cell>
          <cell r="J500" t="str">
            <v>JOSE LUIS LOPEZ RIVERA</v>
          </cell>
          <cell r="K500" t="str">
            <v>ABRIL</v>
          </cell>
          <cell r="L500" t="str">
            <v>ACTIVA</v>
          </cell>
          <cell r="M500" t="str">
            <v>ATLANTICO</v>
          </cell>
          <cell r="N500" t="str">
            <v>BARRANQUILLA</v>
          </cell>
          <cell r="O500">
            <v>45199</v>
          </cell>
          <cell r="P500" t="str">
            <v>SI</v>
          </cell>
          <cell r="Q500" t="str">
            <v>NO</v>
          </cell>
          <cell r="R500" t="str">
            <v>SI</v>
          </cell>
          <cell r="S500">
            <v>45657</v>
          </cell>
          <cell r="T500">
            <v>27529.18</v>
          </cell>
        </row>
        <row r="501">
          <cell r="B501">
            <v>1921</v>
          </cell>
          <cell r="C501" t="str">
            <v>FONDO DE EMPLEADOS DE LA CORPORACION COUNTRY CLUB DEBARRANQUILLA</v>
          </cell>
          <cell r="D501" t="str">
            <v>FONCOUNTRY</v>
          </cell>
          <cell r="E501" t="str">
            <v>800-019-416-6</v>
          </cell>
          <cell r="F501" t="str">
            <v>FONDOS DE EMPLEADOS</v>
          </cell>
          <cell r="G501" t="str">
            <v>SIN REPORTE</v>
          </cell>
          <cell r="H501" t="str">
            <v>SIN REPORTE</v>
          </cell>
          <cell r="I501" t="str">
            <v>ULTIMO REPORTE 31/12/2008</v>
          </cell>
          <cell r="L501" t="str">
            <v>ACTIVA</v>
          </cell>
          <cell r="M501" t="str">
            <v>ATLANTICO</v>
          </cell>
          <cell r="N501" t="str">
            <v>BARRANQUILLA</v>
          </cell>
          <cell r="O501">
            <v>39813</v>
          </cell>
          <cell r="P501" t="str">
            <v>NO</v>
          </cell>
          <cell r="Q501" t="str">
            <v>NO</v>
          </cell>
          <cell r="R501" t="str">
            <v>NO</v>
          </cell>
          <cell r="S501">
            <v>39813</v>
          </cell>
        </row>
        <row r="502">
          <cell r="B502">
            <v>1922</v>
          </cell>
          <cell r="C502" t="str">
            <v>FONDO DE EMPLEADOS DE PROMIGAS SIGLA PROMIFONDO</v>
          </cell>
          <cell r="E502" t="str">
            <v>890-112-286-1</v>
          </cell>
          <cell r="F502" t="str">
            <v>FONDOS DE EMPLEADOS</v>
          </cell>
          <cell r="G502">
            <v>2</v>
          </cell>
          <cell r="H502" t="str">
            <v>PLENA</v>
          </cell>
          <cell r="I502" t="str">
            <v>DORIS SOFIA DIAZ SOLANO</v>
          </cell>
          <cell r="J502" t="str">
            <v>JOSE LUIS LOPEZ RIVERA</v>
          </cell>
          <cell r="K502" t="str">
            <v>ABRIL</v>
          </cell>
          <cell r="L502" t="str">
            <v>ACTIVA</v>
          </cell>
          <cell r="M502" t="str">
            <v>ATLANTICO</v>
          </cell>
          <cell r="N502" t="str">
            <v>BARRANQUILLA</v>
          </cell>
          <cell r="O502">
            <v>45199</v>
          </cell>
          <cell r="P502" t="str">
            <v>SI</v>
          </cell>
          <cell r="Q502" t="str">
            <v>NO</v>
          </cell>
          <cell r="R502" t="str">
            <v>SI</v>
          </cell>
          <cell r="S502">
            <v>45657</v>
          </cell>
          <cell r="T502">
            <v>27087.84</v>
          </cell>
        </row>
        <row r="503">
          <cell r="B503">
            <v>1927</v>
          </cell>
          <cell r="C503" t="str">
            <v>FONDO DE EMPLEADOS DEL FONDO ROT METROPOLITANO DE VALORIZACION-EN LIQUIDACION</v>
          </cell>
          <cell r="D503" t="str">
            <v>FEVAM</v>
          </cell>
          <cell r="E503" t="str">
            <v>800-093-024-7</v>
          </cell>
          <cell r="F503" t="str">
            <v>FONDOS DE EMPLEADOS</v>
          </cell>
          <cell r="G503" t="str">
            <v>LIQUIDACION SEGÚN ARTICULO 31 DE LA LEY 1727 DEL 11 DE JULIO DE 2014</v>
          </cell>
          <cell r="H503" t="str">
            <v>LIQUIDACION SEGÚN ARTICULO 31 DE LA LEY 1727 DEL 11 DE JULIO DE 2014</v>
          </cell>
          <cell r="I503" t="str">
            <v>ULTIMO REPORTE 30/06/1998</v>
          </cell>
          <cell r="L503" t="str">
            <v>#N/A</v>
          </cell>
          <cell r="M503" t="str">
            <v>ATLANTICO</v>
          </cell>
          <cell r="N503" t="str">
            <v>BARRANQUILLA</v>
          </cell>
          <cell r="O503">
            <v>35976</v>
          </cell>
          <cell r="P503" t="str">
            <v>NO</v>
          </cell>
          <cell r="Q503" t="str">
            <v>NO</v>
          </cell>
          <cell r="R503" t="str">
            <v>NO</v>
          </cell>
          <cell r="S503">
            <v>35976</v>
          </cell>
        </row>
        <row r="504">
          <cell r="B504">
            <v>1945</v>
          </cell>
          <cell r="C504" t="str">
            <v>FONDO DE EMPLEADOS DEL INSTITUTO TECNICO AGRICOLA ITA DE GUADALAJARA DE BUGA.</v>
          </cell>
          <cell r="D504" t="str">
            <v>FEI</v>
          </cell>
          <cell r="E504" t="str">
            <v>800-049-587-5</v>
          </cell>
          <cell r="F504" t="str">
            <v>FONDOS DE EMPLEADOS</v>
          </cell>
          <cell r="G504">
            <v>3</v>
          </cell>
          <cell r="H504" t="str">
            <v>BASICA</v>
          </cell>
          <cell r="I504" t="str">
            <v>MARTHA NURY BELTRAN MISAS</v>
          </cell>
          <cell r="L504" t="str">
            <v>ACTIVA</v>
          </cell>
          <cell r="M504" t="str">
            <v>VALLE</v>
          </cell>
          <cell r="N504" t="str">
            <v>BUGA</v>
          </cell>
          <cell r="O504">
            <v>44926</v>
          </cell>
          <cell r="P504" t="str">
            <v>NO</v>
          </cell>
          <cell r="Q504" t="str">
            <v>NO</v>
          </cell>
          <cell r="R504" t="str">
            <v>NO</v>
          </cell>
          <cell r="S504">
            <v>44926</v>
          </cell>
          <cell r="T504">
            <v>316.20999999999998</v>
          </cell>
        </row>
        <row r="505">
          <cell r="B505">
            <v>1947</v>
          </cell>
          <cell r="C505" t="str">
            <v>FONDO DE EMPLEADOS DE ELI LILLY INTERAMERICA INC.; Y ELANCO COLOMBIA</v>
          </cell>
          <cell r="D505" t="str">
            <v>FELILLY</v>
          </cell>
          <cell r="E505" t="str">
            <v>890-303-840-0</v>
          </cell>
          <cell r="F505" t="str">
            <v>FONDOS DE EMPLEADOS</v>
          </cell>
          <cell r="G505">
            <v>2</v>
          </cell>
          <cell r="H505" t="str">
            <v>INTERMEDIA</v>
          </cell>
          <cell r="I505" t="str">
            <v>ARGENYS FLOREZ MATEUS</v>
          </cell>
          <cell r="L505" t="str">
            <v>ACTIVA</v>
          </cell>
          <cell r="M505" t="str">
            <v>BOGOTA</v>
          </cell>
          <cell r="N505" t="str">
            <v>BOGOTA D.C.</v>
          </cell>
          <cell r="O505">
            <v>45199</v>
          </cell>
          <cell r="P505" t="str">
            <v>NO</v>
          </cell>
          <cell r="Q505" t="str">
            <v>NO</v>
          </cell>
          <cell r="R505" t="str">
            <v>NO</v>
          </cell>
          <cell r="S505">
            <v>45657</v>
          </cell>
          <cell r="T505">
            <v>5986.49</v>
          </cell>
        </row>
        <row r="506">
          <cell r="B506">
            <v>1948</v>
          </cell>
          <cell r="C506" t="str">
            <v>FONDO DE EMPLEADOS DEL HOSPITAL SANTANDER DE CAICEDONIA V. -FOEHSCAVAL</v>
          </cell>
          <cell r="D506" t="str">
            <v>FOEHSCAVAL</v>
          </cell>
          <cell r="E506" t="str">
            <v>800-173-972-8</v>
          </cell>
          <cell r="F506" t="str">
            <v>FONDOS DE EMPLEADOS</v>
          </cell>
          <cell r="G506">
            <v>3</v>
          </cell>
          <cell r="H506" t="str">
            <v>BASICA</v>
          </cell>
          <cell r="I506" t="str">
            <v>MARTHA NURY BELTRAN MISAS</v>
          </cell>
          <cell r="L506" t="str">
            <v>ACTIVA</v>
          </cell>
          <cell r="M506" t="str">
            <v>VALLE</v>
          </cell>
          <cell r="N506" t="str">
            <v>CAICEDONIA</v>
          </cell>
          <cell r="O506">
            <v>45107</v>
          </cell>
          <cell r="P506" t="str">
            <v>NO</v>
          </cell>
          <cell r="Q506" t="str">
            <v>NO</v>
          </cell>
          <cell r="R506" t="str">
            <v>NO</v>
          </cell>
          <cell r="S506">
            <v>45657</v>
          </cell>
          <cell r="T506">
            <v>280.95999999999998</v>
          </cell>
        </row>
        <row r="507">
          <cell r="B507">
            <v>1951</v>
          </cell>
          <cell r="C507" t="str">
            <v>FONDO EMPLEADOS PONTIFICIA UNIVERSIDAD JAVERIANA SECC.CALI</v>
          </cell>
          <cell r="D507" t="str">
            <v>FONJAVERIANA</v>
          </cell>
          <cell r="E507" t="str">
            <v>800-157-751-1</v>
          </cell>
          <cell r="F507" t="str">
            <v>FONDOS DE EMPLEADOS</v>
          </cell>
          <cell r="G507">
            <v>2</v>
          </cell>
          <cell r="H507" t="str">
            <v>INTERMEDIA</v>
          </cell>
          <cell r="I507" t="str">
            <v>DORIS SOFIA DIAZ SOLANO</v>
          </cell>
          <cell r="L507" t="str">
            <v>ACTIVA</v>
          </cell>
          <cell r="M507" t="str">
            <v>VALLE</v>
          </cell>
          <cell r="N507" t="str">
            <v>CALI</v>
          </cell>
          <cell r="O507">
            <v>45199</v>
          </cell>
          <cell r="P507" t="str">
            <v>NO</v>
          </cell>
          <cell r="Q507" t="str">
            <v>NO</v>
          </cell>
          <cell r="R507" t="str">
            <v>NO</v>
          </cell>
          <cell r="S507">
            <v>45657</v>
          </cell>
          <cell r="T507">
            <v>8266.73</v>
          </cell>
        </row>
        <row r="508">
          <cell r="B508">
            <v>1953</v>
          </cell>
          <cell r="C508" t="str">
            <v>FONDO DE EMPLEADOS DE CARULLA Y CIA SUCURSAL CALI</v>
          </cell>
          <cell r="D508" t="str">
            <v>FONDECAR</v>
          </cell>
          <cell r="E508" t="str">
            <v>890-309-641-9</v>
          </cell>
          <cell r="F508" t="str">
            <v>FONDOS DE EMPLEADOS</v>
          </cell>
          <cell r="G508" t="str">
            <v>SIN REPORTE</v>
          </cell>
          <cell r="H508" t="str">
            <v>SIN REPORTE</v>
          </cell>
          <cell r="I508" t="str">
            <v>ULTIMO REPORTE 31/12/2008</v>
          </cell>
          <cell r="L508" t="str">
            <v>#N/A</v>
          </cell>
          <cell r="M508" t="str">
            <v>VALLE</v>
          </cell>
          <cell r="N508" t="str">
            <v>CALI</v>
          </cell>
          <cell r="O508">
            <v>39813</v>
          </cell>
          <cell r="P508" t="str">
            <v>NO</v>
          </cell>
          <cell r="Q508" t="str">
            <v>NO</v>
          </cell>
          <cell r="R508" t="str">
            <v>NO</v>
          </cell>
          <cell r="S508">
            <v>39813</v>
          </cell>
        </row>
        <row r="509">
          <cell r="B509">
            <v>1955</v>
          </cell>
          <cell r="C509" t="str">
            <v>FONDO DE EMPLEADOS DE MERCAR FONMERCAR</v>
          </cell>
          <cell r="D509" t="str">
            <v>FONMERCAR</v>
          </cell>
          <cell r="E509" t="str">
            <v>800-157-750-2</v>
          </cell>
          <cell r="F509" t="str">
            <v>FONDOS DE EMPLEADOS</v>
          </cell>
          <cell r="G509">
            <v>3</v>
          </cell>
          <cell r="H509" t="str">
            <v>BASICA</v>
          </cell>
          <cell r="I509" t="str">
            <v>DORIS SOFIA DIAZ SOLANO</v>
          </cell>
          <cell r="L509" t="str">
            <v>ACTIVA</v>
          </cell>
          <cell r="M509" t="str">
            <v>VALLE</v>
          </cell>
          <cell r="N509" t="str">
            <v>CALI</v>
          </cell>
          <cell r="O509">
            <v>44742</v>
          </cell>
          <cell r="P509" t="str">
            <v>NO</v>
          </cell>
          <cell r="Q509" t="str">
            <v>NO</v>
          </cell>
          <cell r="R509" t="str">
            <v>NO</v>
          </cell>
          <cell r="S509">
            <v>45657</v>
          </cell>
          <cell r="T509">
            <v>443.25</v>
          </cell>
        </row>
        <row r="510">
          <cell r="B510">
            <v>1970</v>
          </cell>
          <cell r="C510" t="str">
            <v>FONDO DE EMPLEADOS DE ALIMENTOS CARNICOS</v>
          </cell>
          <cell r="D510" t="str">
            <v>FONALIMENTOS</v>
          </cell>
          <cell r="E510" t="str">
            <v>890-309-582-2</v>
          </cell>
          <cell r="F510" t="str">
            <v>FONDOS DE EMPLEADOS</v>
          </cell>
          <cell r="G510">
            <v>2</v>
          </cell>
          <cell r="H510" t="str">
            <v>PLENA</v>
          </cell>
          <cell r="I510" t="str">
            <v>MARTHA NURY BELTRAN MISAS</v>
          </cell>
          <cell r="J510" t="str">
            <v>JIMMY GONZALEZ VILLALOBOS</v>
          </cell>
          <cell r="K510" t="str">
            <v>ABRIL</v>
          </cell>
          <cell r="L510" t="str">
            <v>ACTIVA</v>
          </cell>
          <cell r="M510" t="str">
            <v>VALLE</v>
          </cell>
          <cell r="N510" t="str">
            <v>CALI</v>
          </cell>
          <cell r="O510">
            <v>45199</v>
          </cell>
          <cell r="P510" t="str">
            <v>SI</v>
          </cell>
          <cell r="Q510" t="str">
            <v>NO</v>
          </cell>
          <cell r="R510" t="str">
            <v>SI</v>
          </cell>
          <cell r="S510">
            <v>45657</v>
          </cell>
          <cell r="T510">
            <v>20906.759999999998</v>
          </cell>
        </row>
        <row r="511">
          <cell r="B511">
            <v>1971</v>
          </cell>
          <cell r="C511" t="str">
            <v>FONDO DE EMPLEADOS DEL GRUPO EMPRESARIAL AGROAVICOLA</v>
          </cell>
          <cell r="D511" t="str">
            <v>FONDEA</v>
          </cell>
          <cell r="E511" t="str">
            <v>890-323-723-2</v>
          </cell>
          <cell r="F511" t="str">
            <v>FONDOS DE EMPLEADOS</v>
          </cell>
          <cell r="G511">
            <v>2</v>
          </cell>
          <cell r="H511" t="str">
            <v>INTERMEDIA</v>
          </cell>
          <cell r="I511" t="str">
            <v>MYRIAM ROCIO ALVAREZ RAMIREZ</v>
          </cell>
          <cell r="L511" t="str">
            <v>ACTIVA</v>
          </cell>
          <cell r="M511" t="str">
            <v>VALLE</v>
          </cell>
          <cell r="N511" t="str">
            <v>CALI</v>
          </cell>
          <cell r="O511">
            <v>45199</v>
          </cell>
          <cell r="P511" t="str">
            <v>NO</v>
          </cell>
          <cell r="Q511" t="str">
            <v>NO</v>
          </cell>
          <cell r="R511" t="str">
            <v>NO</v>
          </cell>
          <cell r="S511">
            <v>45657</v>
          </cell>
          <cell r="T511">
            <v>6255.91</v>
          </cell>
        </row>
        <row r="512">
          <cell r="B512">
            <v>1979</v>
          </cell>
          <cell r="C512" t="str">
            <v>FONDO DE EMPLEADOS DEL SECTOR FERRETERO Y DE HERRAMIENTAS</v>
          </cell>
          <cell r="D512" t="str">
            <v>FONAPEX</v>
          </cell>
          <cell r="E512" t="str">
            <v>890-319-190-1</v>
          </cell>
          <cell r="F512" t="str">
            <v>FONDOS DE EMPLEADOS</v>
          </cell>
          <cell r="G512">
            <v>3</v>
          </cell>
          <cell r="H512" t="str">
            <v>BASICA</v>
          </cell>
          <cell r="I512" t="str">
            <v>MARTHA NURY BELTRAN MISAS</v>
          </cell>
          <cell r="L512" t="str">
            <v>ACTIVA</v>
          </cell>
          <cell r="M512" t="str">
            <v>VALLE</v>
          </cell>
          <cell r="N512" t="str">
            <v>CALI</v>
          </cell>
          <cell r="O512">
            <v>45199</v>
          </cell>
          <cell r="P512" t="str">
            <v>NO</v>
          </cell>
          <cell r="Q512" t="str">
            <v>NO</v>
          </cell>
          <cell r="R512" t="str">
            <v>NO</v>
          </cell>
          <cell r="S512">
            <v>45657</v>
          </cell>
          <cell r="T512">
            <v>196.8</v>
          </cell>
        </row>
        <row r="513">
          <cell r="B513">
            <v>1982</v>
          </cell>
          <cell r="C513" t="str">
            <v>FONDO DE EMPLEADOS Y PENSIONADOS DEL INSTITUTO COLOMBIANO AGROPECUARIO ICA Y DE LA CORPORACION COLOMBIANA DE INVESTIGACION AGROPECUARIA AGROSAVIA</v>
          </cell>
          <cell r="D513" t="str">
            <v>FONDEICA</v>
          </cell>
          <cell r="E513" t="str">
            <v>890-329-687-2</v>
          </cell>
          <cell r="F513" t="str">
            <v>FONDOS DE EMPLEADOS</v>
          </cell>
          <cell r="G513">
            <v>2</v>
          </cell>
          <cell r="H513" t="str">
            <v>INTERMEDIA</v>
          </cell>
          <cell r="I513" t="str">
            <v>ARGENYS FLOREZ MATEUS</v>
          </cell>
          <cell r="L513" t="str">
            <v>ACTIVA</v>
          </cell>
          <cell r="M513" t="str">
            <v>VALLE</v>
          </cell>
          <cell r="N513" t="str">
            <v>PALMIRA</v>
          </cell>
          <cell r="O513">
            <v>45199</v>
          </cell>
          <cell r="P513" t="str">
            <v>NO</v>
          </cell>
          <cell r="Q513" t="str">
            <v>NO</v>
          </cell>
          <cell r="R513" t="str">
            <v>NO</v>
          </cell>
          <cell r="S513">
            <v>45657</v>
          </cell>
          <cell r="T513">
            <v>7334.72</v>
          </cell>
        </row>
        <row r="514">
          <cell r="B514">
            <v>1983</v>
          </cell>
          <cell r="C514" t="str">
            <v>FONDO DE EMPLEADOS DE INTERNACIONAL COMPAÃ‘ÃA DE FINANCIAMIENTO EN LIQUIDACION ENTIDAD DE ECONOMIA SOLIDARIA</v>
          </cell>
          <cell r="D514" t="str">
            <v>FININTER</v>
          </cell>
          <cell r="E514" t="str">
            <v>800-169-748-9</v>
          </cell>
          <cell r="F514" t="str">
            <v>FONDOS DE EMPLEADOS</v>
          </cell>
          <cell r="G514">
            <v>3</v>
          </cell>
          <cell r="H514" t="str">
            <v>BASICA SIN REPORTE</v>
          </cell>
          <cell r="I514" t="str">
            <v>ULTIMO REPORTE 31/12/2015</v>
          </cell>
          <cell r="L514" t="str">
            <v>ACTIVA</v>
          </cell>
          <cell r="M514" t="str">
            <v>VALLE</v>
          </cell>
          <cell r="N514" t="str">
            <v>CALI</v>
          </cell>
          <cell r="O514">
            <v>42369</v>
          </cell>
          <cell r="P514" t="str">
            <v>NO</v>
          </cell>
          <cell r="Q514" t="str">
            <v>NO</v>
          </cell>
          <cell r="R514" t="str">
            <v>NO</v>
          </cell>
          <cell r="S514">
            <v>42369</v>
          </cell>
        </row>
        <row r="515">
          <cell r="B515">
            <v>1985</v>
          </cell>
          <cell r="C515" t="str">
            <v>FONDO DE EMPLEADOS DE JOHNSON &amp; JOHNSON DE COLOMBIA</v>
          </cell>
          <cell r="D515" t="str">
            <v>FEDEJOHNSON</v>
          </cell>
          <cell r="E515" t="str">
            <v>890-318-786-6</v>
          </cell>
          <cell r="F515" t="str">
            <v>FONDOS DE EMPLEADOS</v>
          </cell>
          <cell r="G515">
            <v>1</v>
          </cell>
          <cell r="H515" t="str">
            <v>PLENA</v>
          </cell>
          <cell r="I515" t="str">
            <v>ARGENYS FLOREZ MATEUS</v>
          </cell>
          <cell r="J515" t="str">
            <v>ARGENYS FLOREZ MATEUS</v>
          </cell>
          <cell r="K515" t="str">
            <v>FEBRERO</v>
          </cell>
          <cell r="L515" t="str">
            <v>ACTIVA</v>
          </cell>
          <cell r="M515" t="str">
            <v>VALLE</v>
          </cell>
          <cell r="N515" t="str">
            <v>YUMBO</v>
          </cell>
          <cell r="O515">
            <v>45230</v>
          </cell>
          <cell r="P515" t="str">
            <v>SI</v>
          </cell>
          <cell r="Q515" t="str">
            <v>NO</v>
          </cell>
          <cell r="R515" t="str">
            <v>SI</v>
          </cell>
          <cell r="S515">
            <v>45657</v>
          </cell>
          <cell r="T515">
            <v>83976.03</v>
          </cell>
        </row>
        <row r="516">
          <cell r="B516">
            <v>1988</v>
          </cell>
          <cell r="C516" t="str">
            <v>FONDO DE EMPLEADOS BTB COLOMBIA</v>
          </cell>
          <cell r="D516" t="str">
            <v>FONBTB</v>
          </cell>
          <cell r="E516" t="str">
            <v>890-308-611-3</v>
          </cell>
          <cell r="F516" t="str">
            <v>FONDOS DE EMPLEADOS</v>
          </cell>
          <cell r="G516">
            <v>3</v>
          </cell>
          <cell r="H516" t="str">
            <v>BASICA</v>
          </cell>
          <cell r="I516" t="str">
            <v>ARGENYS FLOREZ MATEUS</v>
          </cell>
          <cell r="L516" t="str">
            <v>ACTIVA</v>
          </cell>
          <cell r="M516" t="str">
            <v>VALLE</v>
          </cell>
          <cell r="N516" t="str">
            <v>YUMBO</v>
          </cell>
          <cell r="O516">
            <v>45016</v>
          </cell>
          <cell r="P516" t="str">
            <v>NO</v>
          </cell>
          <cell r="Q516" t="str">
            <v>NO</v>
          </cell>
          <cell r="R516" t="str">
            <v>NO</v>
          </cell>
          <cell r="S516">
            <v>45657</v>
          </cell>
          <cell r="T516">
            <v>1925.68</v>
          </cell>
        </row>
        <row r="517">
          <cell r="B517">
            <v>1990</v>
          </cell>
          <cell r="C517" t="str">
            <v>FONDO DE EMPLEADOS DEL CIAT</v>
          </cell>
          <cell r="D517" t="str">
            <v>CRECIAT</v>
          </cell>
          <cell r="E517" t="str">
            <v>890-308-934-7</v>
          </cell>
          <cell r="F517" t="str">
            <v>FONDOS DE EMPLEADOS</v>
          </cell>
          <cell r="G517">
            <v>1</v>
          </cell>
          <cell r="H517" t="str">
            <v>PLENA</v>
          </cell>
          <cell r="I517" t="str">
            <v>MARTHA NURY BELTRAN MISAS</v>
          </cell>
          <cell r="J517" t="str">
            <v>JIMMY GONZALEZ VILLALOBOS</v>
          </cell>
          <cell r="K517" t="str">
            <v>MARZO</v>
          </cell>
          <cell r="L517" t="str">
            <v>ACTIVA</v>
          </cell>
          <cell r="M517" t="str">
            <v>VALLE</v>
          </cell>
          <cell r="N517" t="str">
            <v>PALMIRA</v>
          </cell>
          <cell r="O517">
            <v>45230</v>
          </cell>
          <cell r="P517" t="str">
            <v>SI</v>
          </cell>
          <cell r="Q517" t="str">
            <v>NO</v>
          </cell>
          <cell r="R517" t="str">
            <v>SI</v>
          </cell>
          <cell r="S517">
            <v>45657</v>
          </cell>
          <cell r="T517">
            <v>59363.63</v>
          </cell>
        </row>
        <row r="518">
          <cell r="B518">
            <v>1995</v>
          </cell>
          <cell r="C518" t="str">
            <v>FONDO DE EMPLEADOS DE LABORATORIOS BAXTER</v>
          </cell>
          <cell r="D518" t="str">
            <v>FODEBAX</v>
          </cell>
          <cell r="E518" t="str">
            <v>890-307-235-2</v>
          </cell>
          <cell r="F518" t="str">
            <v>FONDOS DE EMPLEADOS</v>
          </cell>
          <cell r="G518">
            <v>1</v>
          </cell>
          <cell r="H518" t="str">
            <v>PLENA</v>
          </cell>
          <cell r="I518" t="str">
            <v>MYRIAM ROCIO ALVAREZ RAMIREZ</v>
          </cell>
          <cell r="J518" t="str">
            <v>MYRIAM ROCIO ALVAREZ RAMIREZ</v>
          </cell>
          <cell r="K518" t="str">
            <v>MARZO</v>
          </cell>
          <cell r="L518" t="str">
            <v>ACTIVA</v>
          </cell>
          <cell r="M518" t="str">
            <v>VALLE</v>
          </cell>
          <cell r="N518" t="str">
            <v>CALI</v>
          </cell>
          <cell r="O518">
            <v>45230</v>
          </cell>
          <cell r="P518" t="str">
            <v>SI</v>
          </cell>
          <cell r="Q518" t="str">
            <v>NO</v>
          </cell>
          <cell r="R518" t="str">
            <v>SI</v>
          </cell>
          <cell r="S518">
            <v>45657</v>
          </cell>
          <cell r="T518">
            <v>34698.949999999997</v>
          </cell>
        </row>
        <row r="519">
          <cell r="B519">
            <v>1996</v>
          </cell>
          <cell r="C519" t="str">
            <v>FONDO DE EMPLEADOS DE GRANCOLOMBIANA DE SEGURIDAD Y PROTECCION LTDA GRANCOLNACIONAL EN LIQUIDACION</v>
          </cell>
          <cell r="D519" t="str">
            <v>GRANCOLNACIONAL</v>
          </cell>
          <cell r="E519" t="str">
            <v>805-005-419-5</v>
          </cell>
          <cell r="F519" t="str">
            <v>FONDOS DE EMPLEADOS</v>
          </cell>
          <cell r="G519" t="str">
            <v>LIQUIDACION SEGÚN ARTICULO 31 DE LA LEY 1727 DEL 11 DE JULIO DE 2014</v>
          </cell>
          <cell r="H519" t="str">
            <v>LIQUIDACION SEGÚN ARTICULO 31 DE LA LEY 1727 DEL 11 DE JULIO DE 2014</v>
          </cell>
          <cell r="I519" t="str">
            <v>ULTIMO REPORTE 31/12/2011</v>
          </cell>
          <cell r="L519" t="str">
            <v>ACTIVA</v>
          </cell>
          <cell r="M519" t="str">
            <v>VALLE</v>
          </cell>
          <cell r="N519" t="str">
            <v>CALI</v>
          </cell>
          <cell r="O519">
            <v>40908</v>
          </cell>
          <cell r="P519" t="str">
            <v>NO</v>
          </cell>
          <cell r="Q519" t="str">
            <v>NO</v>
          </cell>
          <cell r="R519" t="str">
            <v>NO</v>
          </cell>
          <cell r="S519">
            <v>40908</v>
          </cell>
        </row>
        <row r="520">
          <cell r="B520">
            <v>2000</v>
          </cell>
          <cell r="C520" t="str">
            <v>FONDO DE EMPLEADOS DE VANSOLIX S A EN LIQUIDACION</v>
          </cell>
          <cell r="D520" t="str">
            <v>FEX</v>
          </cell>
          <cell r="E520" t="str">
            <v>860-033-382-0</v>
          </cell>
          <cell r="F520" t="str">
            <v>FONDOS DE EMPLEADOS</v>
          </cell>
          <cell r="G520" t="str">
            <v>LIQUIDACION SEGÚN ARTICULO 31 DE LA LEY 1727 DEL 11 DE JULIO DE 2014</v>
          </cell>
          <cell r="H520" t="str">
            <v>LIQUIDACION SEGÚN ARTICULO 31 DE LA LEY 1727 DEL 11 DE JULIO DE 2014</v>
          </cell>
          <cell r="I520" t="str">
            <v>ULTIMO REPORTE 31/12/2009</v>
          </cell>
          <cell r="L520" t="str">
            <v>ACTIVA</v>
          </cell>
          <cell r="M520" t="str">
            <v>BOGOTA</v>
          </cell>
          <cell r="N520" t="str">
            <v>BOGOTA D.C.</v>
          </cell>
          <cell r="O520">
            <v>40178</v>
          </cell>
          <cell r="P520" t="str">
            <v>NO</v>
          </cell>
          <cell r="Q520" t="str">
            <v>NO</v>
          </cell>
          <cell r="R520" t="str">
            <v>NO</v>
          </cell>
          <cell r="S520">
            <v>40178</v>
          </cell>
        </row>
        <row r="521">
          <cell r="B521">
            <v>2009</v>
          </cell>
          <cell r="C521" t="str">
            <v>FONDO DE EMPLEADOS DE LA UNIVERSIDAD INDUSTRIAL DE SANTANDER SIGLA FAVUIS</v>
          </cell>
          <cell r="D521" t="str">
            <v>FAVUIS</v>
          </cell>
          <cell r="E521" t="str">
            <v>890-201-091-2</v>
          </cell>
          <cell r="F521" t="str">
            <v>FONDOS DE EMPLEADOS</v>
          </cell>
          <cell r="G521">
            <v>1</v>
          </cell>
          <cell r="H521" t="str">
            <v>PLENA</v>
          </cell>
          <cell r="I521" t="str">
            <v>MYRIAM ROCIO ALVAREZ RAMIREZ</v>
          </cell>
          <cell r="J521" t="str">
            <v>MYRIAM ROCIO ALVAREZ RAMIREZ</v>
          </cell>
          <cell r="K521" t="str">
            <v>FEBRERO</v>
          </cell>
          <cell r="L521" t="str">
            <v>ACTIVA</v>
          </cell>
          <cell r="M521" t="str">
            <v>SANTANDER</v>
          </cell>
          <cell r="N521" t="str">
            <v>BUCARAMANGA</v>
          </cell>
          <cell r="O521">
            <v>45230</v>
          </cell>
          <cell r="P521" t="str">
            <v>SI</v>
          </cell>
          <cell r="Q521" t="str">
            <v>NO</v>
          </cell>
          <cell r="R521" t="str">
            <v>SI</v>
          </cell>
          <cell r="S521">
            <v>45657</v>
          </cell>
          <cell r="T521">
            <v>105263.79</v>
          </cell>
        </row>
        <row r="522">
          <cell r="B522">
            <v>2032</v>
          </cell>
          <cell r="C522" t="str">
            <v>FONDO DE EMPLEADOS DE LA CLINICA DE OCCIDENTE</v>
          </cell>
          <cell r="D522" t="str">
            <v>FEDECO</v>
          </cell>
          <cell r="E522" t="str">
            <v>800-149-352-0</v>
          </cell>
          <cell r="F522" t="str">
            <v>FONDOS DE EMPLEADOS</v>
          </cell>
          <cell r="G522">
            <v>3</v>
          </cell>
          <cell r="H522" t="str">
            <v>BASICA</v>
          </cell>
          <cell r="I522" t="str">
            <v>MYRIAM ROCIO ALVAREZ RAMIREZ</v>
          </cell>
          <cell r="L522" t="str">
            <v>ACTIVA</v>
          </cell>
          <cell r="M522" t="str">
            <v>VALLE</v>
          </cell>
          <cell r="N522" t="str">
            <v>CALI</v>
          </cell>
          <cell r="O522">
            <v>45199</v>
          </cell>
          <cell r="P522" t="str">
            <v>NO</v>
          </cell>
          <cell r="Q522" t="str">
            <v>NO</v>
          </cell>
          <cell r="R522" t="str">
            <v>NO</v>
          </cell>
          <cell r="S522">
            <v>45657</v>
          </cell>
          <cell r="T522">
            <v>515.83000000000004</v>
          </cell>
        </row>
        <row r="523">
          <cell r="B523">
            <v>2033</v>
          </cell>
          <cell r="C523" t="str">
            <v>FONDO EMPLEADOS DE TELECOM PALMIRA</v>
          </cell>
          <cell r="D523" t="str">
            <v>FOEMTELPAL</v>
          </cell>
          <cell r="E523" t="str">
            <v>891-301-872-0</v>
          </cell>
          <cell r="F523" t="str">
            <v>FONDOS DE EMPLEADOS</v>
          </cell>
          <cell r="G523" t="str">
            <v>SIN REPORTE</v>
          </cell>
          <cell r="H523" t="str">
            <v>SIN REPORTE</v>
          </cell>
          <cell r="I523" t="str">
            <v>ULTIMO REPORTE 30/06/1998</v>
          </cell>
          <cell r="L523" t="str">
            <v>#N/A</v>
          </cell>
          <cell r="M523" t="str">
            <v>VALLE</v>
          </cell>
          <cell r="N523" t="str">
            <v>PALMIRA</v>
          </cell>
          <cell r="O523">
            <v>35976</v>
          </cell>
          <cell r="P523" t="str">
            <v>NO</v>
          </cell>
          <cell r="Q523" t="str">
            <v>NO</v>
          </cell>
          <cell r="R523" t="str">
            <v>NO</v>
          </cell>
          <cell r="S523">
            <v>35976</v>
          </cell>
        </row>
        <row r="524">
          <cell r="B524">
            <v>2036</v>
          </cell>
          <cell r="C524" t="str">
            <v>FONDO DE EMPLEADOS DE LA CAJA DE COMPENSACION FAMILIAR DEL VALLE DEL CAUCA Y LAS EMPRESAS VINCULANTES AFILIADAS A COMFANDI</v>
          </cell>
          <cell r="D524" t="str">
            <v>FONDECOM</v>
          </cell>
          <cell r="E524" t="str">
            <v>890-327-352-1</v>
          </cell>
          <cell r="F524" t="str">
            <v>FONDOS DE EMPLEADOS</v>
          </cell>
          <cell r="G524">
            <v>1</v>
          </cell>
          <cell r="H524" t="str">
            <v>PLENA</v>
          </cell>
          <cell r="I524" t="str">
            <v>DORIS SOFIA DIAZ SOLANO</v>
          </cell>
          <cell r="J524" t="str">
            <v>JOSE LUIS LOPEZ RIVERA</v>
          </cell>
          <cell r="K524" t="str">
            <v>MARZO</v>
          </cell>
          <cell r="L524" t="str">
            <v>ACTIVA</v>
          </cell>
          <cell r="M524" t="str">
            <v>VALLE</v>
          </cell>
          <cell r="N524" t="str">
            <v>CALI</v>
          </cell>
          <cell r="O524">
            <v>45230</v>
          </cell>
          <cell r="P524" t="str">
            <v>SI</v>
          </cell>
          <cell r="Q524" t="str">
            <v>NO</v>
          </cell>
          <cell r="R524" t="str">
            <v>SI</v>
          </cell>
          <cell r="S524">
            <v>45657</v>
          </cell>
          <cell r="T524">
            <v>53315.31</v>
          </cell>
        </row>
        <row r="525">
          <cell r="B525">
            <v>2039</v>
          </cell>
          <cell r="C525" t="str">
            <v>FONDO DE EMPLEADOS DE SEGURIDAD DE OCCIDENTE</v>
          </cell>
          <cell r="D525" t="str">
            <v>FODEOOCI</v>
          </cell>
          <cell r="E525" t="str">
            <v>805-005-220-7</v>
          </cell>
          <cell r="F525" t="str">
            <v>FONDOS DE EMPLEADOS</v>
          </cell>
          <cell r="G525">
            <v>3</v>
          </cell>
          <cell r="H525" t="str">
            <v>INTERMEDIA</v>
          </cell>
          <cell r="I525" t="str">
            <v>MYRIAM ROCIO ALVAREZ RAMIREZ</v>
          </cell>
          <cell r="L525" t="str">
            <v>ACTIVA</v>
          </cell>
          <cell r="M525" t="str">
            <v>VALLE</v>
          </cell>
          <cell r="N525" t="str">
            <v>CALI</v>
          </cell>
          <cell r="O525">
            <v>45199</v>
          </cell>
          <cell r="P525" t="str">
            <v>NO</v>
          </cell>
          <cell r="Q525" t="str">
            <v>NO</v>
          </cell>
          <cell r="R525" t="str">
            <v>NO</v>
          </cell>
          <cell r="S525">
            <v>45657</v>
          </cell>
          <cell r="T525">
            <v>5880.62</v>
          </cell>
        </row>
        <row r="526">
          <cell r="B526">
            <v>2041</v>
          </cell>
          <cell r="C526" t="str">
            <v>FONDO DE EMPLEADOS DE FORTOX</v>
          </cell>
          <cell r="D526" t="str">
            <v>FEIS</v>
          </cell>
          <cell r="E526" t="str">
            <v>800-172-362-0</v>
          </cell>
          <cell r="F526" t="str">
            <v>FONDOS DE EMPLEADOS</v>
          </cell>
          <cell r="G526">
            <v>2</v>
          </cell>
          <cell r="H526" t="str">
            <v>PLENA</v>
          </cell>
          <cell r="I526" t="str">
            <v>MARTHA NURY BELTRAN MISAS</v>
          </cell>
          <cell r="J526" t="str">
            <v>JIMMY GONZALEZ VILLALOBOS</v>
          </cell>
          <cell r="K526" t="str">
            <v>MAYO</v>
          </cell>
          <cell r="L526" t="str">
            <v>ACTIVA</v>
          </cell>
          <cell r="M526" t="str">
            <v>VALLE</v>
          </cell>
          <cell r="N526" t="str">
            <v>CALI</v>
          </cell>
          <cell r="O526">
            <v>45199</v>
          </cell>
          <cell r="P526" t="str">
            <v>SI</v>
          </cell>
          <cell r="Q526" t="str">
            <v>NO</v>
          </cell>
          <cell r="R526" t="str">
            <v>SI</v>
          </cell>
          <cell r="S526">
            <v>45657</v>
          </cell>
          <cell r="T526">
            <v>20287.55</v>
          </cell>
        </row>
        <row r="527">
          <cell r="B527">
            <v>2043</v>
          </cell>
          <cell r="C527" t="str">
            <v>FONDO DE EMPLEADOS DOCENTES DE LA UNIVERSIDAD DEL VALLE</v>
          </cell>
          <cell r="D527" t="str">
            <v>FONVALLE</v>
          </cell>
          <cell r="E527" t="str">
            <v>890-317-598-3</v>
          </cell>
          <cell r="F527" t="str">
            <v>FONDOS DE EMPLEADOS</v>
          </cell>
          <cell r="G527">
            <v>1</v>
          </cell>
          <cell r="H527" t="str">
            <v>PLENA</v>
          </cell>
          <cell r="I527" t="str">
            <v>MYRIAM ROCIO ALVAREZ RAMIREZ</v>
          </cell>
          <cell r="J527" t="str">
            <v>MYRIAM ROCIO ALVAREZ RAMIREZ</v>
          </cell>
          <cell r="K527" t="str">
            <v>FEBRERO</v>
          </cell>
          <cell r="L527" t="str">
            <v>ACTIVA</v>
          </cell>
          <cell r="M527" t="str">
            <v>VALLE</v>
          </cell>
          <cell r="N527" t="str">
            <v>CALI</v>
          </cell>
          <cell r="O527">
            <v>45230</v>
          </cell>
          <cell r="P527" t="str">
            <v>SI</v>
          </cell>
          <cell r="Q527" t="str">
            <v>NO</v>
          </cell>
          <cell r="R527" t="str">
            <v>SI</v>
          </cell>
          <cell r="S527">
            <v>45657</v>
          </cell>
          <cell r="T527">
            <v>78656.52</v>
          </cell>
        </row>
        <row r="528">
          <cell r="B528">
            <v>2046</v>
          </cell>
          <cell r="C528" t="str">
            <v>FONDO DE EMPLEADOS INGENIO PROVIDENCIA</v>
          </cell>
          <cell r="D528" t="str">
            <v>FEIP</v>
          </cell>
          <cell r="E528" t="str">
            <v>891-301-083-6</v>
          </cell>
          <cell r="F528" t="str">
            <v>FONDOS DE EMPLEADOS</v>
          </cell>
          <cell r="G528">
            <v>2</v>
          </cell>
          <cell r="H528" t="str">
            <v>PLENA</v>
          </cell>
          <cell r="I528" t="str">
            <v>ARGENYS FLOREZ MATEUS</v>
          </cell>
          <cell r="L528" t="str">
            <v>ACTIVA</v>
          </cell>
          <cell r="M528" t="str">
            <v>VALLE</v>
          </cell>
          <cell r="N528" t="str">
            <v>EL CERRITO</v>
          </cell>
          <cell r="O528">
            <v>45199</v>
          </cell>
          <cell r="P528" t="str">
            <v>NO</v>
          </cell>
          <cell r="Q528" t="str">
            <v>NO</v>
          </cell>
          <cell r="R528" t="str">
            <v>NO</v>
          </cell>
          <cell r="S528">
            <v>45657</v>
          </cell>
          <cell r="T528">
            <v>16469.91</v>
          </cell>
        </row>
        <row r="529">
          <cell r="B529">
            <v>2047</v>
          </cell>
          <cell r="C529" t="str">
            <v>FONDO DE EMPLEADOS DE GRASAS</v>
          </cell>
          <cell r="D529" t="str">
            <v>FEGRASAS</v>
          </cell>
          <cell r="E529" t="str">
            <v>891-304-342-2</v>
          </cell>
          <cell r="F529" t="str">
            <v>FONDOS DE EMPLEADOS</v>
          </cell>
          <cell r="G529">
            <v>3</v>
          </cell>
          <cell r="H529" t="str">
            <v>BASICA</v>
          </cell>
          <cell r="I529" t="str">
            <v>ARGENYS FLOREZ MATEUS</v>
          </cell>
          <cell r="L529" t="str">
            <v>ACTIVA</v>
          </cell>
          <cell r="M529" t="str">
            <v>VALLE</v>
          </cell>
          <cell r="N529" t="str">
            <v>BUGA</v>
          </cell>
          <cell r="O529">
            <v>45199</v>
          </cell>
          <cell r="P529" t="str">
            <v>NO</v>
          </cell>
          <cell r="Q529" t="str">
            <v>NO</v>
          </cell>
          <cell r="R529" t="str">
            <v>NO</v>
          </cell>
          <cell r="S529">
            <v>45657</v>
          </cell>
          <cell r="T529">
            <v>2166.7399999999998</v>
          </cell>
        </row>
        <row r="530">
          <cell r="B530">
            <v>2048</v>
          </cell>
          <cell r="C530" t="str">
            <v>FONDO DE EMPLEADOS DEL CLUB CAMPESTRE DE CALI</v>
          </cell>
          <cell r="D530" t="str">
            <v>FECCC</v>
          </cell>
          <cell r="E530" t="str">
            <v>800-102-216-4</v>
          </cell>
          <cell r="F530" t="str">
            <v>FONDOS DE EMPLEADOS</v>
          </cell>
          <cell r="G530">
            <v>3</v>
          </cell>
          <cell r="H530" t="str">
            <v>BASICA</v>
          </cell>
          <cell r="I530" t="str">
            <v>ARGENYS FLOREZ MATEUS</v>
          </cell>
          <cell r="L530" t="str">
            <v>ACTIVA</v>
          </cell>
          <cell r="M530" t="str">
            <v>VALLE</v>
          </cell>
          <cell r="N530" t="str">
            <v>CALI</v>
          </cell>
          <cell r="O530">
            <v>45107</v>
          </cell>
          <cell r="P530" t="str">
            <v>NO</v>
          </cell>
          <cell r="Q530" t="str">
            <v>NO</v>
          </cell>
          <cell r="R530" t="str">
            <v>NO</v>
          </cell>
          <cell r="S530">
            <v>45657</v>
          </cell>
          <cell r="T530">
            <v>2447.65</v>
          </cell>
        </row>
        <row r="531">
          <cell r="B531">
            <v>2050</v>
          </cell>
          <cell r="C531" t="str">
            <v>FONDO DE EMPLEADOS HOSPITAL SAN ANTONIO</v>
          </cell>
          <cell r="D531" t="str">
            <v>FACEHSA</v>
          </cell>
          <cell r="E531" t="str">
            <v>891-901-711-8</v>
          </cell>
          <cell r="F531" t="str">
            <v>FONDOS DE EMPLEADOS</v>
          </cell>
          <cell r="G531">
            <v>3</v>
          </cell>
          <cell r="H531" t="str">
            <v>BASICA</v>
          </cell>
          <cell r="I531" t="str">
            <v>ARGENYS FLOREZ MATEUS</v>
          </cell>
          <cell r="L531" t="str">
            <v>ACTIVA</v>
          </cell>
          <cell r="M531" t="str">
            <v>VALLE</v>
          </cell>
          <cell r="N531" t="str">
            <v>ROLDANILLO</v>
          </cell>
          <cell r="O531">
            <v>45107</v>
          </cell>
          <cell r="P531" t="str">
            <v>NO</v>
          </cell>
          <cell r="Q531" t="str">
            <v>NO</v>
          </cell>
          <cell r="R531" t="str">
            <v>NO</v>
          </cell>
          <cell r="S531">
            <v>45657</v>
          </cell>
          <cell r="T531">
            <v>1428.96</v>
          </cell>
        </row>
        <row r="532">
          <cell r="B532">
            <v>2054</v>
          </cell>
          <cell r="C532" t="str">
            <v>FONDO DE EMPLEADOS Y TRABAJADORES DEL SISTEMA NACIONAL DE BIENESTAR FAMILIAR</v>
          </cell>
          <cell r="D532" t="str">
            <v>FEBIFAM</v>
          </cell>
          <cell r="E532" t="str">
            <v>890-329-483-7</v>
          </cell>
          <cell r="F532" t="str">
            <v>FONDOS DE EMPLEADOS</v>
          </cell>
          <cell r="G532">
            <v>2</v>
          </cell>
          <cell r="H532" t="str">
            <v>INTERMEDIA</v>
          </cell>
          <cell r="I532" t="str">
            <v>MARTHA NURY BELTRAN MISAS</v>
          </cell>
          <cell r="L532" t="str">
            <v>ACTIVA</v>
          </cell>
          <cell r="M532" t="str">
            <v>VALLE</v>
          </cell>
          <cell r="N532" t="str">
            <v>CALI</v>
          </cell>
          <cell r="O532">
            <v>45199</v>
          </cell>
          <cell r="P532" t="str">
            <v>NO</v>
          </cell>
          <cell r="Q532" t="str">
            <v>NO</v>
          </cell>
          <cell r="R532" t="str">
            <v>NO</v>
          </cell>
          <cell r="S532">
            <v>45657</v>
          </cell>
          <cell r="T532">
            <v>6708.62</v>
          </cell>
        </row>
        <row r="533">
          <cell r="B533">
            <v>2055</v>
          </cell>
          <cell r="C533" t="str">
            <v>FONDO DE EMPLEADOS DEL INGENIO SAN CARLOS</v>
          </cell>
          <cell r="D533" t="str">
            <v>FONSANCARLOS</v>
          </cell>
          <cell r="E533" t="str">
            <v>800-073-187-3</v>
          </cell>
          <cell r="F533" t="str">
            <v>FONDOS DE EMPLEADOS</v>
          </cell>
          <cell r="G533">
            <v>3</v>
          </cell>
          <cell r="H533" t="str">
            <v>BASICA</v>
          </cell>
          <cell r="I533" t="str">
            <v>ARGENYS FLOREZ MATEUS</v>
          </cell>
          <cell r="L533" t="str">
            <v>ACTIVA</v>
          </cell>
          <cell r="M533" t="str">
            <v>VALLE</v>
          </cell>
          <cell r="N533" t="str">
            <v>TULUA</v>
          </cell>
          <cell r="O533">
            <v>45199</v>
          </cell>
          <cell r="P533" t="str">
            <v>NO</v>
          </cell>
          <cell r="Q533" t="str">
            <v>NO</v>
          </cell>
          <cell r="R533" t="str">
            <v>NO</v>
          </cell>
          <cell r="S533">
            <v>45657</v>
          </cell>
          <cell r="T533">
            <v>1811.41</v>
          </cell>
        </row>
        <row r="534">
          <cell r="B534">
            <v>2060</v>
          </cell>
          <cell r="C534" t="str">
            <v>FONDO DE EMPLEADOS COLTABACO LIMITADA</v>
          </cell>
          <cell r="D534" t="str">
            <v>FECOL</v>
          </cell>
          <cell r="E534" t="str">
            <v>890-306-364-1</v>
          </cell>
          <cell r="F534" t="str">
            <v>FONDOS DE EMPLEADOS</v>
          </cell>
          <cell r="G534" t="str">
            <v>SIN REPORTE</v>
          </cell>
          <cell r="H534" t="str">
            <v>SIN REPORTE</v>
          </cell>
          <cell r="I534" t="str">
            <v>ULTIMO REPORTE 31/12/2007</v>
          </cell>
          <cell r="L534" t="str">
            <v>#N/A</v>
          </cell>
          <cell r="M534" t="str">
            <v>VALLE</v>
          </cell>
          <cell r="N534" t="str">
            <v>CALI</v>
          </cell>
          <cell r="O534">
            <v>39447</v>
          </cell>
          <cell r="P534" t="str">
            <v>NO</v>
          </cell>
          <cell r="Q534" t="str">
            <v>NO</v>
          </cell>
          <cell r="R534" t="str">
            <v>NO</v>
          </cell>
          <cell r="S534">
            <v>39447</v>
          </cell>
        </row>
        <row r="535">
          <cell r="B535">
            <v>2062</v>
          </cell>
          <cell r="C535" t="str">
            <v>FONDO DE EMPLEADOS DE BRISTOL MYERS SQUIBB</v>
          </cell>
          <cell r="D535" t="str">
            <v>FESB</v>
          </cell>
          <cell r="E535" t="str">
            <v>890-305-463-6</v>
          </cell>
          <cell r="F535" t="str">
            <v>FONDOS DE EMPLEADOS</v>
          </cell>
          <cell r="G535">
            <v>3</v>
          </cell>
          <cell r="H535" t="str">
            <v>BASICA</v>
          </cell>
          <cell r="I535" t="str">
            <v>ARGENYS FLOREZ MATEUS</v>
          </cell>
          <cell r="L535" t="str">
            <v>ACTIVA</v>
          </cell>
          <cell r="M535" t="str">
            <v>VALLE</v>
          </cell>
          <cell r="N535" t="str">
            <v>CALI</v>
          </cell>
          <cell r="O535">
            <v>45107</v>
          </cell>
          <cell r="P535" t="str">
            <v>NO</v>
          </cell>
          <cell r="Q535" t="str">
            <v>NO</v>
          </cell>
          <cell r="R535" t="str">
            <v>NO</v>
          </cell>
          <cell r="S535">
            <v>45657</v>
          </cell>
          <cell r="T535">
            <v>1794.71</v>
          </cell>
        </row>
        <row r="536">
          <cell r="B536">
            <v>2063</v>
          </cell>
          <cell r="C536" t="str">
            <v>FONDO DE EMPLEADOS GRUPO JOBANDTALENT</v>
          </cell>
          <cell r="D536" t="str">
            <v>ACCIONPLUS</v>
          </cell>
          <cell r="E536" t="str">
            <v>800-224-698-4</v>
          </cell>
          <cell r="F536" t="str">
            <v>FONDOS DE EMPLEADOS</v>
          </cell>
          <cell r="G536">
            <v>3</v>
          </cell>
          <cell r="H536" t="str">
            <v>BASICA</v>
          </cell>
          <cell r="I536" t="str">
            <v>MARTHA NURY BELTRAN MISAS</v>
          </cell>
          <cell r="L536" t="str">
            <v>ACTIVA</v>
          </cell>
          <cell r="M536" t="str">
            <v>VALLE</v>
          </cell>
          <cell r="N536" t="str">
            <v>CALI</v>
          </cell>
          <cell r="O536">
            <v>45199</v>
          </cell>
          <cell r="P536" t="str">
            <v>NO</v>
          </cell>
          <cell r="Q536" t="str">
            <v>NO</v>
          </cell>
          <cell r="R536" t="str">
            <v>NO</v>
          </cell>
          <cell r="S536">
            <v>45657</v>
          </cell>
          <cell r="T536">
            <v>3831.77</v>
          </cell>
        </row>
        <row r="537">
          <cell r="B537">
            <v>2065</v>
          </cell>
          <cell r="C537" t="str">
            <v>FONDO DE EMPLEADOS DEL MAGISTERIO</v>
          </cell>
          <cell r="D537" t="str">
            <v>FEM</v>
          </cell>
          <cell r="E537" t="str">
            <v>800-218-805-1</v>
          </cell>
          <cell r="F537" t="str">
            <v>FONDOS DE EMPLEADOS</v>
          </cell>
          <cell r="G537">
            <v>3</v>
          </cell>
          <cell r="H537" t="str">
            <v>BASICA</v>
          </cell>
          <cell r="I537" t="str">
            <v>MYRIAM ROCIO ALVAREZ RAMIREZ</v>
          </cell>
          <cell r="L537" t="str">
            <v>ACTIVA</v>
          </cell>
          <cell r="M537" t="str">
            <v>VALLE</v>
          </cell>
          <cell r="N537" t="str">
            <v>CALI</v>
          </cell>
          <cell r="O537">
            <v>45199</v>
          </cell>
          <cell r="P537" t="str">
            <v>NO</v>
          </cell>
          <cell r="Q537" t="str">
            <v>NO</v>
          </cell>
          <cell r="R537" t="str">
            <v>NO</v>
          </cell>
          <cell r="S537">
            <v>45657</v>
          </cell>
          <cell r="T537">
            <v>468.25</v>
          </cell>
        </row>
        <row r="538">
          <cell r="B538">
            <v>2069</v>
          </cell>
          <cell r="C538" t="str">
            <v>FONDO DE EMPLEADOS QUIMICA BASICA COLOMBIANA</v>
          </cell>
          <cell r="D538" t="str">
            <v>FEQUIBA</v>
          </cell>
          <cell r="E538" t="str">
            <v>890-329-373-5</v>
          </cell>
          <cell r="F538" t="str">
            <v>FONDOS DE EMPLEADOS</v>
          </cell>
          <cell r="G538">
            <v>3</v>
          </cell>
          <cell r="H538" t="str">
            <v>BASICA</v>
          </cell>
          <cell r="I538" t="str">
            <v>ARGENYS FLOREZ MATEUS</v>
          </cell>
          <cell r="L538" t="str">
            <v>ACTIVA</v>
          </cell>
          <cell r="M538" t="str">
            <v>CAUCA</v>
          </cell>
          <cell r="N538" t="str">
            <v>CALOTO</v>
          </cell>
          <cell r="O538">
            <v>45199</v>
          </cell>
          <cell r="P538" t="str">
            <v>NO</v>
          </cell>
          <cell r="Q538" t="str">
            <v>NO</v>
          </cell>
          <cell r="R538" t="str">
            <v>NO</v>
          </cell>
          <cell r="S538">
            <v>45657</v>
          </cell>
          <cell r="T538">
            <v>4910.0600000000004</v>
          </cell>
        </row>
        <row r="539">
          <cell r="B539">
            <v>2073</v>
          </cell>
          <cell r="C539" t="str">
            <v>FONDO DE EMPLEADOS DE LA SOCIEDAD PORTUARIA REGIONAL DE BUENAVENTURA</v>
          </cell>
          <cell r="D539" t="str">
            <v>FESPBUN</v>
          </cell>
          <cell r="E539" t="str">
            <v>835-000-115-8</v>
          </cell>
          <cell r="F539" t="str">
            <v>FONDOS DE EMPLEADOS</v>
          </cell>
          <cell r="G539">
            <v>1</v>
          </cell>
          <cell r="H539" t="str">
            <v>PLENA</v>
          </cell>
          <cell r="I539" t="str">
            <v>MARTHA NURY BELTRAN MISAS</v>
          </cell>
          <cell r="J539" t="str">
            <v>JIMMY GONZALEZ VILLALOBOS</v>
          </cell>
          <cell r="K539" t="str">
            <v>MARZO</v>
          </cell>
          <cell r="L539" t="str">
            <v>ACTIVA</v>
          </cell>
          <cell r="M539" t="str">
            <v>VALLE</v>
          </cell>
          <cell r="N539" t="str">
            <v>BUENAVENTURA</v>
          </cell>
          <cell r="O539">
            <v>45230</v>
          </cell>
          <cell r="P539" t="str">
            <v>SI</v>
          </cell>
          <cell r="Q539" t="str">
            <v>NO</v>
          </cell>
          <cell r="R539" t="str">
            <v>SI</v>
          </cell>
          <cell r="S539">
            <v>45657</v>
          </cell>
          <cell r="T539">
            <v>33029.050000000003</v>
          </cell>
        </row>
        <row r="540">
          <cell r="B540">
            <v>2074</v>
          </cell>
          <cell r="C540" t="str">
            <v>FONDO DE EMPLEADOS COOPERBASE</v>
          </cell>
          <cell r="D540" t="str">
            <v>COOPERBASE</v>
          </cell>
          <cell r="E540" t="str">
            <v>890-303-526-2</v>
          </cell>
          <cell r="F540" t="str">
            <v>FONDOS DE EMPLEADOS</v>
          </cell>
          <cell r="G540">
            <v>2</v>
          </cell>
          <cell r="H540" t="str">
            <v>PLENA</v>
          </cell>
          <cell r="I540" t="str">
            <v>MYRIAM ROCIO ALVAREZ RAMIREZ</v>
          </cell>
          <cell r="J540" t="str">
            <v>SILENA LUZ PAZ MACHACON</v>
          </cell>
          <cell r="K540" t="str">
            <v>MAYO</v>
          </cell>
          <cell r="L540" t="str">
            <v>ACTIVA</v>
          </cell>
          <cell r="M540" t="str">
            <v>VALLE</v>
          </cell>
          <cell r="N540" t="str">
            <v>CALI</v>
          </cell>
          <cell r="O540">
            <v>45199</v>
          </cell>
          <cell r="P540" t="str">
            <v>SI</v>
          </cell>
          <cell r="Q540" t="str">
            <v>NO</v>
          </cell>
          <cell r="R540" t="str">
            <v>SI</v>
          </cell>
          <cell r="S540">
            <v>45657</v>
          </cell>
          <cell r="T540">
            <v>18126.740000000002</v>
          </cell>
        </row>
        <row r="541">
          <cell r="B541">
            <v>2080</v>
          </cell>
          <cell r="C541" t="str">
            <v>FONDO DE AHORRO DE LOS EMPLEADOS DE EL PAIS</v>
          </cell>
          <cell r="D541" t="str">
            <v>FAEMPAIS</v>
          </cell>
          <cell r="E541" t="str">
            <v>890-323-838-0</v>
          </cell>
          <cell r="F541" t="str">
            <v>FONDOS DE EMPLEADOS</v>
          </cell>
          <cell r="G541">
            <v>3</v>
          </cell>
          <cell r="H541" t="str">
            <v>BASICA</v>
          </cell>
          <cell r="I541" t="str">
            <v>ARGENYS FLOREZ MATEUS</v>
          </cell>
          <cell r="L541" t="str">
            <v>ACTIVA</v>
          </cell>
          <cell r="M541" t="str">
            <v>VALLE</v>
          </cell>
          <cell r="N541" t="str">
            <v>CALI</v>
          </cell>
          <cell r="O541">
            <v>45199</v>
          </cell>
          <cell r="P541" t="str">
            <v>NO</v>
          </cell>
          <cell r="Q541" t="str">
            <v>NO</v>
          </cell>
          <cell r="R541" t="str">
            <v>NO</v>
          </cell>
          <cell r="S541">
            <v>45657</v>
          </cell>
          <cell r="T541">
            <v>1952.9</v>
          </cell>
        </row>
        <row r="542">
          <cell r="B542">
            <v>2084</v>
          </cell>
          <cell r="C542" t="str">
            <v>FONDO DE EMPLEADOS DEL COLEGIO BOLIVAR</v>
          </cell>
          <cell r="D542" t="str">
            <v>FECOB</v>
          </cell>
          <cell r="E542" t="str">
            <v>890-307-437-3</v>
          </cell>
          <cell r="F542" t="str">
            <v>FONDOS DE EMPLEADOS</v>
          </cell>
          <cell r="G542">
            <v>3</v>
          </cell>
          <cell r="H542" t="str">
            <v>BASICA</v>
          </cell>
          <cell r="I542" t="str">
            <v>ARGENYS FLOREZ MATEUS</v>
          </cell>
          <cell r="L542" t="str">
            <v>ACTIVA</v>
          </cell>
          <cell r="M542" t="str">
            <v>VALLE</v>
          </cell>
          <cell r="N542" t="str">
            <v>CALI</v>
          </cell>
          <cell r="O542">
            <v>45107</v>
          </cell>
          <cell r="P542" t="str">
            <v>NO</v>
          </cell>
          <cell r="Q542" t="str">
            <v>NO</v>
          </cell>
          <cell r="R542" t="str">
            <v>NO</v>
          </cell>
          <cell r="S542">
            <v>45657</v>
          </cell>
          <cell r="T542">
            <v>1360.86</v>
          </cell>
        </row>
        <row r="543">
          <cell r="B543">
            <v>2086</v>
          </cell>
          <cell r="C543" t="str">
            <v>FONDO DE EMPLEADOS DEL DEPARTAMENTO DEL VALLE DEL CAUCA - GOBERNACIÓN</v>
          </cell>
          <cell r="D543" t="str">
            <v>FONDESARROLLO</v>
          </cell>
          <cell r="E543" t="str">
            <v>890-318-095-5</v>
          </cell>
          <cell r="F543" t="str">
            <v>FONDOS DE EMPLEADOS</v>
          </cell>
          <cell r="G543">
            <v>2</v>
          </cell>
          <cell r="H543" t="str">
            <v>INTERMEDIA</v>
          </cell>
          <cell r="I543" t="str">
            <v>MYRIAM ROCIO ALVAREZ RAMIREZ</v>
          </cell>
          <cell r="L543" t="str">
            <v>ACTIVA</v>
          </cell>
          <cell r="M543" t="str">
            <v>VALLE</v>
          </cell>
          <cell r="N543" t="str">
            <v>CALI</v>
          </cell>
          <cell r="O543">
            <v>45199</v>
          </cell>
          <cell r="P543" t="str">
            <v>NO</v>
          </cell>
          <cell r="Q543" t="str">
            <v>NO</v>
          </cell>
          <cell r="R543" t="str">
            <v>NO</v>
          </cell>
          <cell r="S543">
            <v>45657</v>
          </cell>
          <cell r="T543">
            <v>11594.56</v>
          </cell>
        </row>
        <row r="544">
          <cell r="B544">
            <v>2090</v>
          </cell>
          <cell r="C544" t="str">
            <v>FONDO DE EMPLEADOS DE LA DISTRIBUIDORA LIMPIAMAS LTDA EN LIQUIDACION</v>
          </cell>
          <cell r="D544" t="str">
            <v>FOEMLIMPIAMAS</v>
          </cell>
          <cell r="E544" t="str">
            <v>805-005-352-0</v>
          </cell>
          <cell r="F544" t="str">
            <v>FONDOS DE EMPLEADOS</v>
          </cell>
          <cell r="G544" t="str">
            <v>LIQUIDACION SEGÚN ARTICULO 31 DE LA LEY 1727 DEL 11 DE JULIO DE 2014</v>
          </cell>
          <cell r="H544" t="str">
            <v>LIQUIDACION SEGÚN ARTICULO 31 DE LA LEY 1727 DEL 11 DE JULIO DE 2014</v>
          </cell>
          <cell r="I544" t="str">
            <v>ULTIMO REPORTE 31/12/2012</v>
          </cell>
          <cell r="L544" t="str">
            <v>ACTIVA</v>
          </cell>
          <cell r="M544" t="str">
            <v>VALLE</v>
          </cell>
          <cell r="N544" t="str">
            <v>YUMBO</v>
          </cell>
          <cell r="O544">
            <v>41274</v>
          </cell>
          <cell r="P544" t="str">
            <v>NO</v>
          </cell>
          <cell r="Q544" t="str">
            <v>NO</v>
          </cell>
          <cell r="R544" t="str">
            <v>NO</v>
          </cell>
          <cell r="S544">
            <v>41274</v>
          </cell>
        </row>
        <row r="545">
          <cell r="B545">
            <v>2093</v>
          </cell>
          <cell r="C545" t="str">
            <v>FONDO DE EMPLEADOS DEL INSTITUTO AGRICOLA DE CAMPOALEGRE ANDALUCIA VALLE EN LIQUIDACION</v>
          </cell>
          <cell r="E545" t="str">
            <v>891-904-347-3</v>
          </cell>
          <cell r="F545" t="str">
            <v>FONDOS DE EMPLEADOS</v>
          </cell>
          <cell r="G545" t="str">
            <v>LIQUIDACION SEGÚN ARTICULO 31 DE LA LEY 1727 DEL 11 DE JULIO DE 2014</v>
          </cell>
          <cell r="H545" t="str">
            <v>LIQUIDACION SEGÚN ARTICULO 31 DE LA LEY 1727 DEL 11 DE JULIO DE 2014</v>
          </cell>
          <cell r="I545" t="str">
            <v>ULTIMO REPORTE 31/12/2010</v>
          </cell>
          <cell r="L545" t="str">
            <v>ACTIVA</v>
          </cell>
          <cell r="M545" t="str">
            <v>VALLE</v>
          </cell>
          <cell r="N545" t="str">
            <v>TULUA</v>
          </cell>
          <cell r="O545">
            <v>40543</v>
          </cell>
          <cell r="P545" t="str">
            <v>NO</v>
          </cell>
          <cell r="Q545" t="str">
            <v>NO</v>
          </cell>
          <cell r="R545" t="str">
            <v>NO</v>
          </cell>
          <cell r="S545">
            <v>40543</v>
          </cell>
        </row>
        <row r="546">
          <cell r="B546">
            <v>2098</v>
          </cell>
          <cell r="C546" t="str">
            <v>FONDO EMPRESARIAL SOLIDARIO</v>
          </cell>
          <cell r="D546" t="str">
            <v>FONDEHOPSI</v>
          </cell>
          <cell r="E546" t="str">
            <v>800-012-320-6</v>
          </cell>
          <cell r="F546" t="str">
            <v>FONDOS DE EMPLEADOS</v>
          </cell>
          <cell r="G546">
            <v>3</v>
          </cell>
          <cell r="H546" t="str">
            <v>BASICA</v>
          </cell>
          <cell r="I546" t="str">
            <v>MYRIAM ROCIO ALVAREZ RAMIREZ</v>
          </cell>
          <cell r="L546" t="str">
            <v>ACTIVA</v>
          </cell>
          <cell r="M546" t="str">
            <v>VALLE</v>
          </cell>
          <cell r="N546" t="str">
            <v>CALI</v>
          </cell>
          <cell r="O546">
            <v>45199</v>
          </cell>
          <cell r="P546" t="str">
            <v>NO</v>
          </cell>
          <cell r="Q546" t="str">
            <v>NO</v>
          </cell>
          <cell r="R546" t="str">
            <v>NO</v>
          </cell>
          <cell r="S546">
            <v>45657</v>
          </cell>
          <cell r="T546">
            <v>435.59</v>
          </cell>
        </row>
        <row r="547">
          <cell r="B547">
            <v>2099</v>
          </cell>
          <cell r="C547" t="str">
            <v>FONDO DE EMPLEADOS DE COMFENALCO VALLE</v>
          </cell>
          <cell r="D547" t="str">
            <v>FECV</v>
          </cell>
          <cell r="E547" t="str">
            <v>800-090-782-8</v>
          </cell>
          <cell r="F547" t="str">
            <v>FONDOS DE EMPLEADOS</v>
          </cell>
          <cell r="G547">
            <v>2</v>
          </cell>
          <cell r="H547" t="str">
            <v>INTERMEDIA</v>
          </cell>
          <cell r="I547" t="str">
            <v>ARGENYS FLOREZ MATEUS</v>
          </cell>
          <cell r="L547" t="str">
            <v>ACTIVA</v>
          </cell>
          <cell r="M547" t="str">
            <v>VALLE</v>
          </cell>
          <cell r="N547" t="str">
            <v>CALI</v>
          </cell>
          <cell r="O547">
            <v>45199</v>
          </cell>
          <cell r="P547" t="str">
            <v>NO</v>
          </cell>
          <cell r="Q547" t="str">
            <v>NO</v>
          </cell>
          <cell r="R547" t="str">
            <v>NO</v>
          </cell>
          <cell r="S547">
            <v>45657</v>
          </cell>
          <cell r="T547">
            <v>13368.29</v>
          </cell>
        </row>
        <row r="548">
          <cell r="B548">
            <v>2104</v>
          </cell>
          <cell r="C548" t="str">
            <v>FONDO DE EMPLEADOS ENERGIFONDO</v>
          </cell>
          <cell r="D548" t="str">
            <v>ENERGIFONDO</v>
          </cell>
          <cell r="E548" t="str">
            <v>805-003-910-1</v>
          </cell>
          <cell r="F548" t="str">
            <v>FONDOS DE EMPLEADOS</v>
          </cell>
          <cell r="G548">
            <v>1</v>
          </cell>
          <cell r="H548" t="str">
            <v>PLENA</v>
          </cell>
          <cell r="I548" t="str">
            <v>MYRIAM ROCIO ALVAREZ RAMIREZ</v>
          </cell>
          <cell r="J548" t="str">
            <v>SILENA LUZ PAZ MACHACON</v>
          </cell>
          <cell r="K548" t="str">
            <v>ABRIL</v>
          </cell>
          <cell r="L548" t="str">
            <v>ACTIVA</v>
          </cell>
          <cell r="M548" t="str">
            <v>VALLE</v>
          </cell>
          <cell r="N548" t="str">
            <v>CALI</v>
          </cell>
          <cell r="O548">
            <v>45230</v>
          </cell>
          <cell r="P548" t="str">
            <v>SI</v>
          </cell>
          <cell r="Q548" t="str">
            <v>NO</v>
          </cell>
          <cell r="R548" t="str">
            <v>SI</v>
          </cell>
          <cell r="S548">
            <v>45657</v>
          </cell>
          <cell r="T548">
            <v>16685.560000000001</v>
          </cell>
        </row>
        <row r="549">
          <cell r="B549">
            <v>2105</v>
          </cell>
          <cell r="C549" t="str">
            <v>FONDO DE EMPLEADOS FONEM PLUS</v>
          </cell>
          <cell r="D549" t="str">
            <v>FONEM PLUS</v>
          </cell>
          <cell r="E549" t="str">
            <v>890-326-652-1</v>
          </cell>
          <cell r="F549" t="str">
            <v>FONDOS DE EMPLEADOS</v>
          </cell>
          <cell r="G549">
            <v>1</v>
          </cell>
          <cell r="H549" t="str">
            <v>PLENA</v>
          </cell>
          <cell r="I549" t="str">
            <v>DORIS SOFIA DIAZ SOLANO</v>
          </cell>
          <cell r="J549" t="str">
            <v>JOSE LUIS LOPEZ RIVERA</v>
          </cell>
          <cell r="K549" t="str">
            <v>ABRIL</v>
          </cell>
          <cell r="L549" t="str">
            <v>ACTIVA</v>
          </cell>
          <cell r="M549" t="str">
            <v>VALLE</v>
          </cell>
          <cell r="N549" t="str">
            <v>CALI</v>
          </cell>
          <cell r="O549">
            <v>45230</v>
          </cell>
          <cell r="P549" t="str">
            <v>SI</v>
          </cell>
          <cell r="Q549" t="str">
            <v>NO</v>
          </cell>
          <cell r="R549" t="str">
            <v>SI</v>
          </cell>
          <cell r="S549">
            <v>45657</v>
          </cell>
          <cell r="T549">
            <v>19323.919999999998</v>
          </cell>
        </row>
        <row r="550">
          <cell r="B550">
            <v>2108</v>
          </cell>
          <cell r="C550" t="str">
            <v>FONDO DE EMPLEADOS DE PGI COLOMBIA</v>
          </cell>
          <cell r="D550" t="str">
            <v>FONDOPGI</v>
          </cell>
          <cell r="E550" t="str">
            <v>815-003-147-4</v>
          </cell>
          <cell r="F550" t="str">
            <v>FONDOS DE EMPLEADOS</v>
          </cell>
          <cell r="G550">
            <v>3</v>
          </cell>
          <cell r="H550" t="str">
            <v>BASICA</v>
          </cell>
          <cell r="I550" t="str">
            <v>ARGENYS FLOREZ MATEUS</v>
          </cell>
          <cell r="L550" t="str">
            <v>ACTIVA</v>
          </cell>
          <cell r="M550" t="str">
            <v>VALLE</v>
          </cell>
          <cell r="N550" t="str">
            <v>PALMIRA</v>
          </cell>
          <cell r="O550">
            <v>45199</v>
          </cell>
          <cell r="P550" t="str">
            <v>NO</v>
          </cell>
          <cell r="Q550" t="str">
            <v>NO</v>
          </cell>
          <cell r="R550" t="str">
            <v>NO</v>
          </cell>
          <cell r="S550">
            <v>45657</v>
          </cell>
          <cell r="T550">
            <v>1104.3499999999999</v>
          </cell>
        </row>
        <row r="551">
          <cell r="B551">
            <v>2111</v>
          </cell>
          <cell r="C551" t="str">
            <v>FONDO DE EMPLEADOS DE LOS TRABAJADORES DE GRASAS</v>
          </cell>
          <cell r="D551" t="str">
            <v>FONTRAGRASAS</v>
          </cell>
          <cell r="E551" t="str">
            <v>815-000-477-6</v>
          </cell>
          <cell r="F551" t="str">
            <v>FONDOS DE EMPLEADOS</v>
          </cell>
          <cell r="G551">
            <v>3</v>
          </cell>
          <cell r="H551" t="str">
            <v>BASICA</v>
          </cell>
          <cell r="I551" t="str">
            <v>ARGENYS FLOREZ MATEUS</v>
          </cell>
          <cell r="L551" t="str">
            <v>ACTIVA</v>
          </cell>
          <cell r="M551" t="str">
            <v>VALLE</v>
          </cell>
          <cell r="N551" t="str">
            <v>BUGA</v>
          </cell>
          <cell r="O551">
            <v>45107</v>
          </cell>
          <cell r="P551" t="str">
            <v>NO</v>
          </cell>
          <cell r="Q551" t="str">
            <v>NO</v>
          </cell>
          <cell r="R551" t="str">
            <v>NO</v>
          </cell>
          <cell r="S551">
            <v>45657</v>
          </cell>
          <cell r="T551">
            <v>652.88</v>
          </cell>
        </row>
        <row r="552">
          <cell r="B552">
            <v>2112</v>
          </cell>
          <cell r="C552" t="str">
            <v>FONDO DE EMPLEADOS DE LABORATORIOS LAVERLAM S.A.</v>
          </cell>
          <cell r="D552" t="str">
            <v>FELAVE</v>
          </cell>
          <cell r="E552" t="str">
            <v>800-210-131-1</v>
          </cell>
          <cell r="F552" t="str">
            <v>FONDOS DE EMPLEADOS</v>
          </cell>
          <cell r="G552">
            <v>3</v>
          </cell>
          <cell r="H552" t="str">
            <v>BASICA</v>
          </cell>
          <cell r="I552" t="str">
            <v>MARTHA NURY BELTRAN MISAS</v>
          </cell>
          <cell r="L552" t="str">
            <v>ACTIVA</v>
          </cell>
          <cell r="M552" t="str">
            <v>VALLE</v>
          </cell>
          <cell r="N552" t="str">
            <v>CALI</v>
          </cell>
          <cell r="O552">
            <v>45199</v>
          </cell>
          <cell r="P552" t="str">
            <v>NO</v>
          </cell>
          <cell r="Q552" t="str">
            <v>NO</v>
          </cell>
          <cell r="R552" t="str">
            <v>NO</v>
          </cell>
          <cell r="S552">
            <v>45657</v>
          </cell>
          <cell r="T552">
            <v>159.08000000000001</v>
          </cell>
        </row>
        <row r="553">
          <cell r="B553">
            <v>2115</v>
          </cell>
          <cell r="C553" t="str">
            <v>FONDO DE EMPLEADOS DE DATACENTRUM LTDA</v>
          </cell>
          <cell r="D553" t="str">
            <v>FONDATA</v>
          </cell>
          <cell r="E553" t="str">
            <v>800-108-469-8</v>
          </cell>
          <cell r="F553" t="str">
            <v>FONDOS DE EMPLEADOS</v>
          </cell>
          <cell r="G553">
            <v>3</v>
          </cell>
          <cell r="H553" t="str">
            <v>BASICA SIN REPORTE</v>
          </cell>
          <cell r="I553" t="str">
            <v>ULTIMO REPORTE 30/06/2016</v>
          </cell>
          <cell r="L553" t="str">
            <v>#N/A</v>
          </cell>
          <cell r="M553" t="str">
            <v>VALLE</v>
          </cell>
          <cell r="N553" t="str">
            <v>CALI</v>
          </cell>
          <cell r="O553">
            <v>42551</v>
          </cell>
          <cell r="P553" t="str">
            <v>NO</v>
          </cell>
          <cell r="Q553" t="str">
            <v>NO</v>
          </cell>
          <cell r="R553" t="str">
            <v>NO</v>
          </cell>
          <cell r="S553">
            <v>42551</v>
          </cell>
        </row>
        <row r="554">
          <cell r="B554">
            <v>2119</v>
          </cell>
          <cell r="C554" t="str">
            <v>FONDO DE EMPLEADOS Y PENSIONADOS ADMINISTRATIVOS DE LA EDUCACION DE BOL.</v>
          </cell>
          <cell r="D554" t="str">
            <v>FONEPAEB</v>
          </cell>
          <cell r="E554" t="str">
            <v>806-010-048-1</v>
          </cell>
          <cell r="F554" t="str">
            <v>FONDOS DE EMPLEADOS</v>
          </cell>
          <cell r="G554" t="str">
            <v>SIN REPORTE</v>
          </cell>
          <cell r="H554" t="str">
            <v>SIN REPORTE</v>
          </cell>
          <cell r="I554" t="str">
            <v>ULTIMO REPORTE 31/12/2002</v>
          </cell>
          <cell r="L554" t="str">
            <v>#N/A</v>
          </cell>
          <cell r="M554" t="str">
            <v>BOLIVAR</v>
          </cell>
          <cell r="N554" t="str">
            <v>CARTAGENA</v>
          </cell>
          <cell r="O554">
            <v>37621</v>
          </cell>
          <cell r="P554" t="str">
            <v>NO</v>
          </cell>
          <cell r="Q554" t="str">
            <v>NO</v>
          </cell>
          <cell r="R554" t="str">
            <v>NO</v>
          </cell>
          <cell r="S554">
            <v>37621</v>
          </cell>
        </row>
        <row r="555">
          <cell r="B555">
            <v>2122</v>
          </cell>
          <cell r="C555" t="str">
            <v>FONDO DE EMPLEADOS DE LA CORPORACION PARA LA RECREACION POPULAR</v>
          </cell>
          <cell r="D555" t="str">
            <v>FONDECORP</v>
          </cell>
          <cell r="E555" t="str">
            <v>800-034-763-1</v>
          </cell>
          <cell r="F555" t="str">
            <v>FONDOS DE EMPLEADOS</v>
          </cell>
          <cell r="G555">
            <v>3</v>
          </cell>
          <cell r="H555" t="str">
            <v>BASICA</v>
          </cell>
          <cell r="I555" t="str">
            <v>ARGENYS FLOREZ MATEUS</v>
          </cell>
          <cell r="L555" t="str">
            <v>ACTIVA</v>
          </cell>
          <cell r="M555" t="str">
            <v>VALLE</v>
          </cell>
          <cell r="N555" t="str">
            <v>CALI</v>
          </cell>
          <cell r="O555">
            <v>45199</v>
          </cell>
          <cell r="P555" t="str">
            <v>NO</v>
          </cell>
          <cell r="Q555" t="str">
            <v>NO</v>
          </cell>
          <cell r="R555" t="str">
            <v>NO</v>
          </cell>
          <cell r="S555">
            <v>45657</v>
          </cell>
          <cell r="T555">
            <v>603.58000000000004</v>
          </cell>
        </row>
        <row r="556">
          <cell r="B556">
            <v>2123</v>
          </cell>
          <cell r="C556" t="str">
            <v>FONDO DE EMPLEADOS DEL BANCO DE OCCIDENTE</v>
          </cell>
          <cell r="D556" t="str">
            <v>FONDOCCIDENTE</v>
          </cell>
          <cell r="E556" t="str">
            <v>890-308-458-2</v>
          </cell>
          <cell r="F556" t="str">
            <v>FONDOS DE EMPLEADOS</v>
          </cell>
          <cell r="G556">
            <v>1</v>
          </cell>
          <cell r="H556" t="str">
            <v>PLENA</v>
          </cell>
          <cell r="I556" t="str">
            <v>MYRIAM ROCIO ALVAREZ RAMIREZ</v>
          </cell>
          <cell r="J556" t="str">
            <v>MYRIAM ROCIO ALVAREZ RAMIREZ</v>
          </cell>
          <cell r="K556" t="str">
            <v>FEBRERO</v>
          </cell>
          <cell r="L556" t="str">
            <v>ACTIVA</v>
          </cell>
          <cell r="M556" t="str">
            <v>VALLE</v>
          </cell>
          <cell r="N556" t="str">
            <v>CALI</v>
          </cell>
          <cell r="O556">
            <v>45230</v>
          </cell>
          <cell r="P556" t="str">
            <v>SI</v>
          </cell>
          <cell r="Q556" t="str">
            <v>NO</v>
          </cell>
          <cell r="R556" t="str">
            <v>SI</v>
          </cell>
          <cell r="S556">
            <v>45657</v>
          </cell>
          <cell r="T556">
            <v>147500.72</v>
          </cell>
        </row>
        <row r="557">
          <cell r="B557">
            <v>2125</v>
          </cell>
          <cell r="C557" t="str">
            <v>FONDO DE EMPLEADOS DEL COLEGIO CLARET</v>
          </cell>
          <cell r="D557" t="str">
            <v>FONCLARET</v>
          </cell>
          <cell r="E557" t="str">
            <v>805-006-631-5</v>
          </cell>
          <cell r="F557" t="str">
            <v>FONDOS DE EMPLEADOS</v>
          </cell>
          <cell r="G557">
            <v>3</v>
          </cell>
          <cell r="H557" t="str">
            <v>BASICA</v>
          </cell>
          <cell r="I557" t="str">
            <v>MARTHA NURY BELTRAN MISAS</v>
          </cell>
          <cell r="L557" t="str">
            <v>ACTIVA</v>
          </cell>
          <cell r="M557" t="str">
            <v>VALLE</v>
          </cell>
          <cell r="N557" t="str">
            <v>CALI</v>
          </cell>
          <cell r="O557">
            <v>45107</v>
          </cell>
          <cell r="P557" t="str">
            <v>NO</v>
          </cell>
          <cell r="Q557" t="str">
            <v>NO</v>
          </cell>
          <cell r="R557" t="str">
            <v>NO</v>
          </cell>
          <cell r="S557">
            <v>45657</v>
          </cell>
          <cell r="T557">
            <v>95.46</v>
          </cell>
        </row>
        <row r="558">
          <cell r="B558">
            <v>2129</v>
          </cell>
          <cell r="C558" t="str">
            <v>FONDO DE EMPLEADOS ALGRECO</v>
          </cell>
          <cell r="D558" t="str">
            <v>FONDHEXION</v>
          </cell>
          <cell r="E558" t="str">
            <v>890-309-509-4</v>
          </cell>
          <cell r="F558" t="str">
            <v>FONDOS DE EMPLEADOS</v>
          </cell>
          <cell r="G558">
            <v>3</v>
          </cell>
          <cell r="H558" t="str">
            <v>BASICA SIN REPORTE</v>
          </cell>
          <cell r="I558" t="str">
            <v>ULTIMO REPORTE 30/06/2016</v>
          </cell>
          <cell r="L558" t="str">
            <v>ACTIVA</v>
          </cell>
          <cell r="M558" t="str">
            <v>VALLE</v>
          </cell>
          <cell r="N558" t="str">
            <v>YUMBO</v>
          </cell>
          <cell r="O558">
            <v>42551</v>
          </cell>
          <cell r="P558" t="str">
            <v>NO</v>
          </cell>
          <cell r="Q558" t="str">
            <v>NO</v>
          </cell>
          <cell r="R558" t="str">
            <v>NO</v>
          </cell>
          <cell r="S558">
            <v>42551</v>
          </cell>
        </row>
        <row r="559">
          <cell r="B559">
            <v>2136</v>
          </cell>
          <cell r="C559" t="str">
            <v>FONDO DE EMPLEADOS INEM DE CALI JORGE ISAACS</v>
          </cell>
          <cell r="D559" t="str">
            <v>FEICALI</v>
          </cell>
          <cell r="E559" t="str">
            <v>890-319-923-3</v>
          </cell>
          <cell r="F559" t="str">
            <v>FONDOS DE EMPLEADOS</v>
          </cell>
          <cell r="G559" t="str">
            <v>SIN REPORTE</v>
          </cell>
          <cell r="H559" t="str">
            <v>SIN REPORTE</v>
          </cell>
          <cell r="I559" t="str">
            <v>ULTIMO REPORTE 31/12/1999</v>
          </cell>
          <cell r="L559" t="str">
            <v>#N/A</v>
          </cell>
          <cell r="M559" t="str">
            <v>VALLE</v>
          </cell>
          <cell r="N559" t="str">
            <v>CALI</v>
          </cell>
          <cell r="O559">
            <v>36525</v>
          </cell>
          <cell r="P559" t="str">
            <v>NO</v>
          </cell>
          <cell r="Q559" t="str">
            <v>NO</v>
          </cell>
          <cell r="R559" t="str">
            <v>NO</v>
          </cell>
          <cell r="S559">
            <v>36525</v>
          </cell>
        </row>
        <row r="560">
          <cell r="B560">
            <v>2137</v>
          </cell>
          <cell r="C560" t="str">
            <v>EL FONDO DE EMPLEADOS; TRABAJADORES; JUBILADOS Y PENSIONADOS DE LAS EMPRESAS MUNICIPALES DE CALI</v>
          </cell>
          <cell r="D560" t="str">
            <v>FONAVIEMCALI</v>
          </cell>
          <cell r="E560" t="str">
            <v>890-311-006-8</v>
          </cell>
          <cell r="F560" t="str">
            <v>FONDOS DE EMPLEADOS</v>
          </cell>
          <cell r="G560">
            <v>1</v>
          </cell>
          <cell r="H560" t="str">
            <v>PLENA</v>
          </cell>
          <cell r="I560" t="str">
            <v>ARGENYS FLOREZ MATEUS</v>
          </cell>
          <cell r="J560" t="str">
            <v>SHENLY MARIA MARGARITA SUAREZ MARTIN</v>
          </cell>
          <cell r="K560" t="str">
            <v>MAYO</v>
          </cell>
          <cell r="L560" t="str">
            <v>ACTIVA</v>
          </cell>
          <cell r="M560" t="str">
            <v>VALLE</v>
          </cell>
          <cell r="N560" t="str">
            <v>CALI</v>
          </cell>
          <cell r="O560">
            <v>45230</v>
          </cell>
          <cell r="P560" t="str">
            <v>SI</v>
          </cell>
          <cell r="Q560" t="str">
            <v>NO</v>
          </cell>
          <cell r="R560" t="str">
            <v>SI</v>
          </cell>
          <cell r="S560">
            <v>45657</v>
          </cell>
          <cell r="T560">
            <v>76790.289999999994</v>
          </cell>
        </row>
        <row r="561">
          <cell r="B561">
            <v>2142</v>
          </cell>
          <cell r="C561" t="str">
            <v>FONDO DE EMPLEADOS DE JARDINES DEL RECUERDO DE CALI LTDA</v>
          </cell>
          <cell r="D561" t="str">
            <v>FONDEJAR</v>
          </cell>
          <cell r="E561" t="str">
            <v>800-001-346-1</v>
          </cell>
          <cell r="F561" t="str">
            <v>FONDOS DE EMPLEADOS</v>
          </cell>
          <cell r="G561">
            <v>3</v>
          </cell>
          <cell r="H561" t="str">
            <v>BASICA</v>
          </cell>
          <cell r="I561" t="str">
            <v>ARGENYS FLOREZ MATEUS</v>
          </cell>
          <cell r="L561" t="str">
            <v>ACTIVA</v>
          </cell>
          <cell r="M561" t="str">
            <v>VALLE</v>
          </cell>
          <cell r="N561" t="str">
            <v>CALI</v>
          </cell>
          <cell r="O561">
            <v>45199</v>
          </cell>
          <cell r="P561" t="str">
            <v>NO</v>
          </cell>
          <cell r="Q561" t="str">
            <v>NO</v>
          </cell>
          <cell r="R561" t="str">
            <v>NO</v>
          </cell>
          <cell r="S561">
            <v>45657</v>
          </cell>
          <cell r="T561">
            <v>844.45</v>
          </cell>
        </row>
        <row r="562">
          <cell r="B562">
            <v>2143</v>
          </cell>
          <cell r="C562" t="str">
            <v>FONDO DE EMPLEADOS LECHE ANDINA</v>
          </cell>
          <cell r="D562" t="str">
            <v>F.E.L.A.</v>
          </cell>
          <cell r="E562" t="str">
            <v>800-210-382-1</v>
          </cell>
          <cell r="F562" t="str">
            <v>FONDOS DE EMPLEADOS</v>
          </cell>
          <cell r="G562" t="str">
            <v>SIN REPORTE</v>
          </cell>
          <cell r="H562" t="str">
            <v>SIN REPORTE</v>
          </cell>
          <cell r="I562" t="str">
            <v>ULTIMO REPORTE 31/12/2010</v>
          </cell>
          <cell r="L562" t="str">
            <v>#N/A</v>
          </cell>
          <cell r="M562" t="str">
            <v>VALLE</v>
          </cell>
          <cell r="N562" t="str">
            <v>PALMIRA</v>
          </cell>
          <cell r="O562">
            <v>40543</v>
          </cell>
          <cell r="P562" t="str">
            <v>NO</v>
          </cell>
          <cell r="Q562" t="str">
            <v>NO</v>
          </cell>
          <cell r="R562" t="str">
            <v>NO</v>
          </cell>
          <cell r="S562">
            <v>40543</v>
          </cell>
        </row>
        <row r="563">
          <cell r="B563">
            <v>2145</v>
          </cell>
          <cell r="C563" t="str">
            <v>FONDO DE EMPLEADOS ROMARCO</v>
          </cell>
          <cell r="D563" t="str">
            <v>FARO</v>
          </cell>
          <cell r="E563" t="str">
            <v>805-002-877-1</v>
          </cell>
          <cell r="F563" t="str">
            <v>FONDOS DE EMPLEADOS</v>
          </cell>
          <cell r="G563">
            <v>3</v>
          </cell>
          <cell r="H563" t="str">
            <v>BASICA</v>
          </cell>
          <cell r="I563" t="str">
            <v>MYRIAM ROCIO ALVAREZ RAMIREZ</v>
          </cell>
          <cell r="L563" t="str">
            <v>ACTIVA</v>
          </cell>
          <cell r="M563" t="str">
            <v>VALLE</v>
          </cell>
          <cell r="N563" t="str">
            <v>YUMBO</v>
          </cell>
          <cell r="O563">
            <v>45199</v>
          </cell>
          <cell r="P563" t="str">
            <v>NO</v>
          </cell>
          <cell r="Q563" t="str">
            <v>NO</v>
          </cell>
          <cell r="R563" t="str">
            <v>NO</v>
          </cell>
          <cell r="S563">
            <v>45657</v>
          </cell>
          <cell r="T563">
            <v>354.89</v>
          </cell>
        </row>
        <row r="564">
          <cell r="B564">
            <v>2152</v>
          </cell>
          <cell r="C564" t="str">
            <v>FONDO DE EMPLEADOS DE RECAMIER</v>
          </cell>
          <cell r="D564" t="str">
            <v>FONDELAR</v>
          </cell>
          <cell r="E564" t="str">
            <v>800-167-927-1</v>
          </cell>
          <cell r="F564" t="str">
            <v>FONDOS DE EMPLEADOS</v>
          </cell>
          <cell r="G564">
            <v>2</v>
          </cell>
          <cell r="H564" t="str">
            <v>PLENA</v>
          </cell>
          <cell r="I564" t="str">
            <v>MYRIAM ROCIO ALVAREZ RAMIREZ</v>
          </cell>
          <cell r="J564" t="str">
            <v>SILENA LUZ PAZ MACHACON</v>
          </cell>
          <cell r="K564" t="str">
            <v>MAYO</v>
          </cell>
          <cell r="L564" t="str">
            <v>ACTIVA</v>
          </cell>
          <cell r="M564" t="str">
            <v>VALLE</v>
          </cell>
          <cell r="N564" t="str">
            <v>CALI</v>
          </cell>
          <cell r="O564">
            <v>45199</v>
          </cell>
          <cell r="P564" t="str">
            <v>SI</v>
          </cell>
          <cell r="Q564" t="str">
            <v>NO</v>
          </cell>
          <cell r="R564" t="str">
            <v>SI</v>
          </cell>
          <cell r="S564">
            <v>45657</v>
          </cell>
          <cell r="T564">
            <v>18764.259999999998</v>
          </cell>
        </row>
        <row r="565">
          <cell r="B565">
            <v>2158</v>
          </cell>
          <cell r="C565" t="str">
            <v>FONDO DE EMPLEADOS CRISTAR</v>
          </cell>
          <cell r="D565" t="str">
            <v>FEMCRISTAR</v>
          </cell>
          <cell r="E565" t="str">
            <v>890-323-518-9</v>
          </cell>
          <cell r="F565" t="str">
            <v>FONDOS DE EMPLEADOS</v>
          </cell>
          <cell r="G565">
            <v>3</v>
          </cell>
          <cell r="H565" t="str">
            <v>BASICA</v>
          </cell>
          <cell r="I565" t="str">
            <v>ARGENYS FLOREZ MATEUS</v>
          </cell>
          <cell r="L565" t="str">
            <v>ACTIVA</v>
          </cell>
          <cell r="M565" t="str">
            <v>VALLE</v>
          </cell>
          <cell r="N565" t="str">
            <v>BUGA</v>
          </cell>
          <cell r="O565">
            <v>45199</v>
          </cell>
          <cell r="P565" t="str">
            <v>NO</v>
          </cell>
          <cell r="Q565" t="str">
            <v>NO</v>
          </cell>
          <cell r="R565" t="str">
            <v>NO</v>
          </cell>
          <cell r="S565">
            <v>45657</v>
          </cell>
          <cell r="T565">
            <v>3964.95</v>
          </cell>
        </row>
        <row r="566">
          <cell r="B566">
            <v>2161</v>
          </cell>
          <cell r="C566" t="str">
            <v>FONDO DE EMPLEADOS DE EMPRESAS INDEPENDIENTES DEDICADAS A LA PRODUCCION; MERCADEO Y COMERCIALIZACION DE BIENES Y SERVICIOS DE USO Y CONSUMO FONDEICON</v>
          </cell>
          <cell r="D566" t="str">
            <v>FONDEICON</v>
          </cell>
          <cell r="E566" t="str">
            <v>800-060-125-0</v>
          </cell>
          <cell r="F566" t="str">
            <v>FONDOS DE EMPLEADOS</v>
          </cell>
          <cell r="G566">
            <v>2</v>
          </cell>
          <cell r="H566" t="str">
            <v>INTERMEDIA</v>
          </cell>
          <cell r="I566" t="str">
            <v>ARGENYS FLOREZ MATEUS</v>
          </cell>
          <cell r="L566" t="str">
            <v>ACTIVA</v>
          </cell>
          <cell r="M566" t="str">
            <v>VALLE</v>
          </cell>
          <cell r="N566" t="str">
            <v>YUMBO</v>
          </cell>
          <cell r="O566">
            <v>45199</v>
          </cell>
          <cell r="P566" t="str">
            <v>NO</v>
          </cell>
          <cell r="Q566" t="str">
            <v>NO</v>
          </cell>
          <cell r="R566" t="str">
            <v>NO</v>
          </cell>
          <cell r="S566">
            <v>45657</v>
          </cell>
          <cell r="T566">
            <v>13280.6</v>
          </cell>
        </row>
        <row r="567">
          <cell r="B567">
            <v>2165</v>
          </cell>
          <cell r="C567" t="str">
            <v>FONDO DE EMPLEADOS SOCIEDAD DE INVERSIONES DE LA COSTA PACIFICA</v>
          </cell>
          <cell r="D567" t="str">
            <v>FEINCOPAC</v>
          </cell>
          <cell r="E567" t="str">
            <v>805-009-249-8</v>
          </cell>
          <cell r="F567" t="str">
            <v>FONDOS DE EMPLEADOS</v>
          </cell>
          <cell r="G567">
            <v>2</v>
          </cell>
          <cell r="H567" t="str">
            <v>PLENA</v>
          </cell>
          <cell r="I567" t="str">
            <v>MYRIAM ROCIO ALVAREZ RAMIREZ</v>
          </cell>
          <cell r="J567" t="str">
            <v>SILENA LUZ PAZ MACHACON</v>
          </cell>
          <cell r="K567" t="str">
            <v>MAYO</v>
          </cell>
          <cell r="L567" t="str">
            <v>ACTIVA</v>
          </cell>
          <cell r="M567" t="str">
            <v>VALLE</v>
          </cell>
          <cell r="N567" t="str">
            <v>CALI</v>
          </cell>
          <cell r="O567">
            <v>45199</v>
          </cell>
          <cell r="P567" t="str">
            <v>SI</v>
          </cell>
          <cell r="Q567" t="str">
            <v>NO</v>
          </cell>
          <cell r="R567" t="str">
            <v>SI</v>
          </cell>
          <cell r="S567">
            <v>45657</v>
          </cell>
          <cell r="T567">
            <v>20236.04</v>
          </cell>
        </row>
        <row r="568">
          <cell r="B568">
            <v>2168</v>
          </cell>
          <cell r="C568" t="str">
            <v>FONDO DE EMPLEADOS DE CENTRAL TUMACO</v>
          </cell>
          <cell r="D568" t="str">
            <v>FAMUCAT</v>
          </cell>
          <cell r="E568" t="str">
            <v>891-300-390-8</v>
          </cell>
          <cell r="F568" t="str">
            <v>FONDOS DE EMPLEADOS</v>
          </cell>
          <cell r="G568" t="str">
            <v>SIN REPORTE</v>
          </cell>
          <cell r="H568" t="str">
            <v>SIN REPORTE</v>
          </cell>
          <cell r="I568" t="str">
            <v>ULTIMO REPORTE 31/12/2011</v>
          </cell>
          <cell r="L568" t="str">
            <v>#N/A</v>
          </cell>
          <cell r="M568" t="str">
            <v>VALLE</v>
          </cell>
          <cell r="N568" t="str">
            <v>PALMIRA</v>
          </cell>
          <cell r="O568">
            <v>40908</v>
          </cell>
          <cell r="P568" t="str">
            <v>NO</v>
          </cell>
          <cell r="Q568" t="str">
            <v>NO</v>
          </cell>
          <cell r="R568" t="str">
            <v>NO</v>
          </cell>
          <cell r="S568">
            <v>40908</v>
          </cell>
        </row>
        <row r="569">
          <cell r="B569">
            <v>2169</v>
          </cell>
          <cell r="C569" t="str">
            <v>PROMEDICO</v>
          </cell>
          <cell r="D569" t="str">
            <v>PROMEDICO</v>
          </cell>
          <cell r="E569" t="str">
            <v>890-310-418-4</v>
          </cell>
          <cell r="F569" t="str">
            <v>FONDOS DE EMPLEADOS</v>
          </cell>
          <cell r="G569">
            <v>1</v>
          </cell>
          <cell r="H569" t="str">
            <v>PLENA</v>
          </cell>
          <cell r="I569" t="str">
            <v>MARTHA NURY BELTRAN MISAS</v>
          </cell>
          <cell r="J569" t="str">
            <v>JIMMY GONZALEZ VILLALOBOS</v>
          </cell>
          <cell r="K569" t="str">
            <v>FEBRERO</v>
          </cell>
          <cell r="L569" t="str">
            <v>ACTIVA</v>
          </cell>
          <cell r="M569" t="str">
            <v>VALLE</v>
          </cell>
          <cell r="N569" t="str">
            <v>CALI</v>
          </cell>
          <cell r="O569">
            <v>45230</v>
          </cell>
          <cell r="P569" t="str">
            <v>SI</v>
          </cell>
          <cell r="Q569" t="str">
            <v>NO</v>
          </cell>
          <cell r="R569" t="str">
            <v>SI</v>
          </cell>
          <cell r="S569">
            <v>45657</v>
          </cell>
          <cell r="T569">
            <v>590362.42000000004</v>
          </cell>
        </row>
        <row r="570">
          <cell r="B570">
            <v>2178</v>
          </cell>
          <cell r="C570" t="str">
            <v>FONDO DE EMPLEADOS DE LAS EMPRESAS DEL GREMIO CAFETERO</v>
          </cell>
          <cell r="D570" t="str">
            <v>FONCAFICENTRO</v>
          </cell>
          <cell r="E570" t="str">
            <v>891-900-327-8</v>
          </cell>
          <cell r="F570" t="str">
            <v>FONDOS DE EMPLEADOS</v>
          </cell>
          <cell r="G570">
            <v>3</v>
          </cell>
          <cell r="H570" t="str">
            <v>INTERMEDIA</v>
          </cell>
          <cell r="I570" t="str">
            <v>ARGENYS FLOREZ MATEUS</v>
          </cell>
          <cell r="L570" t="str">
            <v>ACTIVA</v>
          </cell>
          <cell r="M570" t="str">
            <v>VALLE</v>
          </cell>
          <cell r="N570" t="str">
            <v>TULUA</v>
          </cell>
          <cell r="O570">
            <v>45199</v>
          </cell>
          <cell r="P570" t="str">
            <v>NO</v>
          </cell>
          <cell r="Q570" t="str">
            <v>NO</v>
          </cell>
          <cell r="R570" t="str">
            <v>NO</v>
          </cell>
          <cell r="S570">
            <v>45657</v>
          </cell>
          <cell r="T570">
            <v>5719.45</v>
          </cell>
        </row>
        <row r="571">
          <cell r="B571">
            <v>2183</v>
          </cell>
          <cell r="C571" t="str">
            <v>FONDO DE EMPLEADOS DE LA CAMARA DE COMERCIO DE CALI FECCC</v>
          </cell>
          <cell r="D571" t="str">
            <v>FECCC</v>
          </cell>
          <cell r="E571" t="str">
            <v>890-326-671-1</v>
          </cell>
          <cell r="F571" t="str">
            <v>FONDOS DE EMPLEADOS</v>
          </cell>
          <cell r="G571">
            <v>2</v>
          </cell>
          <cell r="H571" t="str">
            <v>INTERMEDIA</v>
          </cell>
          <cell r="I571" t="str">
            <v>DORIS SOFIA DIAZ SOLANO</v>
          </cell>
          <cell r="L571" t="str">
            <v>ACTIVA</v>
          </cell>
          <cell r="M571" t="str">
            <v>VALLE</v>
          </cell>
          <cell r="N571" t="str">
            <v>CALI</v>
          </cell>
          <cell r="O571">
            <v>45199</v>
          </cell>
          <cell r="P571" t="str">
            <v>NO</v>
          </cell>
          <cell r="Q571" t="str">
            <v>NO</v>
          </cell>
          <cell r="R571" t="str">
            <v>NO</v>
          </cell>
          <cell r="S571">
            <v>45657</v>
          </cell>
          <cell r="T571">
            <v>7849.45</v>
          </cell>
        </row>
        <row r="572">
          <cell r="B572">
            <v>2184</v>
          </cell>
          <cell r="C572" t="str">
            <v>FONDO DE EMPLEADOS DE HARINERA DEL VALLE.</v>
          </cell>
          <cell r="D572" t="str">
            <v>FONHV</v>
          </cell>
          <cell r="E572" t="str">
            <v>800-008-889-9</v>
          </cell>
          <cell r="F572" t="str">
            <v>FONDOS DE EMPLEADOS</v>
          </cell>
          <cell r="G572">
            <v>2</v>
          </cell>
          <cell r="H572" t="str">
            <v>INTERMEDIA</v>
          </cell>
          <cell r="I572" t="str">
            <v>MARTHA NURY BELTRAN MISAS</v>
          </cell>
          <cell r="J572" t="str">
            <v>JIMMY GONZALEZ VILLALOBOS</v>
          </cell>
          <cell r="K572" t="str">
            <v>MAYO</v>
          </cell>
          <cell r="L572" t="str">
            <v>ACTIVA</v>
          </cell>
          <cell r="M572" t="str">
            <v>VALLE</v>
          </cell>
          <cell r="N572" t="str">
            <v>CALI</v>
          </cell>
          <cell r="O572">
            <v>45199</v>
          </cell>
          <cell r="P572" t="str">
            <v>SI</v>
          </cell>
          <cell r="Q572" t="str">
            <v>NO</v>
          </cell>
          <cell r="R572" t="str">
            <v>SI</v>
          </cell>
          <cell r="S572">
            <v>45657</v>
          </cell>
          <cell r="T572">
            <v>15277.59</v>
          </cell>
        </row>
        <row r="573">
          <cell r="B573">
            <v>2186</v>
          </cell>
          <cell r="C573" t="str">
            <v>FONDO DE EMPLEADOS DE P.C.L. Y FILIALES</v>
          </cell>
          <cell r="E573" t="str">
            <v>800-148-588-7</v>
          </cell>
          <cell r="F573" t="str">
            <v>FONDOS DE EMPLEADOS</v>
          </cell>
          <cell r="G573">
            <v>3</v>
          </cell>
          <cell r="H573" t="str">
            <v>BASICA</v>
          </cell>
          <cell r="I573" t="str">
            <v>ARGENYS FLOREZ MATEUS</v>
          </cell>
          <cell r="L573" t="str">
            <v>ACTIVA</v>
          </cell>
          <cell r="M573" t="str">
            <v>VALLE</v>
          </cell>
          <cell r="N573" t="str">
            <v>CALI</v>
          </cell>
          <cell r="O573">
            <v>45199</v>
          </cell>
          <cell r="P573" t="str">
            <v>NO</v>
          </cell>
          <cell r="Q573" t="str">
            <v>NO</v>
          </cell>
          <cell r="R573" t="str">
            <v>NO</v>
          </cell>
          <cell r="S573">
            <v>45657</v>
          </cell>
          <cell r="T573">
            <v>1070.25</v>
          </cell>
        </row>
        <row r="574">
          <cell r="B574">
            <v>2187</v>
          </cell>
          <cell r="C574" t="str">
            <v>NUESTRO FONDO DE EMPLEADOS ACTIVOS</v>
          </cell>
          <cell r="D574" t="str">
            <v>FONAC</v>
          </cell>
          <cell r="E574" t="str">
            <v>800-102-813-1</v>
          </cell>
          <cell r="F574" t="str">
            <v>FONDOS DE EMPLEADOS</v>
          </cell>
          <cell r="G574">
            <v>3</v>
          </cell>
          <cell r="H574" t="str">
            <v>BASICA</v>
          </cell>
          <cell r="I574" t="str">
            <v>MYRIAM ROCIO ALVAREZ RAMIREZ</v>
          </cell>
          <cell r="L574" t="str">
            <v>ACTIVA</v>
          </cell>
          <cell r="M574" t="str">
            <v>CALI</v>
          </cell>
          <cell r="N574" t="str">
            <v>VALLE DEL CAUCA</v>
          </cell>
          <cell r="O574">
            <v>45291</v>
          </cell>
          <cell r="P574" t="str">
            <v>NO</v>
          </cell>
          <cell r="Q574" t="str">
            <v>NO</v>
          </cell>
          <cell r="R574" t="str">
            <v>NO</v>
          </cell>
          <cell r="S574">
            <v>45291</v>
          </cell>
          <cell r="T574">
            <v>1920.51</v>
          </cell>
        </row>
        <row r="575">
          <cell r="B575">
            <v>2189</v>
          </cell>
          <cell r="C575" t="str">
            <v>FONDO DE EMPLEADOS TECNOQUIMICAS</v>
          </cell>
          <cell r="D575" t="str">
            <v>FONEMPTEC</v>
          </cell>
          <cell r="E575" t="str">
            <v>890-306-719-0</v>
          </cell>
          <cell r="F575" t="str">
            <v>FONDOS DE EMPLEADOS</v>
          </cell>
          <cell r="G575">
            <v>2</v>
          </cell>
          <cell r="H575" t="str">
            <v>INTERMEDIA</v>
          </cell>
          <cell r="I575" t="str">
            <v>DORIS SOFIA DIAZ SOLANO</v>
          </cell>
          <cell r="J575" t="str">
            <v>JOSE LUIS LOPEZ RIVERA</v>
          </cell>
          <cell r="K575" t="str">
            <v>MAYO</v>
          </cell>
          <cell r="L575" t="str">
            <v>ACTIVA</v>
          </cell>
          <cell r="M575" t="str">
            <v>VALLE</v>
          </cell>
          <cell r="N575" t="str">
            <v>CALI</v>
          </cell>
          <cell r="O575">
            <v>45199</v>
          </cell>
          <cell r="P575" t="str">
            <v>SI</v>
          </cell>
          <cell r="Q575" t="str">
            <v>NO</v>
          </cell>
          <cell r="R575" t="str">
            <v>SI</v>
          </cell>
          <cell r="S575">
            <v>45657</v>
          </cell>
          <cell r="T575">
            <v>14077.84</v>
          </cell>
        </row>
        <row r="576">
          <cell r="B576">
            <v>2191</v>
          </cell>
          <cell r="C576" t="str">
            <v>FONDO DE EMPLEADOS DE CODINTER S.A.</v>
          </cell>
          <cell r="D576" t="str">
            <v>FONCODI</v>
          </cell>
          <cell r="E576" t="str">
            <v>800-185-434-9</v>
          </cell>
          <cell r="F576" t="str">
            <v>FONDOS DE EMPLEADOS</v>
          </cell>
          <cell r="G576">
            <v>3</v>
          </cell>
          <cell r="H576" t="str">
            <v>BASICA</v>
          </cell>
          <cell r="I576" t="str">
            <v>MARTHA NURY BELTRAN MISAS</v>
          </cell>
          <cell r="L576" t="str">
            <v>ACTIVA</v>
          </cell>
          <cell r="M576" t="str">
            <v>VALLE</v>
          </cell>
          <cell r="N576" t="str">
            <v>CALI</v>
          </cell>
          <cell r="O576">
            <v>45107</v>
          </cell>
          <cell r="P576" t="str">
            <v>NO</v>
          </cell>
          <cell r="Q576" t="str">
            <v>NO</v>
          </cell>
          <cell r="R576" t="str">
            <v>NO</v>
          </cell>
          <cell r="S576">
            <v>45657</v>
          </cell>
          <cell r="T576">
            <v>394.36</v>
          </cell>
        </row>
        <row r="577">
          <cell r="B577">
            <v>2193</v>
          </cell>
          <cell r="C577" t="str">
            <v>FONDO DE EMPLEADOS DEL VIVERO MARINELA</v>
          </cell>
          <cell r="D577" t="str">
            <v>FEVIMA</v>
          </cell>
          <cell r="E577" t="str">
            <v>891-304-531-8</v>
          </cell>
          <cell r="F577" t="str">
            <v>FONDOS DE EMPLEADOS</v>
          </cell>
          <cell r="G577">
            <v>3</v>
          </cell>
          <cell r="H577" t="str">
            <v>BASICA</v>
          </cell>
          <cell r="I577" t="str">
            <v>ARGENYS FLOREZ MATEUS</v>
          </cell>
          <cell r="L577" t="str">
            <v>ACTIVA</v>
          </cell>
          <cell r="M577" t="str">
            <v>VALLE</v>
          </cell>
          <cell r="N577" t="str">
            <v>PALMIRA</v>
          </cell>
          <cell r="O577">
            <v>45199</v>
          </cell>
          <cell r="P577" t="str">
            <v>SI</v>
          </cell>
          <cell r="Q577" t="str">
            <v>NO</v>
          </cell>
          <cell r="R577" t="str">
            <v>NO</v>
          </cell>
          <cell r="S577">
            <v>45657</v>
          </cell>
          <cell r="T577">
            <v>651.62</v>
          </cell>
        </row>
        <row r="578">
          <cell r="B578">
            <v>2194</v>
          </cell>
          <cell r="C578" t="str">
            <v>FONDO DE EMPLEADOS DE LA EDUCACION</v>
          </cell>
          <cell r="D578" t="str">
            <v>FONAHORROS MORELIA</v>
          </cell>
          <cell r="E578" t="str">
            <v>891-903-914-5</v>
          </cell>
          <cell r="F578" t="str">
            <v>FONDOS DE EMPLEADOS</v>
          </cell>
          <cell r="G578">
            <v>3</v>
          </cell>
          <cell r="H578" t="str">
            <v>BASICA</v>
          </cell>
          <cell r="I578" t="str">
            <v>ARGENYS FLOREZ MATEUS</v>
          </cell>
          <cell r="L578" t="str">
            <v>ACTIVA</v>
          </cell>
          <cell r="M578" t="str">
            <v>VALLE</v>
          </cell>
          <cell r="N578" t="str">
            <v>ROLDANILLO</v>
          </cell>
          <cell r="O578">
            <v>45107</v>
          </cell>
          <cell r="P578" t="str">
            <v>NO</v>
          </cell>
          <cell r="Q578" t="str">
            <v>NO</v>
          </cell>
          <cell r="R578" t="str">
            <v>NO</v>
          </cell>
          <cell r="S578">
            <v>45657</v>
          </cell>
          <cell r="T578">
            <v>3277.28</v>
          </cell>
        </row>
        <row r="579">
          <cell r="B579">
            <v>2195</v>
          </cell>
          <cell r="C579" t="str">
            <v>FONDO DE EMPLEADOS DEL INSTITUTO NACIONAL DE VIVIENDA DE INTERESES SOC</v>
          </cell>
          <cell r="D579" t="str">
            <v>FEMINURBE</v>
          </cell>
          <cell r="E579" t="str">
            <v>890-316-373-9</v>
          </cell>
          <cell r="F579" t="str">
            <v>FONDOS DE EMPLEADOS</v>
          </cell>
          <cell r="G579" t="str">
            <v>SIN REPORTE</v>
          </cell>
          <cell r="H579" t="str">
            <v>SIN REPORTE</v>
          </cell>
          <cell r="I579" t="str">
            <v>ULTIMO REPORTE 31/12/2001</v>
          </cell>
          <cell r="L579" t="str">
            <v>#N/A</v>
          </cell>
          <cell r="M579" t="str">
            <v>VALLE</v>
          </cell>
          <cell r="N579" t="str">
            <v>CALI</v>
          </cell>
          <cell r="O579">
            <v>37256</v>
          </cell>
          <cell r="P579" t="str">
            <v>NO</v>
          </cell>
          <cell r="Q579" t="str">
            <v>NO</v>
          </cell>
          <cell r="R579" t="str">
            <v>NO</v>
          </cell>
          <cell r="S579">
            <v>37256</v>
          </cell>
        </row>
        <row r="580">
          <cell r="B580">
            <v>2201</v>
          </cell>
          <cell r="C580" t="str">
            <v>FONDO DE EMPLEADOS DE LA DIRECCION DE IMPUESTOS Y ADUANAS NACIONALES</v>
          </cell>
          <cell r="D580" t="str">
            <v>FEDIAN</v>
          </cell>
          <cell r="E580" t="str">
            <v>890-324-067-3</v>
          </cell>
          <cell r="F580" t="str">
            <v>FONDOS DE EMPLEADOS</v>
          </cell>
          <cell r="G580">
            <v>1</v>
          </cell>
          <cell r="H580" t="str">
            <v>PLENA</v>
          </cell>
          <cell r="I580" t="str">
            <v>MARTHA NURY BELTRAN MISAS</v>
          </cell>
          <cell r="J580" t="str">
            <v>JIMMY GONZALEZ VILLALOBOS</v>
          </cell>
          <cell r="K580" t="str">
            <v>MARZO</v>
          </cell>
          <cell r="L580" t="str">
            <v>ACTIVA</v>
          </cell>
          <cell r="M580" t="str">
            <v>VALLE</v>
          </cell>
          <cell r="N580" t="str">
            <v>CALI</v>
          </cell>
          <cell r="O580">
            <v>45230</v>
          </cell>
          <cell r="P580" t="str">
            <v>SI</v>
          </cell>
          <cell r="Q580" t="str">
            <v>NO</v>
          </cell>
          <cell r="R580" t="str">
            <v>SI</v>
          </cell>
          <cell r="S580">
            <v>45657</v>
          </cell>
          <cell r="T580">
            <v>54220.639999999999</v>
          </cell>
        </row>
        <row r="581">
          <cell r="B581">
            <v>2204</v>
          </cell>
          <cell r="C581" t="str">
            <v>FONDO DE EMPLEADOS DE ULLOA MARTINEZ EN LIQUIDACION</v>
          </cell>
          <cell r="D581" t="str">
            <v>FONDUM</v>
          </cell>
          <cell r="E581" t="str">
            <v>800-124-663-8</v>
          </cell>
          <cell r="F581" t="str">
            <v>FONDOS DE EMPLEADOS</v>
          </cell>
          <cell r="G581">
            <v>3</v>
          </cell>
          <cell r="H581" t="str">
            <v>BASICA SIN REPORTE</v>
          </cell>
          <cell r="I581" t="str">
            <v>ULTIMO REPORTE 30/06/2020</v>
          </cell>
          <cell r="L581" t="str">
            <v>ACTIVA</v>
          </cell>
          <cell r="M581" t="str">
            <v>VALLE</v>
          </cell>
          <cell r="N581" t="str">
            <v>CALI</v>
          </cell>
          <cell r="O581">
            <v>44012</v>
          </cell>
          <cell r="P581" t="str">
            <v>NO</v>
          </cell>
          <cell r="Q581" t="str">
            <v>NO</v>
          </cell>
          <cell r="R581" t="str">
            <v>NO</v>
          </cell>
          <cell r="S581">
            <v>44012</v>
          </cell>
        </row>
        <row r="582">
          <cell r="B582">
            <v>2207</v>
          </cell>
          <cell r="C582" t="str">
            <v>FONDO DE EMPLEADOS DE RECKITT BENCKISER</v>
          </cell>
          <cell r="D582" t="str">
            <v>FEMREB</v>
          </cell>
          <cell r="E582" t="str">
            <v>890-320-995-5</v>
          </cell>
          <cell r="F582" t="str">
            <v>FONDOS DE EMPLEADOS</v>
          </cell>
          <cell r="G582">
            <v>3</v>
          </cell>
          <cell r="H582" t="str">
            <v>BASICA</v>
          </cell>
          <cell r="I582" t="str">
            <v>ARGENYS FLOREZ MATEUS</v>
          </cell>
          <cell r="L582" t="str">
            <v>ACTIVA</v>
          </cell>
          <cell r="M582" t="str">
            <v>VALLE</v>
          </cell>
          <cell r="N582" t="str">
            <v>CALI</v>
          </cell>
          <cell r="O582">
            <v>45199</v>
          </cell>
          <cell r="P582" t="str">
            <v>NO</v>
          </cell>
          <cell r="Q582" t="str">
            <v>NO</v>
          </cell>
          <cell r="R582" t="str">
            <v>NO</v>
          </cell>
          <cell r="S582">
            <v>45657</v>
          </cell>
          <cell r="T582">
            <v>1964.77</v>
          </cell>
        </row>
        <row r="583">
          <cell r="B583">
            <v>2210</v>
          </cell>
          <cell r="C583" t="str">
            <v>FONDO DE EMPLEADOS Y TRABAJADORES DEL MUNICIPIO DE YUMBO</v>
          </cell>
          <cell r="D583" t="str">
            <v>FETMY</v>
          </cell>
          <cell r="E583" t="str">
            <v>890-312-035-6</v>
          </cell>
          <cell r="F583" t="str">
            <v>FONDOS DE EMPLEADOS</v>
          </cell>
          <cell r="G583">
            <v>3</v>
          </cell>
          <cell r="H583" t="str">
            <v>BASICA</v>
          </cell>
          <cell r="I583" t="str">
            <v>MYRIAM ROCIO ALVAREZ RAMIREZ</v>
          </cell>
          <cell r="L583" t="str">
            <v>ACTIVA</v>
          </cell>
          <cell r="M583" t="str">
            <v>VALLE</v>
          </cell>
          <cell r="N583" t="str">
            <v>YUMBO</v>
          </cell>
          <cell r="O583">
            <v>45199</v>
          </cell>
          <cell r="P583" t="str">
            <v>NO</v>
          </cell>
          <cell r="Q583" t="str">
            <v>NO</v>
          </cell>
          <cell r="R583" t="str">
            <v>NO</v>
          </cell>
          <cell r="S583">
            <v>45657</v>
          </cell>
          <cell r="T583">
            <v>5330.72</v>
          </cell>
        </row>
        <row r="584">
          <cell r="B584">
            <v>2216</v>
          </cell>
          <cell r="C584" t="str">
            <v>FONDO DE EMPLEADOS HOSPITAL UNIVERSITARIO DEL VALLE</v>
          </cell>
          <cell r="D584" t="str">
            <v>FONEHUV</v>
          </cell>
          <cell r="E584" t="str">
            <v>805-002-559-4</v>
          </cell>
          <cell r="F584" t="str">
            <v>FONDOS DE EMPLEADOS</v>
          </cell>
          <cell r="G584">
            <v>3</v>
          </cell>
          <cell r="H584" t="str">
            <v>BASICA</v>
          </cell>
          <cell r="I584" t="str">
            <v>ARGENYS FLOREZ MATEUS</v>
          </cell>
          <cell r="L584" t="str">
            <v>ACTIVA</v>
          </cell>
          <cell r="M584" t="str">
            <v>VALLE</v>
          </cell>
          <cell r="N584" t="str">
            <v>CALI</v>
          </cell>
          <cell r="O584">
            <v>45199</v>
          </cell>
          <cell r="P584" t="str">
            <v>NO</v>
          </cell>
          <cell r="Q584" t="str">
            <v>NO</v>
          </cell>
          <cell r="R584" t="str">
            <v>NO</v>
          </cell>
          <cell r="S584">
            <v>45657</v>
          </cell>
          <cell r="T584">
            <v>4668.53</v>
          </cell>
        </row>
        <row r="585">
          <cell r="B585">
            <v>2227</v>
          </cell>
          <cell r="C585" t="str">
            <v>FONDO DE EMPLEADOS DE AHORRO Y VIVIENDA GRUPO MODA</v>
          </cell>
          <cell r="E585" t="str">
            <v>800-129-296-0</v>
          </cell>
          <cell r="F585" t="str">
            <v>FONDOS DE EMPLEADOS</v>
          </cell>
          <cell r="G585" t="str">
            <v>SIN REPORTE</v>
          </cell>
          <cell r="H585" t="str">
            <v>SIN REPORTE</v>
          </cell>
          <cell r="I585" t="str">
            <v>ULTIMO REPORTE 31/12/2007</v>
          </cell>
          <cell r="L585" t="str">
            <v>#N/A</v>
          </cell>
          <cell r="M585" t="str">
            <v>VALLE</v>
          </cell>
          <cell r="N585" t="str">
            <v>CALI</v>
          </cell>
          <cell r="O585">
            <v>39447</v>
          </cell>
          <cell r="P585" t="str">
            <v>NO</v>
          </cell>
          <cell r="Q585" t="str">
            <v>NO</v>
          </cell>
          <cell r="R585" t="str">
            <v>NO</v>
          </cell>
          <cell r="S585">
            <v>39447</v>
          </cell>
        </row>
        <row r="586">
          <cell r="B586">
            <v>2230</v>
          </cell>
          <cell r="C586" t="str">
            <v>FONDO DE EMPLEADOS DE ARKA S.A.</v>
          </cell>
          <cell r="D586" t="str">
            <v>FEDARKA</v>
          </cell>
          <cell r="E586" t="str">
            <v>800-228-332-2</v>
          </cell>
          <cell r="F586" t="str">
            <v>FONDOS DE EMPLEADOS</v>
          </cell>
          <cell r="G586" t="str">
            <v>LIQUIDACION</v>
          </cell>
          <cell r="H586" t="str">
            <v>LIQUIDACION</v>
          </cell>
          <cell r="I586" t="str">
            <v>LIQUIDACION</v>
          </cell>
          <cell r="L586" t="str">
            <v>CANCELADA</v>
          </cell>
          <cell r="M586" t="str">
            <v>VALLE</v>
          </cell>
          <cell r="N586" t="str">
            <v>CALI</v>
          </cell>
          <cell r="O586">
            <v>41639</v>
          </cell>
          <cell r="P586" t="str">
            <v>NO</v>
          </cell>
          <cell r="Q586" t="str">
            <v>NO</v>
          </cell>
          <cell r="R586" t="str">
            <v>NO</v>
          </cell>
          <cell r="S586">
            <v>41639</v>
          </cell>
        </row>
        <row r="587">
          <cell r="B587">
            <v>2233</v>
          </cell>
          <cell r="C587" t="str">
            <v>FONDO DE EMPLEADOS DE RESORTES HERCULES LTDA</v>
          </cell>
          <cell r="E587" t="str">
            <v>805-000-345-6</v>
          </cell>
          <cell r="F587" t="str">
            <v>FONDOS DE EMPLEADOS</v>
          </cell>
          <cell r="G587">
            <v>3</v>
          </cell>
          <cell r="H587" t="str">
            <v>BASICA</v>
          </cell>
          <cell r="I587" t="str">
            <v>ARGENYS FLOREZ MATEUS</v>
          </cell>
          <cell r="L587" t="str">
            <v>ACTIVA</v>
          </cell>
          <cell r="M587" t="str">
            <v>VALLE</v>
          </cell>
          <cell r="N587" t="str">
            <v>CALI</v>
          </cell>
          <cell r="O587">
            <v>45107</v>
          </cell>
          <cell r="P587" t="str">
            <v>NO</v>
          </cell>
          <cell r="Q587" t="str">
            <v>NO</v>
          </cell>
          <cell r="R587" t="str">
            <v>NO</v>
          </cell>
          <cell r="S587">
            <v>45657</v>
          </cell>
          <cell r="T587">
            <v>798.46</v>
          </cell>
        </row>
        <row r="588">
          <cell r="B588">
            <v>2237</v>
          </cell>
          <cell r="C588" t="str">
            <v>FONDO DE EMPLEADOS DE LA UNIVERSIDAD DE SAN BUENAVENTURA-SECCIONAL DE CALI</v>
          </cell>
          <cell r="D588" t="str">
            <v>FEUSAB</v>
          </cell>
          <cell r="E588" t="str">
            <v>800-063-789-4</v>
          </cell>
          <cell r="F588" t="str">
            <v>FONDOS DE EMPLEADOS</v>
          </cell>
          <cell r="G588">
            <v>3</v>
          </cell>
          <cell r="H588" t="str">
            <v>BASICA</v>
          </cell>
          <cell r="I588" t="str">
            <v>MYRIAM ROCIO ALVAREZ RAMIREZ</v>
          </cell>
          <cell r="L588" t="str">
            <v>ACTIVA</v>
          </cell>
          <cell r="M588" t="str">
            <v>VALLE</v>
          </cell>
          <cell r="N588" t="str">
            <v>CALI</v>
          </cell>
          <cell r="O588">
            <v>45107</v>
          </cell>
          <cell r="P588" t="str">
            <v>NO</v>
          </cell>
          <cell r="Q588" t="str">
            <v>NO</v>
          </cell>
          <cell r="R588" t="str">
            <v>NO</v>
          </cell>
          <cell r="S588">
            <v>45657</v>
          </cell>
          <cell r="T588">
            <v>1485.33</v>
          </cell>
        </row>
        <row r="589">
          <cell r="B589">
            <v>2247</v>
          </cell>
          <cell r="C589" t="str">
            <v>FONDO DE EMPLEADOS DE SALUD PUBLICA MUNICIPAL</v>
          </cell>
          <cell r="D589" t="str">
            <v>FONSALUD</v>
          </cell>
          <cell r="E589" t="str">
            <v>805-006-246-2</v>
          </cell>
          <cell r="F589" t="str">
            <v>FONDOS DE EMPLEADOS</v>
          </cell>
          <cell r="G589">
            <v>2</v>
          </cell>
          <cell r="H589" t="str">
            <v>INTERMEDIA</v>
          </cell>
          <cell r="I589" t="str">
            <v>DORIS SOFIA DIAZ SOLANO</v>
          </cell>
          <cell r="J589" t="str">
            <v>JOSE LUIS LOPEZ RIVERA</v>
          </cell>
          <cell r="K589" t="str">
            <v>MAYO</v>
          </cell>
          <cell r="L589" t="str">
            <v>ACTIVA</v>
          </cell>
          <cell r="M589" t="str">
            <v>VALLE</v>
          </cell>
          <cell r="N589" t="str">
            <v>CALI</v>
          </cell>
          <cell r="O589">
            <v>45199</v>
          </cell>
          <cell r="P589" t="str">
            <v>SI</v>
          </cell>
          <cell r="Q589" t="str">
            <v>NO</v>
          </cell>
          <cell r="R589" t="str">
            <v>SI</v>
          </cell>
          <cell r="S589">
            <v>45657</v>
          </cell>
          <cell r="T589">
            <v>10694.02</v>
          </cell>
        </row>
        <row r="590">
          <cell r="B590">
            <v>2266</v>
          </cell>
          <cell r="C590" t="str">
            <v>FONDO DE EMPLEADOS DEL INSTITUTO DE TRANSITO DE BOYACA</v>
          </cell>
          <cell r="D590" t="str">
            <v>FEITBOY LTDA</v>
          </cell>
          <cell r="E590" t="str">
            <v>800-016-999-4</v>
          </cell>
          <cell r="F590" t="str">
            <v>FONDOS DE EMPLEADOS</v>
          </cell>
          <cell r="G590" t="str">
            <v>SIN REPORTE</v>
          </cell>
          <cell r="H590" t="str">
            <v>SIN REPORTE</v>
          </cell>
          <cell r="I590" t="str">
            <v>ULTIMO REPORTE 31/12/2003</v>
          </cell>
          <cell r="L590" t="str">
            <v>#N/A</v>
          </cell>
          <cell r="M590" t="str">
            <v>BOYACA</v>
          </cell>
          <cell r="N590" t="str">
            <v>TUNJA</v>
          </cell>
          <cell r="O590">
            <v>37986</v>
          </cell>
          <cell r="P590" t="str">
            <v>NO</v>
          </cell>
          <cell r="Q590" t="str">
            <v>NO</v>
          </cell>
          <cell r="R590" t="str">
            <v>NO</v>
          </cell>
          <cell r="S590">
            <v>37986</v>
          </cell>
        </row>
        <row r="591">
          <cell r="B591">
            <v>2279</v>
          </cell>
          <cell r="C591" t="str">
            <v>FONDO DE EMPLEADOS DEL SENA REGIONAL BOYACA</v>
          </cell>
          <cell r="D591" t="str">
            <v>FESBOY</v>
          </cell>
          <cell r="E591" t="str">
            <v>891-856-536-2</v>
          </cell>
          <cell r="F591" t="str">
            <v>FONDOS DE EMPLEADOS</v>
          </cell>
          <cell r="G591">
            <v>3</v>
          </cell>
          <cell r="H591" t="str">
            <v>BASICA</v>
          </cell>
          <cell r="I591" t="str">
            <v>ARGENYS FLOREZ MATEUS</v>
          </cell>
          <cell r="L591" t="str">
            <v>ACTIVA</v>
          </cell>
          <cell r="M591" t="str">
            <v>BOYACA</v>
          </cell>
          <cell r="N591" t="str">
            <v>SOGAMOSO</v>
          </cell>
          <cell r="O591">
            <v>45107</v>
          </cell>
          <cell r="P591" t="str">
            <v>NO</v>
          </cell>
          <cell r="Q591" t="str">
            <v>NO</v>
          </cell>
          <cell r="R591" t="str">
            <v>NO</v>
          </cell>
          <cell r="S591">
            <v>45657</v>
          </cell>
          <cell r="T591">
            <v>660.98</v>
          </cell>
        </row>
        <row r="592">
          <cell r="B592">
            <v>2280</v>
          </cell>
          <cell r="C592" t="str">
            <v>FONDO DE EMPLEADOS DE LA RAMA JUDICIAL DE PUERTO BOYACA</v>
          </cell>
          <cell r="D592" t="str">
            <v>FERACIAL</v>
          </cell>
          <cell r="E592" t="str">
            <v>820-000-227-1</v>
          </cell>
          <cell r="F592" t="str">
            <v>FONDOS DE EMPLEADOS</v>
          </cell>
          <cell r="G592" t="str">
            <v>SIN REPORTE</v>
          </cell>
          <cell r="H592" t="str">
            <v>SIN REPORTE</v>
          </cell>
          <cell r="I592" t="str">
            <v>ULTIMO REPORTE 31/12/2005</v>
          </cell>
          <cell r="L592" t="str">
            <v>ACTIVA</v>
          </cell>
          <cell r="M592" t="str">
            <v>BOYACA</v>
          </cell>
          <cell r="N592" t="str">
            <v>PUERTO BOYACA</v>
          </cell>
          <cell r="O592">
            <v>38717</v>
          </cell>
          <cell r="P592" t="str">
            <v>NO</v>
          </cell>
          <cell r="Q592" t="str">
            <v>NO</v>
          </cell>
          <cell r="R592" t="str">
            <v>NO</v>
          </cell>
          <cell r="S592">
            <v>38717</v>
          </cell>
        </row>
        <row r="593">
          <cell r="B593">
            <v>2285</v>
          </cell>
          <cell r="C593" t="str">
            <v>FONDO DE EMPLEADOS FUNDAT</v>
          </cell>
          <cell r="D593" t="str">
            <v>COOMULTIGASTHOL</v>
          </cell>
          <cell r="E593" t="str">
            <v>820-001-008-8</v>
          </cell>
          <cell r="F593" t="str">
            <v>FONDOS DE EMPLEADOS</v>
          </cell>
          <cell r="G593" t="str">
            <v>SIN REPORTE</v>
          </cell>
          <cell r="H593" t="str">
            <v>SIN REPORTE</v>
          </cell>
          <cell r="I593" t="str">
            <v>ULTIMO REPORTE 30/06/1998</v>
          </cell>
          <cell r="L593" t="str">
            <v>#N/A</v>
          </cell>
          <cell r="M593" t="str">
            <v>BOYACA</v>
          </cell>
          <cell r="N593" t="str">
            <v>TUNJA</v>
          </cell>
          <cell r="O593">
            <v>35976</v>
          </cell>
          <cell r="P593" t="str">
            <v>NO</v>
          </cell>
          <cell r="Q593" t="str">
            <v>NO</v>
          </cell>
          <cell r="R593" t="str">
            <v>NO</v>
          </cell>
          <cell r="S593">
            <v>35976</v>
          </cell>
        </row>
        <row r="594">
          <cell r="B594">
            <v>2301</v>
          </cell>
          <cell r="C594" t="str">
            <v>FONDO DE AHORRO DE EMPLEADOS DE HOLCIM</v>
          </cell>
          <cell r="D594" t="str">
            <v>FECEB LTDA.</v>
          </cell>
          <cell r="E594" t="str">
            <v>891-855-820-5</v>
          </cell>
          <cell r="F594" t="str">
            <v>FONDOS DE EMPLEADOS</v>
          </cell>
          <cell r="G594">
            <v>3</v>
          </cell>
          <cell r="H594" t="str">
            <v>BASICA</v>
          </cell>
          <cell r="I594" t="str">
            <v>ARGENYS FLOREZ MATEUS</v>
          </cell>
          <cell r="L594" t="str">
            <v>ACTIVA</v>
          </cell>
          <cell r="M594" t="str">
            <v>BOYACA</v>
          </cell>
          <cell r="N594" t="str">
            <v>SOGAMOSO</v>
          </cell>
          <cell r="O594">
            <v>45199</v>
          </cell>
          <cell r="P594" t="str">
            <v>NO</v>
          </cell>
          <cell r="Q594" t="str">
            <v>NO</v>
          </cell>
          <cell r="R594" t="str">
            <v>NO</v>
          </cell>
          <cell r="S594">
            <v>45657</v>
          </cell>
          <cell r="T594">
            <v>1572.98</v>
          </cell>
        </row>
        <row r="595">
          <cell r="B595">
            <v>2341</v>
          </cell>
          <cell r="C595" t="str">
            <v>FONDO DE EMPLEADOS DE PLANTA Y MINAS DE ACERIAS PAZ DEL RIO S.A.</v>
          </cell>
          <cell r="D595" t="str">
            <v>FEPYM</v>
          </cell>
          <cell r="E595" t="str">
            <v>891-855-073-1</v>
          </cell>
          <cell r="F595" t="str">
            <v>FONDOS DE EMPLEADOS</v>
          </cell>
          <cell r="G595">
            <v>3</v>
          </cell>
          <cell r="H595" t="str">
            <v>BASICA</v>
          </cell>
          <cell r="I595" t="str">
            <v>ARGENYS FLOREZ MATEUS</v>
          </cell>
          <cell r="L595" t="str">
            <v>ACTIVA</v>
          </cell>
          <cell r="M595" t="str">
            <v>BOYACA</v>
          </cell>
          <cell r="N595" t="str">
            <v>NOBSA</v>
          </cell>
          <cell r="O595">
            <v>45199</v>
          </cell>
          <cell r="P595" t="str">
            <v>NO</v>
          </cell>
          <cell r="Q595" t="str">
            <v>NO</v>
          </cell>
          <cell r="R595" t="str">
            <v>NO</v>
          </cell>
          <cell r="S595">
            <v>45657</v>
          </cell>
          <cell r="T595">
            <v>5410.53</v>
          </cell>
        </row>
        <row r="596">
          <cell r="B596">
            <v>2349</v>
          </cell>
          <cell r="C596" t="str">
            <v>FONDO DE EMPLEADOS DE LA REGISTRADURIA NACIONAL DEL ESTADO CIVIL FONTRENEC</v>
          </cell>
          <cell r="D596" t="str">
            <v>FONTRENEC LTDA.</v>
          </cell>
          <cell r="E596" t="str">
            <v>800-001-618-8</v>
          </cell>
          <cell r="F596" t="str">
            <v>FONDOS DE EMPLEADOS</v>
          </cell>
          <cell r="G596">
            <v>3</v>
          </cell>
          <cell r="H596" t="str">
            <v>BASICA</v>
          </cell>
          <cell r="I596" t="str">
            <v>ARGENYS FLOREZ MATEUS</v>
          </cell>
          <cell r="L596" t="str">
            <v>ACTIVA</v>
          </cell>
          <cell r="M596" t="str">
            <v>BOYACA</v>
          </cell>
          <cell r="N596" t="str">
            <v>TUNJA</v>
          </cell>
          <cell r="O596">
            <v>45107</v>
          </cell>
          <cell r="P596" t="str">
            <v>NO</v>
          </cell>
          <cell r="Q596" t="str">
            <v>NO</v>
          </cell>
          <cell r="R596" t="str">
            <v>NO</v>
          </cell>
          <cell r="S596">
            <v>45657</v>
          </cell>
          <cell r="T596">
            <v>815.16</v>
          </cell>
        </row>
        <row r="597">
          <cell r="B597">
            <v>2352</v>
          </cell>
          <cell r="C597" t="str">
            <v>FONDO DE AHORRO DE PENSIONADOS Y EXFUNCIONARIOS DE LA ADMINISTRACION POSTAL NACIONAL</v>
          </cell>
          <cell r="D597" t="str">
            <v>ADPOSTAL</v>
          </cell>
          <cell r="E597" t="str">
            <v>891-801-653-1</v>
          </cell>
          <cell r="F597" t="str">
            <v>FONDOS DE EMPLEADOS</v>
          </cell>
          <cell r="G597" t="str">
            <v>SIN REPORTE</v>
          </cell>
          <cell r="H597" t="str">
            <v>SIN REPORTE</v>
          </cell>
          <cell r="I597" t="str">
            <v>ULTIMO REPORTE 31/12/2002</v>
          </cell>
          <cell r="L597" t="str">
            <v>#N/A</v>
          </cell>
          <cell r="M597" t="str">
            <v>BOYACA</v>
          </cell>
          <cell r="N597" t="str">
            <v>TUNJA</v>
          </cell>
          <cell r="O597">
            <v>37621</v>
          </cell>
          <cell r="P597" t="str">
            <v>NO</v>
          </cell>
          <cell r="Q597" t="str">
            <v>NO</v>
          </cell>
          <cell r="R597" t="str">
            <v>NO</v>
          </cell>
          <cell r="S597">
            <v>37621</v>
          </cell>
        </row>
        <row r="598">
          <cell r="B598">
            <v>2362</v>
          </cell>
          <cell r="C598" t="str">
            <v>FONDO DE EMPLEADOS PENSIONADOS DE COMUNICACIONES</v>
          </cell>
          <cell r="D598" t="str">
            <v>FEPCOM</v>
          </cell>
          <cell r="E598" t="str">
            <v>820-001-719-6</v>
          </cell>
          <cell r="F598" t="str">
            <v>FONDOS DE EMPLEADOS</v>
          </cell>
          <cell r="G598">
            <v>3</v>
          </cell>
          <cell r="H598" t="str">
            <v>BASICA SIN REPORTE</v>
          </cell>
          <cell r="I598" t="str">
            <v>ULTIMO REPORTE 31/12/2017</v>
          </cell>
          <cell r="L598" t="str">
            <v>ACTIVA</v>
          </cell>
          <cell r="M598" t="str">
            <v>BOYACA</v>
          </cell>
          <cell r="N598" t="str">
            <v>TUNJA</v>
          </cell>
          <cell r="O598">
            <v>43100</v>
          </cell>
          <cell r="P598" t="str">
            <v>NO</v>
          </cell>
          <cell r="Q598" t="str">
            <v>NO</v>
          </cell>
          <cell r="R598" t="str">
            <v>NO</v>
          </cell>
          <cell r="S598">
            <v>43100</v>
          </cell>
        </row>
        <row r="599">
          <cell r="B599">
            <v>2376</v>
          </cell>
          <cell r="C599" t="str">
            <v>FONDO DE EMPLEADOS DE AHORRO Y VIVIENDA DE LA UNIVERSIDAD PEDAGOGICA Y TECNOLOGICA DE COLOMBIA FORAVI UPTC</v>
          </cell>
          <cell r="D599" t="str">
            <v>FORAVI</v>
          </cell>
          <cell r="E599" t="str">
            <v>800-059-840-7</v>
          </cell>
          <cell r="F599" t="str">
            <v>FONDOS DE EMPLEADOS</v>
          </cell>
          <cell r="G599">
            <v>2</v>
          </cell>
          <cell r="H599" t="str">
            <v>INTERMEDIA</v>
          </cell>
          <cell r="I599" t="str">
            <v>DORIS SOFIA DIAZ SOLANO</v>
          </cell>
          <cell r="L599" t="str">
            <v>ACTIVA</v>
          </cell>
          <cell r="M599" t="str">
            <v>BOYACA</v>
          </cell>
          <cell r="N599" t="str">
            <v>TUNJA</v>
          </cell>
          <cell r="O599">
            <v>45199</v>
          </cell>
          <cell r="P599" t="str">
            <v>NO</v>
          </cell>
          <cell r="Q599" t="str">
            <v>NO</v>
          </cell>
          <cell r="R599" t="str">
            <v>NO</v>
          </cell>
          <cell r="S599">
            <v>45657</v>
          </cell>
          <cell r="T599">
            <v>11978.16</v>
          </cell>
        </row>
        <row r="600">
          <cell r="B600">
            <v>2386</v>
          </cell>
          <cell r="C600" t="str">
            <v>FONDO DE EMPLEADOS Y TRABAJADORES DE LA UNIVERSIDAD PEDAGOGICA Y TECNOLOGICA DE COLOMBIA</v>
          </cell>
          <cell r="D600" t="str">
            <v>FUNDET</v>
          </cell>
          <cell r="E600" t="str">
            <v>800-121-847-2</v>
          </cell>
          <cell r="F600" t="str">
            <v>FONDOS DE EMPLEADOS</v>
          </cell>
          <cell r="G600">
            <v>3</v>
          </cell>
          <cell r="H600" t="str">
            <v>BASICA</v>
          </cell>
          <cell r="I600" t="str">
            <v>DORIS SOFIA DIAZ SOLANO</v>
          </cell>
          <cell r="L600" t="str">
            <v>ACTIVA</v>
          </cell>
          <cell r="M600" t="str">
            <v>BOYACA</v>
          </cell>
          <cell r="N600" t="str">
            <v>TUNJA</v>
          </cell>
          <cell r="O600">
            <v>45107</v>
          </cell>
          <cell r="P600" t="str">
            <v>NO</v>
          </cell>
          <cell r="Q600" t="str">
            <v>NO</v>
          </cell>
          <cell r="R600" t="str">
            <v>NO</v>
          </cell>
          <cell r="S600">
            <v>45657</v>
          </cell>
          <cell r="T600">
            <v>1206.55</v>
          </cell>
        </row>
        <row r="601">
          <cell r="B601">
            <v>2421</v>
          </cell>
          <cell r="C601" t="str">
            <v>FONDO DE EMPLEADOS DE FATEXTOL</v>
          </cell>
          <cell r="D601" t="str">
            <v>FONDEFAX</v>
          </cell>
          <cell r="E601" t="str">
            <v>800-170-086-3</v>
          </cell>
          <cell r="F601" t="str">
            <v>FONDOS DE EMPLEADOS</v>
          </cell>
          <cell r="G601" t="str">
            <v>SIN REPORTE</v>
          </cell>
          <cell r="H601" t="str">
            <v>SIN REPORTE</v>
          </cell>
          <cell r="I601" t="str">
            <v>ULTIMO REPORTE 31/12/2000</v>
          </cell>
          <cell r="L601" t="str">
            <v>#N/A</v>
          </cell>
          <cell r="M601" t="str">
            <v>TOLIMA</v>
          </cell>
          <cell r="N601" t="str">
            <v>IBAGUE</v>
          </cell>
          <cell r="O601">
            <v>36891</v>
          </cell>
          <cell r="P601" t="str">
            <v>NO</v>
          </cell>
          <cell r="Q601" t="str">
            <v>NO</v>
          </cell>
          <cell r="R601" t="str">
            <v>NO</v>
          </cell>
          <cell r="S601">
            <v>36891</v>
          </cell>
        </row>
        <row r="602">
          <cell r="B602">
            <v>2422</v>
          </cell>
          <cell r="C602" t="str">
            <v>FONDO DE EMPLEADOS PAJONALES</v>
          </cell>
          <cell r="D602" t="str">
            <v>FEMPA</v>
          </cell>
          <cell r="E602" t="str">
            <v>890-706-753-8</v>
          </cell>
          <cell r="F602" t="str">
            <v>FONDOS DE EMPLEADOS</v>
          </cell>
          <cell r="G602">
            <v>3</v>
          </cell>
          <cell r="H602" t="str">
            <v>BASICA</v>
          </cell>
          <cell r="I602" t="str">
            <v>ARGENYS FLOREZ MATEUS</v>
          </cell>
          <cell r="L602" t="str">
            <v>ACTIVA</v>
          </cell>
          <cell r="M602" t="str">
            <v>TOLIMA</v>
          </cell>
          <cell r="N602" t="str">
            <v>AMBALEMA</v>
          </cell>
          <cell r="O602">
            <v>45107</v>
          </cell>
          <cell r="P602" t="str">
            <v>NO</v>
          </cell>
          <cell r="Q602" t="str">
            <v>NO</v>
          </cell>
          <cell r="R602" t="str">
            <v>NO</v>
          </cell>
          <cell r="S602">
            <v>45657</v>
          </cell>
          <cell r="T602">
            <v>1195.4100000000001</v>
          </cell>
        </row>
        <row r="603">
          <cell r="B603">
            <v>2432</v>
          </cell>
          <cell r="C603" t="str">
            <v>FONDO DE EMPLEADOS DEL INSTITUTO COLOMBIANO DE BIENESTAR FAMILIAR REGIONAL CALDAS</v>
          </cell>
          <cell r="E603" t="str">
            <v>890-806-972-3</v>
          </cell>
          <cell r="F603" t="str">
            <v>FONDOS DE EMPLEADOS</v>
          </cell>
          <cell r="G603">
            <v>3</v>
          </cell>
          <cell r="H603" t="str">
            <v>BASICA</v>
          </cell>
          <cell r="I603" t="str">
            <v>ARGENYS FLOREZ MATEUS</v>
          </cell>
          <cell r="L603" t="str">
            <v>ACTIVA</v>
          </cell>
          <cell r="M603" t="str">
            <v>CALDAS</v>
          </cell>
          <cell r="N603" t="str">
            <v>MANIZALES</v>
          </cell>
          <cell r="O603">
            <v>45199</v>
          </cell>
          <cell r="P603" t="str">
            <v>NO</v>
          </cell>
          <cell r="Q603" t="str">
            <v>NO</v>
          </cell>
          <cell r="R603" t="str">
            <v>NO</v>
          </cell>
          <cell r="S603">
            <v>45657</v>
          </cell>
          <cell r="T603">
            <v>1684.13</v>
          </cell>
        </row>
        <row r="604">
          <cell r="B604">
            <v>2541</v>
          </cell>
          <cell r="C604" t="str">
            <v>FONDO DE EMPLEADOS DE AGROINDUSTRIALES DEL TOLIMA S.A.AGRINSA FONAGRINSA</v>
          </cell>
          <cell r="D604" t="str">
            <v>FONAGRINSA</v>
          </cell>
          <cell r="E604" t="str">
            <v>800-180-391-8</v>
          </cell>
          <cell r="F604" t="str">
            <v>FONDOS DE EMPLEADOS</v>
          </cell>
          <cell r="G604" t="str">
            <v>SIN REPORTE</v>
          </cell>
          <cell r="H604" t="str">
            <v>SIN REPORTE</v>
          </cell>
          <cell r="I604" t="str">
            <v>ULTIMO REPORTE 31/12/2014</v>
          </cell>
          <cell r="L604" t="str">
            <v>ACTIVA</v>
          </cell>
          <cell r="M604" t="str">
            <v>TOLIMA</v>
          </cell>
          <cell r="N604" t="str">
            <v>ESPINAL</v>
          </cell>
          <cell r="O604">
            <v>42004</v>
          </cell>
          <cell r="P604" t="str">
            <v>NO</v>
          </cell>
          <cell r="Q604" t="str">
            <v>NO</v>
          </cell>
          <cell r="R604" t="str">
            <v>NO</v>
          </cell>
          <cell r="S604">
            <v>42004</v>
          </cell>
        </row>
        <row r="605">
          <cell r="B605">
            <v>2542</v>
          </cell>
          <cell r="C605" t="str">
            <v>FONDO DE EMPLEADOS DE LA DIRECCION SECCIONAL DE IMPUESTOS Y ADUANAS DE IBAGUE</v>
          </cell>
          <cell r="D605" t="str">
            <v>FEDIANI</v>
          </cell>
          <cell r="E605" t="str">
            <v>800-068-341-1</v>
          </cell>
          <cell r="F605" t="str">
            <v>FONDOS DE EMPLEADOS</v>
          </cell>
          <cell r="G605">
            <v>3</v>
          </cell>
          <cell r="H605" t="str">
            <v>BASICA</v>
          </cell>
          <cell r="I605" t="str">
            <v>DORIS SOFIA DIAZ SOLANO</v>
          </cell>
          <cell r="L605" t="str">
            <v>ACTIVA</v>
          </cell>
          <cell r="M605" t="str">
            <v>TOLIMA</v>
          </cell>
          <cell r="N605" t="str">
            <v>IBAGUE</v>
          </cell>
          <cell r="O605">
            <v>45199</v>
          </cell>
          <cell r="P605" t="str">
            <v>NO</v>
          </cell>
          <cell r="Q605" t="str">
            <v>NO</v>
          </cell>
          <cell r="R605" t="str">
            <v>NO</v>
          </cell>
          <cell r="S605">
            <v>45657</v>
          </cell>
          <cell r="T605">
            <v>5035.7</v>
          </cell>
        </row>
        <row r="606">
          <cell r="B606">
            <v>2545</v>
          </cell>
          <cell r="C606" t="str">
            <v>FONDO DE EMPLEADOS DE LA COOPERATIVA DE CAFICULTORES DEL LIBANO EN LIQUIDACION</v>
          </cell>
          <cell r="D606" t="str">
            <v>FECCOL</v>
          </cell>
          <cell r="E606" t="str">
            <v>890-706-527-1</v>
          </cell>
          <cell r="F606" t="str">
            <v>FONDOS DE EMPLEADOS</v>
          </cell>
          <cell r="G606" t="str">
            <v>LIQUIDACION SEGÚN ARTICULO 31 DE LA LEY 1727 DEL 11 DE JULIO DE 2014</v>
          </cell>
          <cell r="H606" t="str">
            <v>LIQUIDACION SEGÚN ARTICULO 31 DE LA LEY 1727 DEL 11 DE JULIO DE 2014</v>
          </cell>
          <cell r="I606" t="str">
            <v>ULTIMO REPORTE 31/12/2007</v>
          </cell>
          <cell r="L606" t="str">
            <v>ACTIVA</v>
          </cell>
          <cell r="M606" t="str">
            <v>TOLIMA</v>
          </cell>
          <cell r="N606" t="str">
            <v>LIBANO</v>
          </cell>
          <cell r="O606">
            <v>39447</v>
          </cell>
          <cell r="P606" t="str">
            <v>NO</v>
          </cell>
          <cell r="Q606" t="str">
            <v>NO</v>
          </cell>
          <cell r="R606" t="str">
            <v>NO</v>
          </cell>
          <cell r="S606">
            <v>39447</v>
          </cell>
        </row>
        <row r="607">
          <cell r="B607">
            <v>2550</v>
          </cell>
          <cell r="C607" t="str">
            <v>FONDO DE EMPLEADOS DE CORTOLIMA FONEMCOR</v>
          </cell>
          <cell r="D607" t="str">
            <v>FONEMCOR</v>
          </cell>
          <cell r="E607" t="str">
            <v>890-706-941-6</v>
          </cell>
          <cell r="F607" t="str">
            <v>FONDOS DE EMPLEADOS</v>
          </cell>
          <cell r="G607">
            <v>3</v>
          </cell>
          <cell r="H607" t="str">
            <v>BASICA</v>
          </cell>
          <cell r="I607" t="str">
            <v>MYRIAM ROCIO ALVAREZ RAMIREZ</v>
          </cell>
          <cell r="L607" t="str">
            <v>ACTIVA</v>
          </cell>
          <cell r="M607" t="str">
            <v>TOLIMA</v>
          </cell>
          <cell r="N607" t="str">
            <v>IBAGUE</v>
          </cell>
          <cell r="O607">
            <v>44926</v>
          </cell>
          <cell r="P607" t="str">
            <v>NO</v>
          </cell>
          <cell r="Q607" t="str">
            <v>NO</v>
          </cell>
          <cell r="R607" t="str">
            <v>NO</v>
          </cell>
          <cell r="S607">
            <v>45291</v>
          </cell>
          <cell r="T607">
            <v>863.5</v>
          </cell>
        </row>
        <row r="608">
          <cell r="B608">
            <v>2576</v>
          </cell>
          <cell r="C608" t="str">
            <v>FONDO DE EMPLEADOS DE LA COOPERATIVA SERVIARROZ LTDA.</v>
          </cell>
          <cell r="D608" t="str">
            <v>FEMCO0SER</v>
          </cell>
          <cell r="E608" t="str">
            <v>800-125-651-4</v>
          </cell>
          <cell r="F608" t="str">
            <v>FONDOS DE EMPLEADOS</v>
          </cell>
          <cell r="G608">
            <v>3</v>
          </cell>
          <cell r="H608" t="str">
            <v>BASICA</v>
          </cell>
          <cell r="I608" t="str">
            <v>MYRIAM ROCIO ALVAREZ RAMIREZ</v>
          </cell>
          <cell r="L608" t="str">
            <v>ACTIVA</v>
          </cell>
          <cell r="M608" t="str">
            <v>TOLIMA</v>
          </cell>
          <cell r="N608" t="str">
            <v>IBAGUE</v>
          </cell>
          <cell r="O608">
            <v>45107</v>
          </cell>
          <cell r="P608" t="str">
            <v>NO</v>
          </cell>
          <cell r="Q608" t="str">
            <v>NO</v>
          </cell>
          <cell r="R608" t="str">
            <v>NO</v>
          </cell>
          <cell r="S608">
            <v>45657</v>
          </cell>
          <cell r="T608">
            <v>553.71</v>
          </cell>
        </row>
        <row r="609">
          <cell r="B609">
            <v>2579</v>
          </cell>
          <cell r="C609" t="str">
            <v>FONDO DE EMPLEADOS DE LA CIRCUNSCRIPCION ELECTORAL DEL TOLIMA</v>
          </cell>
          <cell r="D609" t="str">
            <v>FECET</v>
          </cell>
          <cell r="E609" t="str">
            <v>890-707-169-0</v>
          </cell>
          <cell r="F609" t="str">
            <v>FONDOS DE EMPLEADOS</v>
          </cell>
          <cell r="G609">
            <v>3</v>
          </cell>
          <cell r="H609" t="str">
            <v>BASICA</v>
          </cell>
          <cell r="I609" t="str">
            <v>MYRIAM ROCIO ALVAREZ RAMIREZ</v>
          </cell>
          <cell r="L609" t="str">
            <v>ACTIVA</v>
          </cell>
          <cell r="M609" t="str">
            <v>TOLIMA</v>
          </cell>
          <cell r="N609" t="str">
            <v>IBAGUE</v>
          </cell>
          <cell r="O609">
            <v>45107</v>
          </cell>
          <cell r="P609" t="str">
            <v>NO</v>
          </cell>
          <cell r="Q609" t="str">
            <v>NO</v>
          </cell>
          <cell r="R609" t="str">
            <v>NO</v>
          </cell>
          <cell r="S609">
            <v>45657</v>
          </cell>
          <cell r="T609">
            <v>422.27</v>
          </cell>
        </row>
        <row r="610">
          <cell r="B610">
            <v>2580</v>
          </cell>
          <cell r="C610" t="str">
            <v>FONDO DE EMPLEADOS DE LA UNIVERSIDAD DE IBAGUE</v>
          </cell>
          <cell r="D610" t="str">
            <v>FONDEUI</v>
          </cell>
          <cell r="E610" t="str">
            <v>800-047-809-6</v>
          </cell>
          <cell r="F610" t="str">
            <v>FONDOS DE EMPLEADOS</v>
          </cell>
          <cell r="G610">
            <v>3</v>
          </cell>
          <cell r="H610" t="str">
            <v>BASICA</v>
          </cell>
          <cell r="I610" t="str">
            <v>ARGENYS FLOREZ MATEUS</v>
          </cell>
          <cell r="L610" t="str">
            <v>ACTIVA</v>
          </cell>
          <cell r="M610" t="str">
            <v>TOLIMA</v>
          </cell>
          <cell r="N610" t="str">
            <v>IBAGUE</v>
          </cell>
          <cell r="O610">
            <v>45199</v>
          </cell>
          <cell r="P610" t="str">
            <v>NO</v>
          </cell>
          <cell r="Q610" t="str">
            <v>NO</v>
          </cell>
          <cell r="R610" t="str">
            <v>NO</v>
          </cell>
          <cell r="S610">
            <v>45657</v>
          </cell>
          <cell r="T610">
            <v>875.8</v>
          </cell>
        </row>
        <row r="611">
          <cell r="B611">
            <v>2585</v>
          </cell>
          <cell r="C611" t="str">
            <v>FONDO DE EMPLEADOS PROGRESAR FONDPROGRESAR</v>
          </cell>
          <cell r="D611" t="str">
            <v>FONDPROGRESAR</v>
          </cell>
          <cell r="E611" t="str">
            <v>890-706-388-2</v>
          </cell>
          <cell r="F611" t="str">
            <v>FONDOS DE EMPLEADOS</v>
          </cell>
          <cell r="G611">
            <v>3</v>
          </cell>
          <cell r="H611" t="str">
            <v>BASICA</v>
          </cell>
          <cell r="I611" t="str">
            <v>DORIS SOFIA DIAZ SOLANO</v>
          </cell>
          <cell r="L611" t="str">
            <v>ACTIVA</v>
          </cell>
          <cell r="M611" t="str">
            <v>TOLIMA</v>
          </cell>
          <cell r="N611" t="str">
            <v>IBAGUE</v>
          </cell>
          <cell r="O611">
            <v>45107</v>
          </cell>
          <cell r="P611" t="str">
            <v>NO</v>
          </cell>
          <cell r="Q611" t="str">
            <v>NO</v>
          </cell>
          <cell r="R611" t="str">
            <v>NO</v>
          </cell>
          <cell r="S611">
            <v>45657</v>
          </cell>
          <cell r="T611">
            <v>1168.74</v>
          </cell>
        </row>
        <row r="612">
          <cell r="B612">
            <v>2586</v>
          </cell>
          <cell r="C612" t="str">
            <v>FONDO DE EMPLEADOS DE LA CAMARA DE COMERCIO DE IBAGUE FECCI</v>
          </cell>
          <cell r="D612" t="str">
            <v>FECCI</v>
          </cell>
          <cell r="E612" t="str">
            <v>800-068-222-3</v>
          </cell>
          <cell r="F612" t="str">
            <v>FONDOS DE EMPLEADOS</v>
          </cell>
          <cell r="G612">
            <v>3</v>
          </cell>
          <cell r="H612" t="str">
            <v>BASICA</v>
          </cell>
          <cell r="I612" t="str">
            <v>MARTHA NURY BELTRAN MISAS</v>
          </cell>
          <cell r="L612" t="str">
            <v>ACTIVA</v>
          </cell>
          <cell r="M612" t="str">
            <v>TOLIMA</v>
          </cell>
          <cell r="N612" t="str">
            <v>IBAGUE</v>
          </cell>
          <cell r="O612">
            <v>45199</v>
          </cell>
          <cell r="P612" t="str">
            <v>NO</v>
          </cell>
          <cell r="Q612" t="str">
            <v>NO</v>
          </cell>
          <cell r="R612" t="str">
            <v>NO</v>
          </cell>
          <cell r="S612">
            <v>45657</v>
          </cell>
          <cell r="T612">
            <v>115.7</v>
          </cell>
        </row>
        <row r="613">
          <cell r="B613">
            <v>2587</v>
          </cell>
          <cell r="C613" t="str">
            <v>FONDO DE EMPLEADOS F.E.R. SECTOR EDUCATIVO DEL TOLIMA; PENSIONADOS Y ENTIDADES PUBLICAS A NIVEL MUNICIPAL; DEPARTAMENTAL Y NACIONAL.</v>
          </cell>
          <cell r="D613" t="str">
            <v>FONDO FER</v>
          </cell>
          <cell r="E613" t="str">
            <v>890-707-070-0</v>
          </cell>
          <cell r="F613" t="str">
            <v>FONDOS DE EMPLEADOS</v>
          </cell>
          <cell r="G613">
            <v>3</v>
          </cell>
          <cell r="H613" t="str">
            <v>BASICA</v>
          </cell>
          <cell r="I613" t="str">
            <v>MYRIAM ROCIO ALVAREZ RAMIREZ</v>
          </cell>
          <cell r="L613" t="str">
            <v>ACTIVA</v>
          </cell>
          <cell r="M613" t="str">
            <v>TOLIMA</v>
          </cell>
          <cell r="N613" t="str">
            <v>IBAGUE</v>
          </cell>
          <cell r="O613">
            <v>45199</v>
          </cell>
          <cell r="P613" t="str">
            <v>NO</v>
          </cell>
          <cell r="Q613" t="str">
            <v>NO</v>
          </cell>
          <cell r="R613" t="str">
            <v>NO</v>
          </cell>
          <cell r="S613">
            <v>45657</v>
          </cell>
          <cell r="T613">
            <v>2837.23</v>
          </cell>
        </row>
        <row r="614">
          <cell r="B614">
            <v>2588</v>
          </cell>
          <cell r="C614" t="str">
            <v>FONDO DE EMPLEADOS DE LA FABRICA NACIONAL DE ALIMENTOS FONEFAN EN LIQUIDACION</v>
          </cell>
          <cell r="D614" t="str">
            <v>FONEFAN</v>
          </cell>
          <cell r="E614" t="str">
            <v>800-255-059-0</v>
          </cell>
          <cell r="F614" t="str">
            <v>FONDOS DE EMPLEADOS</v>
          </cell>
          <cell r="G614" t="str">
            <v>LIQUIDACION SEGÚN ARTICULO 31 DE LA LEY 1727 DEL 11 DE JULIO DE 2014</v>
          </cell>
          <cell r="H614" t="str">
            <v>LIQUIDACION SEGÚN ARTICULO 31 DE LA LEY 1727 DEL 11 DE JULIO DE 2014</v>
          </cell>
          <cell r="I614" t="str">
            <v>ULTIMO REPORTE 31/12/1998</v>
          </cell>
          <cell r="L614" t="str">
            <v>ACTIVA</v>
          </cell>
          <cell r="M614" t="str">
            <v>TOLIMA</v>
          </cell>
          <cell r="N614" t="str">
            <v>HONDA</v>
          </cell>
          <cell r="O614">
            <v>36160</v>
          </cell>
          <cell r="P614" t="str">
            <v>NO</v>
          </cell>
          <cell r="Q614" t="str">
            <v>NO</v>
          </cell>
          <cell r="R614" t="str">
            <v>NO</v>
          </cell>
          <cell r="S614">
            <v>36160</v>
          </cell>
        </row>
        <row r="615">
          <cell r="B615">
            <v>2590</v>
          </cell>
          <cell r="C615" t="str">
            <v>FONDO DE PROFESIONALES EMPLEADOS DE LA UNIVERSIDAD DEL TOLIMA</v>
          </cell>
          <cell r="D615" t="str">
            <v>FONPREUT</v>
          </cell>
          <cell r="E615" t="str">
            <v>890-704-303-8</v>
          </cell>
          <cell r="F615" t="str">
            <v>FONDOS DE EMPLEADOS</v>
          </cell>
          <cell r="G615">
            <v>3</v>
          </cell>
          <cell r="H615" t="str">
            <v>BASICA</v>
          </cell>
          <cell r="I615" t="str">
            <v>ARGENYS FLOREZ MATEUS</v>
          </cell>
          <cell r="L615" t="str">
            <v>ACTIVA</v>
          </cell>
          <cell r="M615" t="str">
            <v>TOLIMA</v>
          </cell>
          <cell r="N615" t="str">
            <v>IBAGUE</v>
          </cell>
          <cell r="O615">
            <v>45199</v>
          </cell>
          <cell r="P615" t="str">
            <v>NO</v>
          </cell>
          <cell r="Q615" t="str">
            <v>NO</v>
          </cell>
          <cell r="R615" t="str">
            <v>NO</v>
          </cell>
          <cell r="S615">
            <v>45657</v>
          </cell>
          <cell r="T615">
            <v>3692.53</v>
          </cell>
        </row>
        <row r="616">
          <cell r="B616">
            <v>2592</v>
          </cell>
          <cell r="C616" t="str">
            <v>FONDO DE EMPLEADOS DE EMBOTELLADORA DE BEBIDAS DEL TOLIMA S.A. EN LIQUIDACION</v>
          </cell>
          <cell r="D616" t="str">
            <v>FEINTOL</v>
          </cell>
          <cell r="E616" t="str">
            <v>890-706-082-4</v>
          </cell>
          <cell r="F616" t="str">
            <v>FONDOS DE EMPLEADOS</v>
          </cell>
          <cell r="G616" t="str">
            <v>LIQUIDACION SEGÚN ARTICULO 31 DE LA LEY 1727 DEL 11 DE JULIO DE 2014</v>
          </cell>
          <cell r="H616" t="str">
            <v>LIQUIDACION SEGÚN ARTICULO 31 DE LA LEY 1727 DEL 11 DE JULIO DE 2014</v>
          </cell>
          <cell r="I616" t="str">
            <v>ULTIMO REPORTE 31/12/1998</v>
          </cell>
          <cell r="L616" t="str">
            <v>ACTIVA</v>
          </cell>
          <cell r="M616" t="str">
            <v>TOLIMA</v>
          </cell>
          <cell r="N616" t="str">
            <v>MARIQUITA</v>
          </cell>
          <cell r="O616">
            <v>36160</v>
          </cell>
          <cell r="P616" t="str">
            <v>NO</v>
          </cell>
          <cell r="Q616" t="str">
            <v>NO</v>
          </cell>
          <cell r="R616" t="str">
            <v>NO</v>
          </cell>
          <cell r="S616">
            <v>36160</v>
          </cell>
        </row>
        <row r="617">
          <cell r="B617">
            <v>2593</v>
          </cell>
          <cell r="C617" t="str">
            <v>FONDO DE EMPLEADOS DEL INSTITUTO TECNICO INDUSTRIAL DEL GUAMO</v>
          </cell>
          <cell r="D617" t="str">
            <v>FONDEITI</v>
          </cell>
          <cell r="E617" t="str">
            <v>890-706-931-2</v>
          </cell>
          <cell r="F617" t="str">
            <v>FONDOS DE EMPLEADOS</v>
          </cell>
          <cell r="G617">
            <v>3</v>
          </cell>
          <cell r="H617" t="str">
            <v>BASICA</v>
          </cell>
          <cell r="I617" t="str">
            <v>ARGENYS FLOREZ MATEUS</v>
          </cell>
          <cell r="L617" t="str">
            <v>ACTIVA</v>
          </cell>
          <cell r="M617" t="str">
            <v>TOLIMA</v>
          </cell>
          <cell r="N617" t="str">
            <v>GUAMO</v>
          </cell>
          <cell r="O617">
            <v>45107</v>
          </cell>
          <cell r="P617" t="str">
            <v>NO</v>
          </cell>
          <cell r="Q617" t="str">
            <v>NO</v>
          </cell>
          <cell r="R617" t="str">
            <v>NO</v>
          </cell>
          <cell r="S617">
            <v>45657</v>
          </cell>
          <cell r="T617">
            <v>993.43</v>
          </cell>
        </row>
        <row r="618">
          <cell r="B618">
            <v>2595</v>
          </cell>
          <cell r="C618" t="str">
            <v>FONDO DE EMPLEADOS DE LA COOPERATIVA DE TRANSPORTES VELOTAX LTDA VELFONDO</v>
          </cell>
          <cell r="D618" t="str">
            <v>VELFONDO</v>
          </cell>
          <cell r="E618" t="str">
            <v>800-101-382-4</v>
          </cell>
          <cell r="F618" t="str">
            <v>FONDOS DE EMPLEADOS</v>
          </cell>
          <cell r="G618">
            <v>3</v>
          </cell>
          <cell r="H618" t="str">
            <v>BASICA</v>
          </cell>
          <cell r="I618" t="str">
            <v>MYRIAM ROCIO ALVAREZ RAMIREZ</v>
          </cell>
          <cell r="L618" t="str">
            <v>ACTIVA</v>
          </cell>
          <cell r="M618" t="str">
            <v>TOLIMA</v>
          </cell>
          <cell r="N618" t="str">
            <v>IBAGUE</v>
          </cell>
          <cell r="O618">
            <v>45107</v>
          </cell>
          <cell r="P618" t="str">
            <v>NO</v>
          </cell>
          <cell r="Q618" t="str">
            <v>NO</v>
          </cell>
          <cell r="R618" t="str">
            <v>NO</v>
          </cell>
          <cell r="S618">
            <v>45657</v>
          </cell>
          <cell r="T618">
            <v>430.43</v>
          </cell>
        </row>
        <row r="619">
          <cell r="B619">
            <v>2596</v>
          </cell>
          <cell r="C619" t="str">
            <v>FONDO DE EMPLEADOS AVÃAGEN COLOMBIA</v>
          </cell>
          <cell r="D619" t="str">
            <v>FONAVICOLA S.A</v>
          </cell>
          <cell r="E619" t="str">
            <v>860-015-943-6</v>
          </cell>
          <cell r="F619" t="str">
            <v>FONDOS DE EMPLEADOS</v>
          </cell>
          <cell r="G619">
            <v>3</v>
          </cell>
          <cell r="H619" t="str">
            <v>BASICA</v>
          </cell>
          <cell r="I619" t="str">
            <v>MARTHA NURY BELTRAN MISAS</v>
          </cell>
          <cell r="L619" t="str">
            <v>ACTIVA</v>
          </cell>
          <cell r="M619" t="str">
            <v>TOLIMA</v>
          </cell>
          <cell r="N619" t="str">
            <v>IBAGUE</v>
          </cell>
          <cell r="O619">
            <v>45199</v>
          </cell>
          <cell r="P619" t="str">
            <v>NO</v>
          </cell>
          <cell r="Q619" t="str">
            <v>NO</v>
          </cell>
          <cell r="R619" t="str">
            <v>NO</v>
          </cell>
          <cell r="S619">
            <v>45657</v>
          </cell>
          <cell r="T619">
            <v>3830.1</v>
          </cell>
        </row>
        <row r="620">
          <cell r="B620">
            <v>2597</v>
          </cell>
          <cell r="C620" t="str">
            <v>FONDO DE EMPLEADOS DE FELDESPATOS INDUSTRIALES DEL TOLIMA</v>
          </cell>
          <cell r="D620" t="str">
            <v>FONDEFIT</v>
          </cell>
          <cell r="E620" t="str">
            <v>809-001-200-6</v>
          </cell>
          <cell r="F620" t="str">
            <v>FONDOS DE EMPLEADOS</v>
          </cell>
          <cell r="G620" t="str">
            <v>SIN REPORTE</v>
          </cell>
          <cell r="H620" t="str">
            <v>SIN REPORTE</v>
          </cell>
          <cell r="I620" t="str">
            <v>ULTIMO REPORTE 31/12/2000</v>
          </cell>
          <cell r="L620" t="str">
            <v>#N/A</v>
          </cell>
          <cell r="M620" t="str">
            <v>TOLIMA</v>
          </cell>
          <cell r="N620" t="str">
            <v>IBAGUE</v>
          </cell>
          <cell r="O620">
            <v>36891</v>
          </cell>
          <cell r="P620" t="str">
            <v>NO</v>
          </cell>
          <cell r="Q620" t="str">
            <v>NO</v>
          </cell>
          <cell r="R620" t="str">
            <v>NO</v>
          </cell>
          <cell r="S620">
            <v>36891</v>
          </cell>
        </row>
        <row r="621">
          <cell r="B621">
            <v>2598</v>
          </cell>
          <cell r="C621" t="str">
            <v>FONDO DE EMPLEADOS DE COTOLTRAN</v>
          </cell>
          <cell r="D621" t="str">
            <v>FECOTOLTRAN</v>
          </cell>
          <cell r="E621" t="str">
            <v>800-250-631-1</v>
          </cell>
          <cell r="F621" t="str">
            <v>FONDOS DE EMPLEADOS</v>
          </cell>
          <cell r="G621" t="str">
            <v>SIN REPORTE</v>
          </cell>
          <cell r="H621" t="str">
            <v>SIN REPORTE</v>
          </cell>
          <cell r="I621" t="str">
            <v>ULTIMO REPORTE 31/12/2002</v>
          </cell>
          <cell r="L621" t="str">
            <v>#N/A</v>
          </cell>
          <cell r="M621" t="str">
            <v>TOLIMA</v>
          </cell>
          <cell r="N621" t="str">
            <v>IBAGUE</v>
          </cell>
          <cell r="O621">
            <v>37621</v>
          </cell>
          <cell r="P621" t="str">
            <v>NO</v>
          </cell>
          <cell r="Q621" t="str">
            <v>NO</v>
          </cell>
          <cell r="R621" t="str">
            <v>NO</v>
          </cell>
          <cell r="S621">
            <v>37621</v>
          </cell>
        </row>
        <row r="622">
          <cell r="B622">
            <v>2599</v>
          </cell>
          <cell r="C622" t="str">
            <v>FONDO DE EMPLEADOS DE LA FABRICA DE LICORES DEL TOLIMA</v>
          </cell>
          <cell r="D622" t="str">
            <v>FONEFALITOL</v>
          </cell>
          <cell r="E622" t="str">
            <v>890-706-660-1</v>
          </cell>
          <cell r="F622" t="str">
            <v>FONDOS DE EMPLEADOS</v>
          </cell>
          <cell r="G622">
            <v>3</v>
          </cell>
          <cell r="H622" t="str">
            <v>BASICA</v>
          </cell>
          <cell r="I622" t="str">
            <v>ULTIMO REPORTE 30/06/2021</v>
          </cell>
          <cell r="L622" t="str">
            <v>ACTIVA</v>
          </cell>
          <cell r="M622" t="str">
            <v>TOLIMA</v>
          </cell>
          <cell r="N622" t="str">
            <v>IBAGUE</v>
          </cell>
          <cell r="O622">
            <v>44377</v>
          </cell>
          <cell r="P622" t="str">
            <v>NO</v>
          </cell>
          <cell r="Q622" t="str">
            <v>NO</v>
          </cell>
          <cell r="R622" t="str">
            <v>NO</v>
          </cell>
          <cell r="S622">
            <v>44377</v>
          </cell>
          <cell r="T622">
            <v>237.19</v>
          </cell>
        </row>
        <row r="623">
          <cell r="B623">
            <v>2601</v>
          </cell>
          <cell r="C623" t="str">
            <v>FONDO DE EMPLEADOS DE GASES DE LA GUAJIRA</v>
          </cell>
          <cell r="D623" t="str">
            <v>FONDE GASES</v>
          </cell>
          <cell r="E623" t="str">
            <v>800-230-004-8</v>
          </cell>
          <cell r="F623" t="str">
            <v>FONDOS DE EMPLEADOS</v>
          </cell>
          <cell r="G623">
            <v>3</v>
          </cell>
          <cell r="H623" t="str">
            <v>BASICA</v>
          </cell>
          <cell r="I623" t="str">
            <v>ARGENYS FLOREZ MATEUS</v>
          </cell>
          <cell r="L623" t="str">
            <v>ACTIVA</v>
          </cell>
          <cell r="M623" t="str">
            <v>LA GUAJIRA</v>
          </cell>
          <cell r="N623" t="str">
            <v>RIOHACHA</v>
          </cell>
          <cell r="O623">
            <v>45199</v>
          </cell>
          <cell r="P623" t="str">
            <v>NO</v>
          </cell>
          <cell r="Q623" t="str">
            <v>NO</v>
          </cell>
          <cell r="R623" t="str">
            <v>NO</v>
          </cell>
          <cell r="S623">
            <v>45657</v>
          </cell>
          <cell r="T623">
            <v>3712.51</v>
          </cell>
        </row>
        <row r="624">
          <cell r="B624">
            <v>2609</v>
          </cell>
          <cell r="C624" t="str">
            <v>FONDO DE EMPLEADOS DE COFEMA LTDA.</v>
          </cell>
          <cell r="D624" t="str">
            <v>COOMULTIGASTHOL</v>
          </cell>
          <cell r="E624" t="str">
            <v>800-213-375-3</v>
          </cell>
          <cell r="F624" t="str">
            <v>FONDOS DE EMPLEADOS</v>
          </cell>
          <cell r="G624" t="str">
            <v>SIN REPORTE</v>
          </cell>
          <cell r="H624" t="str">
            <v>SIN REPORTE</v>
          </cell>
          <cell r="I624" t="str">
            <v>ULTIMO REPORTE 31/12/1998</v>
          </cell>
          <cell r="L624" t="str">
            <v>#N/A</v>
          </cell>
          <cell r="M624" t="str">
            <v>CAQUETA</v>
          </cell>
          <cell r="N624" t="str">
            <v>FLORENCIA</v>
          </cell>
          <cell r="O624">
            <v>36160</v>
          </cell>
          <cell r="P624" t="str">
            <v>NO</v>
          </cell>
          <cell r="Q624" t="str">
            <v>NO</v>
          </cell>
          <cell r="R624" t="str">
            <v>NO</v>
          </cell>
          <cell r="S624">
            <v>36160</v>
          </cell>
        </row>
        <row r="625">
          <cell r="B625">
            <v>2616</v>
          </cell>
          <cell r="C625" t="str">
            <v>FONDO DE EMPLEADOS DEL SECTOR EDUCATIVO DEL SUR DEL CESAR FESESUC</v>
          </cell>
          <cell r="D625" t="str">
            <v>FESESUC</v>
          </cell>
          <cell r="E625" t="str">
            <v>800-071-836-6</v>
          </cell>
          <cell r="F625" t="str">
            <v>FONDOS DE EMPLEADOS</v>
          </cell>
          <cell r="G625">
            <v>3</v>
          </cell>
          <cell r="H625" t="str">
            <v>BASICA</v>
          </cell>
          <cell r="I625" t="str">
            <v>MYRIAM ROCIO ALVAREZ RAMIREZ</v>
          </cell>
          <cell r="L625" t="str">
            <v>ACTIVA</v>
          </cell>
          <cell r="M625" t="str">
            <v>CESAR</v>
          </cell>
          <cell r="N625" t="str">
            <v>RIO DE ORO</v>
          </cell>
          <cell r="O625">
            <v>45199</v>
          </cell>
          <cell r="P625" t="str">
            <v>NO</v>
          </cell>
          <cell r="Q625" t="str">
            <v>NO</v>
          </cell>
          <cell r="R625" t="str">
            <v>NO</v>
          </cell>
          <cell r="S625">
            <v>45657</v>
          </cell>
          <cell r="T625">
            <v>2658.19</v>
          </cell>
        </row>
        <row r="626">
          <cell r="B626">
            <v>2618</v>
          </cell>
          <cell r="C626" t="str">
            <v>FONDO DE EMPLEADOS DE DRUMMOND</v>
          </cell>
          <cell r="D626" t="str">
            <v>FONDRUMMOND</v>
          </cell>
          <cell r="E626" t="str">
            <v>824-000-609-4</v>
          </cell>
          <cell r="F626" t="str">
            <v>FONDOS DE EMPLEADOS</v>
          </cell>
          <cell r="G626">
            <v>1</v>
          </cell>
          <cell r="H626" t="str">
            <v>PLENA</v>
          </cell>
          <cell r="I626" t="str">
            <v>DORIS SOFIA DIAZ SOLANO</v>
          </cell>
          <cell r="J626" t="str">
            <v>JOSE LUIS LOPEZ RIVERA</v>
          </cell>
          <cell r="K626" t="str">
            <v>ABRIL</v>
          </cell>
          <cell r="L626" t="str">
            <v>ACTIVA</v>
          </cell>
          <cell r="M626" t="str">
            <v>CESAR</v>
          </cell>
          <cell r="N626" t="str">
            <v>VALLEDUPAR</v>
          </cell>
          <cell r="O626">
            <v>45199</v>
          </cell>
          <cell r="P626" t="str">
            <v>SI</v>
          </cell>
          <cell r="Q626" t="str">
            <v>NO</v>
          </cell>
          <cell r="R626" t="str">
            <v>SI</v>
          </cell>
          <cell r="S626">
            <v>45657</v>
          </cell>
          <cell r="T626">
            <v>19987.080000000002</v>
          </cell>
        </row>
        <row r="627">
          <cell r="B627">
            <v>2625</v>
          </cell>
          <cell r="C627" t="str">
            <v>FONDO DE EMPLEADOS DE CEMENTOS ARGOS PLANTA TOLUVIEJO</v>
          </cell>
          <cell r="D627" t="str">
            <v>FEDECATOL</v>
          </cell>
          <cell r="E627" t="str">
            <v>800-143-566-2</v>
          </cell>
          <cell r="F627" t="str">
            <v>FONDOS DE EMPLEADOS</v>
          </cell>
          <cell r="G627">
            <v>3</v>
          </cell>
          <cell r="H627" t="str">
            <v>BASICA</v>
          </cell>
          <cell r="I627" t="str">
            <v>ARGENYS FLOREZ MATEUS</v>
          </cell>
          <cell r="L627" t="str">
            <v>ACTIVA</v>
          </cell>
          <cell r="M627" t="str">
            <v>SUCRE</v>
          </cell>
          <cell r="N627" t="str">
            <v>SINCELEJO</v>
          </cell>
          <cell r="O627">
            <v>45199</v>
          </cell>
          <cell r="P627" t="str">
            <v>NO</v>
          </cell>
          <cell r="Q627" t="str">
            <v>NO</v>
          </cell>
          <cell r="R627" t="str">
            <v>NO</v>
          </cell>
          <cell r="S627">
            <v>45657</v>
          </cell>
          <cell r="T627">
            <v>2535.5</v>
          </cell>
        </row>
        <row r="628">
          <cell r="B628">
            <v>2629</v>
          </cell>
          <cell r="C628" t="str">
            <v>FONDO DE EMPLEADOS DE LAS EMPRESAS (ARME S.A - ARMETALES S.A. - ARMOTOR S.A)</v>
          </cell>
          <cell r="D628" t="str">
            <v>FONDARME</v>
          </cell>
          <cell r="E628" t="str">
            <v>890-806-758-3</v>
          </cell>
          <cell r="F628" t="str">
            <v>FONDOS DE EMPLEADOS</v>
          </cell>
          <cell r="G628">
            <v>3</v>
          </cell>
          <cell r="H628" t="str">
            <v>BASICA</v>
          </cell>
          <cell r="I628" t="str">
            <v>ARGENYS FLOREZ MATEUS</v>
          </cell>
          <cell r="L628" t="str">
            <v>ACTIVA</v>
          </cell>
          <cell r="M628" t="str">
            <v>CALDAS</v>
          </cell>
          <cell r="N628" t="str">
            <v>MANIZALES</v>
          </cell>
          <cell r="O628">
            <v>45199</v>
          </cell>
          <cell r="P628" t="str">
            <v>NO</v>
          </cell>
          <cell r="Q628" t="str">
            <v>NO</v>
          </cell>
          <cell r="R628" t="str">
            <v>NO</v>
          </cell>
          <cell r="S628">
            <v>45657</v>
          </cell>
          <cell r="T628">
            <v>992.84</v>
          </cell>
        </row>
        <row r="629">
          <cell r="B629">
            <v>2631</v>
          </cell>
          <cell r="C629" t="str">
            <v>FONDO DE EMPLEADOS PROFESIONALES DE LA CHEC</v>
          </cell>
          <cell r="D629" t="str">
            <v>FEMPROCHEC</v>
          </cell>
          <cell r="E629" t="str">
            <v>810-001-695-1</v>
          </cell>
          <cell r="F629" t="str">
            <v>FONDOS DE EMPLEADOS</v>
          </cell>
          <cell r="G629">
            <v>3</v>
          </cell>
          <cell r="H629" t="str">
            <v>BASICA</v>
          </cell>
          <cell r="I629" t="str">
            <v>ARGENYS FLOREZ MATEUS</v>
          </cell>
          <cell r="L629" t="str">
            <v>ACTIVA</v>
          </cell>
          <cell r="M629" t="str">
            <v>CALDAS</v>
          </cell>
          <cell r="N629" t="str">
            <v>MANIZALES</v>
          </cell>
          <cell r="O629">
            <v>45199</v>
          </cell>
          <cell r="P629" t="str">
            <v>NO</v>
          </cell>
          <cell r="Q629" t="str">
            <v>NO</v>
          </cell>
          <cell r="R629" t="str">
            <v>NO</v>
          </cell>
          <cell r="S629">
            <v>45657</v>
          </cell>
          <cell r="T629">
            <v>1552.99</v>
          </cell>
        </row>
        <row r="630">
          <cell r="B630">
            <v>2632</v>
          </cell>
          <cell r="C630" t="str">
            <v>FONDO DE EMPLEADOS DE LA UNIVERSIDAD CATOLICA DE MANIZALES EN LIQUIDACION</v>
          </cell>
          <cell r="D630" t="str">
            <v>FECUCAM</v>
          </cell>
          <cell r="E630" t="str">
            <v>890-806-917-8</v>
          </cell>
          <cell r="F630" t="str">
            <v>FONDOS DE EMPLEADOS</v>
          </cell>
          <cell r="G630" t="str">
            <v>LIQUIDACION</v>
          </cell>
          <cell r="H630" t="str">
            <v>LIQUIDACION</v>
          </cell>
          <cell r="I630" t="str">
            <v>LIQUIDACION</v>
          </cell>
          <cell r="L630" t="str">
            <v>ACTIVA</v>
          </cell>
          <cell r="M630" t="str">
            <v>CALDAS</v>
          </cell>
          <cell r="N630" t="str">
            <v>MANIZALES</v>
          </cell>
          <cell r="O630">
            <v>45199</v>
          </cell>
          <cell r="P630" t="str">
            <v>NO</v>
          </cell>
          <cell r="Q630" t="str">
            <v>NO</v>
          </cell>
          <cell r="R630" t="str">
            <v>NO</v>
          </cell>
          <cell r="S630">
            <v>45657</v>
          </cell>
          <cell r="T630">
            <v>15.51</v>
          </cell>
        </row>
        <row r="631">
          <cell r="B631">
            <v>2633</v>
          </cell>
          <cell r="C631" t="str">
            <v>FONDO DE EMPLEADOS DE CENTROS EDUCATIVOS OFICIALES. SIGLA FECEO EN LIQUIDACION</v>
          </cell>
          <cell r="D631" t="str">
            <v>FECEO</v>
          </cell>
          <cell r="E631" t="str">
            <v>800-004-247-2</v>
          </cell>
          <cell r="F631" t="str">
            <v>FONDOS DE EMPLEADOS</v>
          </cell>
          <cell r="G631" t="str">
            <v>LIQUIDACION SEGÚN ARTICULO 31 DE LA LEY 1727 DEL 11 DE JULIO DE 2014</v>
          </cell>
          <cell r="H631" t="str">
            <v>LIQUIDACION SEGÚN ARTICULO 31 DE LA LEY 1727 DEL 11 DE JULIO DE 2014</v>
          </cell>
          <cell r="I631" t="str">
            <v>ULTIMO REPORTE 31/12/2014</v>
          </cell>
          <cell r="L631" t="str">
            <v>ACTIVA</v>
          </cell>
          <cell r="M631" t="str">
            <v>CALDAS</v>
          </cell>
          <cell r="N631" t="str">
            <v>MANIZALES</v>
          </cell>
          <cell r="O631">
            <v>42004</v>
          </cell>
          <cell r="P631" t="str">
            <v>NO</v>
          </cell>
          <cell r="Q631" t="str">
            <v>NO</v>
          </cell>
          <cell r="R631" t="str">
            <v>NO</v>
          </cell>
          <cell r="S631">
            <v>42004</v>
          </cell>
        </row>
        <row r="632">
          <cell r="B632">
            <v>2637</v>
          </cell>
          <cell r="C632" t="str">
            <v>FONDO DE EMPLEADOS DE HADA S.A SIGLA FONHADA</v>
          </cell>
          <cell r="D632" t="str">
            <v>FEHADA</v>
          </cell>
          <cell r="E632" t="str">
            <v>890-803-047-1</v>
          </cell>
          <cell r="F632" t="str">
            <v>FONDOS DE EMPLEADOS</v>
          </cell>
          <cell r="G632">
            <v>3</v>
          </cell>
          <cell r="H632" t="str">
            <v>BASICA</v>
          </cell>
          <cell r="I632" t="str">
            <v>ARGENYS FLOREZ MATEUS</v>
          </cell>
          <cell r="L632" t="str">
            <v>ACTIVA</v>
          </cell>
          <cell r="M632" t="str">
            <v>CALDAS</v>
          </cell>
          <cell r="N632" t="str">
            <v>MANIZALES</v>
          </cell>
          <cell r="O632">
            <v>45199</v>
          </cell>
          <cell r="P632" t="str">
            <v>NO</v>
          </cell>
          <cell r="Q632" t="str">
            <v>NO</v>
          </cell>
          <cell r="R632" t="str">
            <v>NO</v>
          </cell>
          <cell r="S632">
            <v>45657</v>
          </cell>
          <cell r="T632">
            <v>1568.75</v>
          </cell>
        </row>
        <row r="633">
          <cell r="B633">
            <v>2640</v>
          </cell>
          <cell r="C633" t="str">
            <v>FONDO DE EMPLEADOS DE LA INDUSTRIA LICORERA DE CALDAS</v>
          </cell>
          <cell r="D633" t="str">
            <v>FONDELIC</v>
          </cell>
          <cell r="E633" t="str">
            <v>890-805-656-6</v>
          </cell>
          <cell r="F633" t="str">
            <v>FONDOS DE EMPLEADOS</v>
          </cell>
          <cell r="G633">
            <v>3</v>
          </cell>
          <cell r="H633" t="str">
            <v>BASICA</v>
          </cell>
          <cell r="I633" t="str">
            <v>ARGENYS FLOREZ MATEUS</v>
          </cell>
          <cell r="L633" t="str">
            <v>ACTIVA</v>
          </cell>
          <cell r="M633" t="str">
            <v>CALDAS</v>
          </cell>
          <cell r="N633" t="str">
            <v>MANIZALES</v>
          </cell>
          <cell r="O633">
            <v>45199</v>
          </cell>
          <cell r="P633" t="str">
            <v>NO</v>
          </cell>
          <cell r="Q633" t="str">
            <v>NO</v>
          </cell>
          <cell r="R633" t="str">
            <v>NO</v>
          </cell>
          <cell r="S633">
            <v>45657</v>
          </cell>
          <cell r="T633">
            <v>3334.93</v>
          </cell>
        </row>
        <row r="634">
          <cell r="B634">
            <v>2642</v>
          </cell>
          <cell r="C634" t="str">
            <v>FONDO DE EMPLEADOS LUKER</v>
          </cell>
          <cell r="D634" t="str">
            <v>FEMLUKER</v>
          </cell>
          <cell r="E634" t="str">
            <v>800-036-938-0</v>
          </cell>
          <cell r="F634" t="str">
            <v>FONDOS DE EMPLEADOS</v>
          </cell>
          <cell r="G634">
            <v>2</v>
          </cell>
          <cell r="H634" t="str">
            <v>INTERMEDIA</v>
          </cell>
          <cell r="I634" t="str">
            <v>DORIS SOFIA DIAZ SOLANO</v>
          </cell>
          <cell r="L634" t="str">
            <v>ACTIVA</v>
          </cell>
          <cell r="M634" t="str">
            <v>CALDAS</v>
          </cell>
          <cell r="N634" t="str">
            <v>MANIZALES</v>
          </cell>
          <cell r="O634">
            <v>45199</v>
          </cell>
          <cell r="P634" t="str">
            <v>NO</v>
          </cell>
          <cell r="Q634" t="str">
            <v>NO</v>
          </cell>
          <cell r="R634" t="str">
            <v>NO</v>
          </cell>
          <cell r="S634">
            <v>45657</v>
          </cell>
          <cell r="T634">
            <v>8048.57</v>
          </cell>
        </row>
        <row r="635">
          <cell r="B635">
            <v>2644</v>
          </cell>
          <cell r="C635" t="str">
            <v>FONDO DE EMPLEADOS CONTRANAL CALDAS SIGLA FECONCAL</v>
          </cell>
          <cell r="D635" t="str">
            <v>FECONCAL</v>
          </cell>
          <cell r="E635" t="str">
            <v>800-106-859-8</v>
          </cell>
          <cell r="F635" t="str">
            <v>FONDOS DE EMPLEADOS</v>
          </cell>
          <cell r="G635">
            <v>3</v>
          </cell>
          <cell r="H635" t="str">
            <v>BASICA</v>
          </cell>
          <cell r="I635" t="str">
            <v>MARTHA NURY BELTRAN MISAS</v>
          </cell>
          <cell r="L635" t="str">
            <v>ACTIVA</v>
          </cell>
          <cell r="M635" t="str">
            <v>CALDAS</v>
          </cell>
          <cell r="N635" t="str">
            <v>MANIZALES</v>
          </cell>
          <cell r="O635">
            <v>45107</v>
          </cell>
          <cell r="P635" t="str">
            <v>NO</v>
          </cell>
          <cell r="Q635" t="str">
            <v>NO</v>
          </cell>
          <cell r="R635" t="str">
            <v>NO</v>
          </cell>
          <cell r="S635">
            <v>45657</v>
          </cell>
          <cell r="T635">
            <v>370.39</v>
          </cell>
        </row>
        <row r="636">
          <cell r="B636">
            <v>2647</v>
          </cell>
          <cell r="C636" t="str">
            <v>FONDO DE EMPLEADOS DE LA CORPORACION AUTONOMA REGIONAL DE CALDAS- CORPOCALDAS . SIGLA FONCORPOCALDAS</v>
          </cell>
          <cell r="D636" t="str">
            <v>FONCORPOCALDAS</v>
          </cell>
          <cell r="E636" t="str">
            <v>890-805-095-4</v>
          </cell>
          <cell r="F636" t="str">
            <v>FONDOS DE EMPLEADOS</v>
          </cell>
          <cell r="G636">
            <v>3</v>
          </cell>
          <cell r="H636" t="str">
            <v>BASICA</v>
          </cell>
          <cell r="I636" t="str">
            <v>MYRIAM ROCIO ALVAREZ RAMIREZ</v>
          </cell>
          <cell r="L636" t="str">
            <v>ACTIVA</v>
          </cell>
          <cell r="M636" t="str">
            <v>CALDAS</v>
          </cell>
          <cell r="N636" t="str">
            <v>MANIZALES</v>
          </cell>
          <cell r="O636">
            <v>45199</v>
          </cell>
          <cell r="P636" t="str">
            <v>NO</v>
          </cell>
          <cell r="Q636" t="str">
            <v>NO</v>
          </cell>
          <cell r="R636" t="str">
            <v>NO</v>
          </cell>
          <cell r="S636">
            <v>45657</v>
          </cell>
          <cell r="T636">
            <v>558.87</v>
          </cell>
        </row>
        <row r="637">
          <cell r="B637">
            <v>2648</v>
          </cell>
          <cell r="C637" t="str">
            <v>FONDO DE EMPLEADOS DEL FONDO GANADERO DE CALDAS S.A. SIGLA FONEFOGAN</v>
          </cell>
          <cell r="D637" t="str">
            <v>FONEFOGAN</v>
          </cell>
          <cell r="E637" t="str">
            <v>890-807-471-1</v>
          </cell>
          <cell r="F637" t="str">
            <v>FONDOS DE EMPLEADOS</v>
          </cell>
          <cell r="G637">
            <v>3</v>
          </cell>
          <cell r="H637" t="str">
            <v>BASICA</v>
          </cell>
          <cell r="I637" t="str">
            <v>ULTIMO REPORTE 30/06/2021</v>
          </cell>
          <cell r="L637" t="str">
            <v>ACTIVA</v>
          </cell>
          <cell r="M637" t="str">
            <v>CALDAS</v>
          </cell>
          <cell r="N637" t="str">
            <v>MANIZALES</v>
          </cell>
          <cell r="O637">
            <v>44377</v>
          </cell>
          <cell r="P637" t="str">
            <v>NO</v>
          </cell>
          <cell r="Q637" t="str">
            <v>NO</v>
          </cell>
          <cell r="R637" t="str">
            <v>NO</v>
          </cell>
          <cell r="S637">
            <v>44377</v>
          </cell>
          <cell r="T637">
            <v>1181.75</v>
          </cell>
        </row>
        <row r="638">
          <cell r="B638">
            <v>2653</v>
          </cell>
          <cell r="C638" t="str">
            <v>FONDO DE EMPLEADOS DE LA EMPRESA METROPOLITANA DE ASEO - EMAS EN LIQUIDACION</v>
          </cell>
          <cell r="D638" t="str">
            <v>FEMAS</v>
          </cell>
          <cell r="E638" t="str">
            <v>810-000-909-8</v>
          </cell>
          <cell r="F638" t="str">
            <v>FONDOS DE EMPLEADOS</v>
          </cell>
          <cell r="G638" t="str">
            <v>LIQUIDACION</v>
          </cell>
          <cell r="H638" t="str">
            <v>LIQUIDACION</v>
          </cell>
          <cell r="I638" t="str">
            <v>LIQUIDACION</v>
          </cell>
          <cell r="L638" t="str">
            <v>ACTIVA</v>
          </cell>
          <cell r="M638" t="str">
            <v>CALDAS</v>
          </cell>
          <cell r="N638" t="str">
            <v>MANIZALES</v>
          </cell>
          <cell r="O638">
            <v>44926</v>
          </cell>
          <cell r="P638" t="str">
            <v>NO</v>
          </cell>
          <cell r="Q638" t="str">
            <v>NO</v>
          </cell>
          <cell r="R638" t="str">
            <v>NO</v>
          </cell>
          <cell r="S638">
            <v>45657</v>
          </cell>
          <cell r="T638">
            <v>82.45</v>
          </cell>
        </row>
        <row r="639">
          <cell r="B639">
            <v>2654</v>
          </cell>
          <cell r="C639" t="str">
            <v>FONDO DE EMPLEADOS DE HERRAGRO</v>
          </cell>
          <cell r="D639" t="str">
            <v>FONDHERRAGRO</v>
          </cell>
          <cell r="E639" t="str">
            <v>890-803-899-1</v>
          </cell>
          <cell r="F639" t="str">
            <v>FONDOS DE EMPLEADOS</v>
          </cell>
          <cell r="G639">
            <v>3</v>
          </cell>
          <cell r="H639" t="str">
            <v>BASICA</v>
          </cell>
          <cell r="I639" t="str">
            <v>ARGENYS FLOREZ MATEUS</v>
          </cell>
          <cell r="L639" t="str">
            <v>ACTIVA</v>
          </cell>
          <cell r="M639" t="str">
            <v>CALDAS</v>
          </cell>
          <cell r="N639" t="str">
            <v>MANIZALES</v>
          </cell>
          <cell r="O639">
            <v>45107</v>
          </cell>
          <cell r="P639" t="str">
            <v>NO</v>
          </cell>
          <cell r="Q639" t="str">
            <v>NO</v>
          </cell>
          <cell r="R639" t="str">
            <v>NO</v>
          </cell>
          <cell r="S639">
            <v>45657</v>
          </cell>
          <cell r="T639">
            <v>909.85</v>
          </cell>
        </row>
        <row r="640">
          <cell r="B640">
            <v>2656</v>
          </cell>
          <cell r="C640" t="str">
            <v>FONDO DE EMPLEADOS DE M Y R COMPANIA</v>
          </cell>
          <cell r="E640" t="str">
            <v>810-000-688-5</v>
          </cell>
          <cell r="F640" t="str">
            <v>FONDOS DE EMPLEADOS</v>
          </cell>
          <cell r="G640" t="str">
            <v>SIN REPORTE</v>
          </cell>
          <cell r="H640" t="str">
            <v>SIN REPORTE</v>
          </cell>
          <cell r="I640" t="str">
            <v>ULTIMO REPORTE 31/12/2008</v>
          </cell>
          <cell r="L640" t="str">
            <v>#N/A</v>
          </cell>
          <cell r="M640" t="str">
            <v>CALDAS</v>
          </cell>
          <cell r="N640" t="str">
            <v>MANIZALES</v>
          </cell>
          <cell r="O640">
            <v>39813</v>
          </cell>
          <cell r="P640" t="str">
            <v>NO</v>
          </cell>
          <cell r="Q640" t="str">
            <v>NO</v>
          </cell>
          <cell r="R640" t="str">
            <v>NO</v>
          </cell>
          <cell r="S640">
            <v>39813</v>
          </cell>
        </row>
        <row r="641">
          <cell r="B641">
            <v>2657</v>
          </cell>
          <cell r="C641" t="str">
            <v>FONDO DE EMPLEADOS FEMPROZA</v>
          </cell>
          <cell r="D641" t="str">
            <v>FEMPROZA</v>
          </cell>
          <cell r="E641" t="str">
            <v>800-158-733-1</v>
          </cell>
          <cell r="F641" t="str">
            <v>FONDOS DE EMPLEADOS</v>
          </cell>
          <cell r="G641" t="str">
            <v>SIN REPORTE</v>
          </cell>
          <cell r="H641" t="str">
            <v>SIN REPORTE</v>
          </cell>
          <cell r="I641" t="str">
            <v>ULTIMO REPORTE 31/12/2003</v>
          </cell>
          <cell r="L641" t="str">
            <v>#N/A</v>
          </cell>
          <cell r="M641" t="str">
            <v>CALDAS</v>
          </cell>
          <cell r="N641" t="str">
            <v>MANIZALES</v>
          </cell>
          <cell r="O641">
            <v>37986</v>
          </cell>
          <cell r="P641" t="str">
            <v>NO</v>
          </cell>
          <cell r="Q641" t="str">
            <v>NO</v>
          </cell>
          <cell r="R641" t="str">
            <v>NO</v>
          </cell>
          <cell r="S641">
            <v>37986</v>
          </cell>
        </row>
        <row r="642">
          <cell r="B642">
            <v>2659</v>
          </cell>
          <cell r="C642" t="str">
            <v>FONDO DE EMPLEADOS DE LA FABRICA DE CAFE LIOFILIZADO</v>
          </cell>
          <cell r="D642" t="str">
            <v>FONFABRICAFE</v>
          </cell>
          <cell r="E642" t="str">
            <v>890-802-275-1</v>
          </cell>
          <cell r="F642" t="str">
            <v>FONDOS DE EMPLEADOS</v>
          </cell>
          <cell r="G642">
            <v>2</v>
          </cell>
          <cell r="H642" t="str">
            <v>PLENA</v>
          </cell>
          <cell r="I642" t="str">
            <v>MYRIAM ROCIO ALVAREZ RAMIREZ</v>
          </cell>
          <cell r="J642" t="str">
            <v>SILENA LUZ PAZ MACHACON</v>
          </cell>
          <cell r="K642" t="str">
            <v>MAYO</v>
          </cell>
          <cell r="L642" t="str">
            <v>ACTIVA</v>
          </cell>
          <cell r="M642" t="str">
            <v>CALDAS</v>
          </cell>
          <cell r="N642" t="str">
            <v>CHINCHINA</v>
          </cell>
          <cell r="O642">
            <v>45199</v>
          </cell>
          <cell r="P642" t="str">
            <v>SI</v>
          </cell>
          <cell r="Q642" t="str">
            <v>NO</v>
          </cell>
          <cell r="R642" t="str">
            <v>SI</v>
          </cell>
          <cell r="S642">
            <v>45657</v>
          </cell>
          <cell r="T642">
            <v>19574.3</v>
          </cell>
        </row>
        <row r="643">
          <cell r="B643">
            <v>2663</v>
          </cell>
          <cell r="C643" t="str">
            <v>FONDO DE EMPLEADOS DE CENICAFE</v>
          </cell>
          <cell r="D643" t="str">
            <v>FODEC</v>
          </cell>
          <cell r="E643" t="str">
            <v>810-000-402-6</v>
          </cell>
          <cell r="F643" t="str">
            <v>FONDOS DE EMPLEADOS</v>
          </cell>
          <cell r="G643">
            <v>3</v>
          </cell>
          <cell r="H643" t="str">
            <v>BASICA</v>
          </cell>
          <cell r="I643" t="str">
            <v>ARGENYS FLOREZ MATEUS</v>
          </cell>
          <cell r="L643" t="str">
            <v>ACTIVA</v>
          </cell>
          <cell r="M643" t="str">
            <v>CALDAS</v>
          </cell>
          <cell r="N643" t="str">
            <v>MANIZALES</v>
          </cell>
          <cell r="O643">
            <v>45107</v>
          </cell>
          <cell r="P643" t="str">
            <v>NO</v>
          </cell>
          <cell r="Q643" t="str">
            <v>NO</v>
          </cell>
          <cell r="R643" t="str">
            <v>NO</v>
          </cell>
          <cell r="S643">
            <v>45657</v>
          </cell>
          <cell r="T643">
            <v>1146.56</v>
          </cell>
        </row>
        <row r="644">
          <cell r="B644">
            <v>2664</v>
          </cell>
          <cell r="C644" t="str">
            <v>FONDO DE EMPLEADOS DE LA FISCALIA GENERAL DE LA NACION 'FONDEFIS</v>
          </cell>
          <cell r="D644" t="str">
            <v>FONDEFIS</v>
          </cell>
          <cell r="E644" t="str">
            <v>800-251-606-1</v>
          </cell>
          <cell r="F644" t="str">
            <v>FONDOS DE EMPLEADOS</v>
          </cell>
          <cell r="G644">
            <v>2</v>
          </cell>
          <cell r="H644" t="str">
            <v>PLENA</v>
          </cell>
          <cell r="I644" t="str">
            <v>MARTHA NURY BELTRAN MISAS</v>
          </cell>
          <cell r="J644" t="str">
            <v>JIMMY GONZALEZ VILLALOBOS</v>
          </cell>
          <cell r="K644" t="str">
            <v>ABRIL</v>
          </cell>
          <cell r="L644" t="str">
            <v>ACTIVA</v>
          </cell>
          <cell r="M644" t="str">
            <v>SANTANDER</v>
          </cell>
          <cell r="N644" t="str">
            <v>AGUADA</v>
          </cell>
          <cell r="O644">
            <v>45199</v>
          </cell>
          <cell r="P644" t="str">
            <v>SI</v>
          </cell>
          <cell r="Q644" t="str">
            <v>NO</v>
          </cell>
          <cell r="R644" t="str">
            <v>SI</v>
          </cell>
          <cell r="S644">
            <v>45657</v>
          </cell>
          <cell r="T644">
            <v>23192.42</v>
          </cell>
        </row>
        <row r="645">
          <cell r="B645">
            <v>2666</v>
          </cell>
          <cell r="C645" t="str">
            <v>FONDO DE EMPLEADOS DE AGUAS DE MANIZALES SIGLA FEAM</v>
          </cell>
          <cell r="D645" t="str">
            <v>FEAM</v>
          </cell>
          <cell r="E645" t="str">
            <v>810-001-657-1</v>
          </cell>
          <cell r="F645" t="str">
            <v>FONDOS DE EMPLEADOS</v>
          </cell>
          <cell r="G645">
            <v>3</v>
          </cell>
          <cell r="H645" t="str">
            <v>BASICA</v>
          </cell>
          <cell r="I645" t="str">
            <v>ARGENYS FLOREZ MATEUS</v>
          </cell>
          <cell r="L645" t="str">
            <v>ACTIVA</v>
          </cell>
          <cell r="M645" t="str">
            <v>CALDAS</v>
          </cell>
          <cell r="N645" t="str">
            <v>MANIZALES</v>
          </cell>
          <cell r="O645">
            <v>45199</v>
          </cell>
          <cell r="P645" t="str">
            <v>NO</v>
          </cell>
          <cell r="Q645" t="str">
            <v>NO</v>
          </cell>
          <cell r="R645" t="str">
            <v>NO</v>
          </cell>
          <cell r="S645">
            <v>45657</v>
          </cell>
          <cell r="T645">
            <v>1471.74</v>
          </cell>
        </row>
        <row r="646">
          <cell r="B646">
            <v>2667</v>
          </cell>
          <cell r="C646" t="str">
            <v>FONDO DE EMPLEADOS DEL INSTITUTO UNIVERSITARIO DE CALDAS SIGLA FINSUCAL</v>
          </cell>
          <cell r="D646" t="str">
            <v>FINSUCAL</v>
          </cell>
          <cell r="E646" t="str">
            <v>800-163-986-8</v>
          </cell>
          <cell r="F646" t="str">
            <v>FONDOS DE EMPLEADOS</v>
          </cell>
          <cell r="G646">
            <v>3</v>
          </cell>
          <cell r="H646" t="str">
            <v>BASICA</v>
          </cell>
          <cell r="I646" t="str">
            <v>ARGENYS FLOREZ MATEUS</v>
          </cell>
          <cell r="L646" t="str">
            <v>ACTIVA</v>
          </cell>
          <cell r="M646" t="str">
            <v>CALDAS</v>
          </cell>
          <cell r="N646" t="str">
            <v>MANIZALES</v>
          </cell>
          <cell r="O646">
            <v>45107</v>
          </cell>
          <cell r="P646" t="str">
            <v>NO</v>
          </cell>
          <cell r="Q646" t="str">
            <v>NO</v>
          </cell>
          <cell r="R646" t="str">
            <v>NO</v>
          </cell>
          <cell r="S646">
            <v>45657</v>
          </cell>
          <cell r="T646">
            <v>652.34</v>
          </cell>
        </row>
        <row r="647">
          <cell r="B647">
            <v>2668</v>
          </cell>
          <cell r="C647" t="str">
            <v>EL FONDO DE EMPLEADOS PROFESORES DE LA UNIVERSIDAD NACIONAL DE COLOMBIA</v>
          </cell>
          <cell r="D647" t="str">
            <v>FAPUN</v>
          </cell>
          <cell r="E647" t="str">
            <v>890-803-056-8</v>
          </cell>
          <cell r="F647" t="str">
            <v>FONDOS DE EMPLEADOS</v>
          </cell>
          <cell r="G647">
            <v>2</v>
          </cell>
          <cell r="H647" t="str">
            <v>PLENA</v>
          </cell>
          <cell r="I647" t="str">
            <v>ARGENYS FLOREZ MATEUS</v>
          </cell>
          <cell r="J647" t="str">
            <v>SHENLY MARIA MARGARITA SUAREZ MARTIN</v>
          </cell>
          <cell r="K647" t="str">
            <v>ABRIL</v>
          </cell>
          <cell r="L647" t="str">
            <v>ACTIVA</v>
          </cell>
          <cell r="M647" t="str">
            <v>CALDAS</v>
          </cell>
          <cell r="N647" t="str">
            <v>MANIZALES</v>
          </cell>
          <cell r="O647">
            <v>45199</v>
          </cell>
          <cell r="P647" t="str">
            <v>SI</v>
          </cell>
          <cell r="Q647" t="str">
            <v>NO</v>
          </cell>
          <cell r="R647" t="str">
            <v>SI</v>
          </cell>
          <cell r="S647">
            <v>45657</v>
          </cell>
          <cell r="T647">
            <v>24221.95</v>
          </cell>
        </row>
        <row r="648">
          <cell r="B648">
            <v>2671</v>
          </cell>
          <cell r="C648" t="str">
            <v>FONDO DE EMPLEADOS DE ETEX COLOMBIA</v>
          </cell>
          <cell r="D648" t="str">
            <v>FETEXCOL</v>
          </cell>
          <cell r="E648" t="str">
            <v>890-801-825-6</v>
          </cell>
          <cell r="F648" t="str">
            <v>FONDOS DE EMPLEADOS</v>
          </cell>
          <cell r="G648">
            <v>3</v>
          </cell>
          <cell r="H648" t="str">
            <v>BASICA</v>
          </cell>
          <cell r="I648" t="str">
            <v>ARGENYS FLOREZ MATEUS</v>
          </cell>
          <cell r="L648" t="str">
            <v>ACTIVA</v>
          </cell>
          <cell r="M648" t="str">
            <v>CALDAS</v>
          </cell>
          <cell r="N648" t="str">
            <v>AGUADAS</v>
          </cell>
          <cell r="O648">
            <v>45199</v>
          </cell>
          <cell r="P648" t="str">
            <v>NO</v>
          </cell>
          <cell r="Q648" t="str">
            <v>NO</v>
          </cell>
          <cell r="R648" t="str">
            <v>NO</v>
          </cell>
          <cell r="S648">
            <v>45657</v>
          </cell>
          <cell r="T648">
            <v>3132.71</v>
          </cell>
        </row>
        <row r="649">
          <cell r="B649">
            <v>2686</v>
          </cell>
          <cell r="C649" t="str">
            <v>FONDO DE EMPLEADOS DE LA EMPRESA PRODUCTORA DE ALAMBRES COLOMBIANOS PROALCO S A SIGLA FONPROALCO LTDA - EN LIQUIDACION</v>
          </cell>
          <cell r="D649" t="str">
            <v>PROALCO LTDA</v>
          </cell>
          <cell r="E649" t="str">
            <v>800-225-625-1</v>
          </cell>
          <cell r="F649" t="str">
            <v>FONDOS DE EMPLEADOS</v>
          </cell>
          <cell r="G649" t="str">
            <v>LIQUIDACION SEGÚN ARTICULO 31 DE LA LEY 1727 DEL 11 DE JULIO DE 2014</v>
          </cell>
          <cell r="H649" t="str">
            <v>LIQUIDACION SEGÚN ARTICULO 31 DE LA LEY 1727 DEL 11 DE JULIO DE 2014</v>
          </cell>
          <cell r="I649" t="str">
            <v>ULTIMO REPORTE 31/12/2005</v>
          </cell>
          <cell r="L649" t="str">
            <v>ACTIVA</v>
          </cell>
          <cell r="M649" t="str">
            <v>CALDAS</v>
          </cell>
          <cell r="N649" t="str">
            <v>MANIZALES</v>
          </cell>
          <cell r="O649">
            <v>38717</v>
          </cell>
          <cell r="P649" t="str">
            <v>NO</v>
          </cell>
          <cell r="Q649" t="str">
            <v>NO</v>
          </cell>
          <cell r="R649" t="str">
            <v>NO</v>
          </cell>
          <cell r="S649">
            <v>38717</v>
          </cell>
        </row>
        <row r="650">
          <cell r="B650">
            <v>2690</v>
          </cell>
          <cell r="C650" t="str">
            <v>FONDO DE EMPLEADOS DE MABE COLOMBIA S.A.S</v>
          </cell>
          <cell r="D650" t="str">
            <v>FONMABE</v>
          </cell>
          <cell r="E650" t="str">
            <v>800-120-235-0</v>
          </cell>
          <cell r="F650" t="str">
            <v>FONDOS DE EMPLEADOS</v>
          </cell>
          <cell r="G650">
            <v>3</v>
          </cell>
          <cell r="H650" t="str">
            <v>BASICA</v>
          </cell>
          <cell r="I650" t="str">
            <v>ARGENYS FLOREZ MATEUS</v>
          </cell>
          <cell r="L650" t="str">
            <v>ACTIVA</v>
          </cell>
          <cell r="M650" t="str">
            <v>CALDAS</v>
          </cell>
          <cell r="N650" t="str">
            <v>MANIZALES</v>
          </cell>
          <cell r="O650">
            <v>45107</v>
          </cell>
          <cell r="P650" t="str">
            <v>NO</v>
          </cell>
          <cell r="Q650" t="str">
            <v>NO</v>
          </cell>
          <cell r="R650" t="str">
            <v>NO</v>
          </cell>
          <cell r="S650">
            <v>45657</v>
          </cell>
          <cell r="T650">
            <v>4159.3</v>
          </cell>
        </row>
        <row r="651">
          <cell r="B651">
            <v>2694</v>
          </cell>
          <cell r="C651" t="str">
            <v>FONDO DE EMPLEADOS DE LA UNIVERSIDAD DE MANIZALES. SIGLA FEDUM</v>
          </cell>
          <cell r="D651" t="str">
            <v>FEDUM</v>
          </cell>
          <cell r="E651" t="str">
            <v>890-806-625-2</v>
          </cell>
          <cell r="F651" t="str">
            <v>FONDOS DE EMPLEADOS</v>
          </cell>
          <cell r="G651">
            <v>2</v>
          </cell>
          <cell r="H651" t="str">
            <v>INTERMEDIA</v>
          </cell>
          <cell r="I651" t="str">
            <v>MARTHA NURY BELTRAN MISAS</v>
          </cell>
          <cell r="L651" t="str">
            <v>ACTIVA</v>
          </cell>
          <cell r="M651" t="str">
            <v>CALDAS</v>
          </cell>
          <cell r="N651" t="str">
            <v>MANIZALES</v>
          </cell>
          <cell r="O651">
            <v>45199</v>
          </cell>
          <cell r="P651" t="str">
            <v>NO</v>
          </cell>
          <cell r="Q651" t="str">
            <v>NO</v>
          </cell>
          <cell r="R651" t="str">
            <v>NO</v>
          </cell>
          <cell r="S651">
            <v>45657</v>
          </cell>
          <cell r="T651">
            <v>6071.02</v>
          </cell>
        </row>
        <row r="652">
          <cell r="B652">
            <v>2702</v>
          </cell>
          <cell r="C652" t="str">
            <v>FONDO DE EMPLEADOS DE ASSBASALUD E.S.E. SIGLA: FONSALUD EN LIQUIDACION</v>
          </cell>
          <cell r="D652" t="str">
            <v>FONSALUD</v>
          </cell>
          <cell r="E652" t="str">
            <v>800-166-092-2</v>
          </cell>
          <cell r="F652" t="str">
            <v>FONDOS DE EMPLEADOS</v>
          </cell>
          <cell r="G652" t="str">
            <v>LIQUIDACION SEGÚN ARTICULO 31 DE LA LEY 1727 DEL 11 DE JULIO DE 2014</v>
          </cell>
          <cell r="H652" t="str">
            <v>LIQUIDACION SEGÚN ARTICULO 31 DE LA LEY 1727 DEL 11 DE JULIO DE 2014</v>
          </cell>
          <cell r="I652" t="str">
            <v>ULTIMO REPORTE 30/06/2015</v>
          </cell>
          <cell r="L652" t="str">
            <v>ACTIVA</v>
          </cell>
          <cell r="M652" t="str">
            <v>CALDAS</v>
          </cell>
          <cell r="N652" t="str">
            <v>MANIZALES</v>
          </cell>
          <cell r="O652">
            <v>42185</v>
          </cell>
          <cell r="P652" t="str">
            <v>NO</v>
          </cell>
          <cell r="Q652" t="str">
            <v>NO</v>
          </cell>
          <cell r="R652" t="str">
            <v>NO</v>
          </cell>
          <cell r="S652">
            <v>42185</v>
          </cell>
        </row>
        <row r="653">
          <cell r="B653">
            <v>2707</v>
          </cell>
          <cell r="C653" t="str">
            <v>FONDO DE EMPLEADOS DEL COLEGIO NUESTRA SEÃ‘ORA DEL ROSARIO</v>
          </cell>
          <cell r="D653" t="str">
            <v>FODECOR</v>
          </cell>
          <cell r="E653" t="str">
            <v>800-073-711-3</v>
          </cell>
          <cell r="F653" t="str">
            <v>FONDOS DE EMPLEADOS</v>
          </cell>
          <cell r="G653" t="str">
            <v>LIQUIDACION</v>
          </cell>
          <cell r="H653" t="str">
            <v>LIQUIDACION</v>
          </cell>
          <cell r="I653" t="str">
            <v>LIQUIDACION</v>
          </cell>
          <cell r="L653" t="str">
            <v>CANCELADA</v>
          </cell>
          <cell r="M653" t="str">
            <v>CALDAS</v>
          </cell>
          <cell r="N653" t="str">
            <v>MANIZALES</v>
          </cell>
          <cell r="O653">
            <v>44926</v>
          </cell>
          <cell r="P653" t="str">
            <v>NO</v>
          </cell>
          <cell r="Q653" t="str">
            <v>NO</v>
          </cell>
          <cell r="R653" t="str">
            <v>NO</v>
          </cell>
          <cell r="S653">
            <v>45291</v>
          </cell>
          <cell r="T653">
            <v>45.85</v>
          </cell>
        </row>
        <row r="654">
          <cell r="B654">
            <v>2711</v>
          </cell>
          <cell r="C654" t="str">
            <v>FONDO DE EMPLEADOS DE AUTOMOTRIZ CALDAS MOTOR LTDA - VEHICALDAS S.A. FONAVE</v>
          </cell>
          <cell r="D654" t="str">
            <v>FONAVE</v>
          </cell>
          <cell r="E654" t="str">
            <v>810-001-905-3</v>
          </cell>
          <cell r="F654" t="str">
            <v>FONDOS DE EMPLEADOS</v>
          </cell>
          <cell r="G654">
            <v>3</v>
          </cell>
          <cell r="H654" t="str">
            <v>BASICA</v>
          </cell>
          <cell r="I654" t="str">
            <v>DORIS SOFIA DIAZ SOLANO</v>
          </cell>
          <cell r="L654" t="str">
            <v>ACTIVA</v>
          </cell>
          <cell r="M654" t="str">
            <v>CALDAS</v>
          </cell>
          <cell r="N654" t="str">
            <v>MANIZALES</v>
          </cell>
          <cell r="O654">
            <v>45107</v>
          </cell>
          <cell r="P654" t="str">
            <v>NO</v>
          </cell>
          <cell r="Q654" t="str">
            <v>NO</v>
          </cell>
          <cell r="R654" t="str">
            <v>NO</v>
          </cell>
          <cell r="S654">
            <v>45657</v>
          </cell>
          <cell r="T654">
            <v>353.92</v>
          </cell>
        </row>
        <row r="655">
          <cell r="B655">
            <v>2720</v>
          </cell>
          <cell r="C655" t="str">
            <v>FONDO DE EMPLEADOS DE LA ADMINISTRACION DE IMPUESTOS Y ADUANAS NACIONALES DE MANIZALES FONDIAN MANIZALES</v>
          </cell>
          <cell r="D655" t="str">
            <v>FONDIAN</v>
          </cell>
          <cell r="E655" t="str">
            <v>890-801-077-3</v>
          </cell>
          <cell r="F655" t="str">
            <v>FONDOS DE EMPLEADOS</v>
          </cell>
          <cell r="G655">
            <v>3</v>
          </cell>
          <cell r="H655" t="str">
            <v>BASICA</v>
          </cell>
          <cell r="I655" t="str">
            <v>ARGENYS FLOREZ MATEUS</v>
          </cell>
          <cell r="L655" t="str">
            <v>ACTIVA</v>
          </cell>
          <cell r="M655" t="str">
            <v>CALDAS</v>
          </cell>
          <cell r="N655" t="str">
            <v>MANIZALES</v>
          </cell>
          <cell r="O655">
            <v>45107</v>
          </cell>
          <cell r="P655" t="str">
            <v>NO</v>
          </cell>
          <cell r="Q655" t="str">
            <v>NO</v>
          </cell>
          <cell r="R655" t="str">
            <v>NO</v>
          </cell>
          <cell r="S655">
            <v>45657</v>
          </cell>
          <cell r="T655">
            <v>2162.7600000000002</v>
          </cell>
        </row>
        <row r="656">
          <cell r="B656">
            <v>2722</v>
          </cell>
          <cell r="C656" t="str">
            <v>FONDO DE EMPLEADOS PUBLICOS DE LA UNIVERSIDAD NACIONAL DE COLOMBIA FODEUNAL</v>
          </cell>
          <cell r="D656" t="str">
            <v>FODEUNAL</v>
          </cell>
          <cell r="E656" t="str">
            <v>800-175-114-4</v>
          </cell>
          <cell r="F656" t="str">
            <v>FONDOS DE EMPLEADOS</v>
          </cell>
          <cell r="G656">
            <v>3</v>
          </cell>
          <cell r="H656" t="str">
            <v>BASICA</v>
          </cell>
          <cell r="I656" t="str">
            <v>ARGENYS FLOREZ MATEUS</v>
          </cell>
          <cell r="L656" t="str">
            <v>ACTIVA</v>
          </cell>
          <cell r="M656" t="str">
            <v>CALDAS</v>
          </cell>
          <cell r="N656" t="str">
            <v>MANIZALES</v>
          </cell>
          <cell r="O656">
            <v>45199</v>
          </cell>
          <cell r="P656" t="str">
            <v>NO</v>
          </cell>
          <cell r="Q656" t="str">
            <v>NO</v>
          </cell>
          <cell r="R656" t="str">
            <v>NO</v>
          </cell>
          <cell r="S656">
            <v>45657</v>
          </cell>
          <cell r="T656">
            <v>1399.78</v>
          </cell>
        </row>
        <row r="657">
          <cell r="B657">
            <v>2726</v>
          </cell>
          <cell r="C657" t="str">
            <v>FONDO DE EMPLEADOS DE CELEMA</v>
          </cell>
          <cell r="D657" t="str">
            <v>FECELEMA</v>
          </cell>
          <cell r="E657" t="str">
            <v>810-000-170-2</v>
          </cell>
          <cell r="F657" t="str">
            <v>FONDOS DE EMPLEADOS</v>
          </cell>
          <cell r="G657">
            <v>3</v>
          </cell>
          <cell r="H657" t="str">
            <v>BASICA</v>
          </cell>
          <cell r="I657" t="str">
            <v>DORIS SOFIA DIAZ SOLANO</v>
          </cell>
          <cell r="L657" t="str">
            <v>ACTIVA</v>
          </cell>
          <cell r="M657" t="str">
            <v>CALDAS</v>
          </cell>
          <cell r="N657" t="str">
            <v>MANIZALES</v>
          </cell>
          <cell r="O657">
            <v>45199</v>
          </cell>
          <cell r="P657" t="str">
            <v>NO</v>
          </cell>
          <cell r="Q657" t="str">
            <v>NO</v>
          </cell>
          <cell r="R657" t="str">
            <v>NO</v>
          </cell>
          <cell r="S657">
            <v>45657</v>
          </cell>
          <cell r="T657">
            <v>1486.31</v>
          </cell>
        </row>
        <row r="658">
          <cell r="B658">
            <v>2727</v>
          </cell>
          <cell r="C658" t="str">
            <v>FONDO DE EMPLEADOS DE INDUSTRIAS NORMANDY</v>
          </cell>
          <cell r="D658" t="str">
            <v>FEMPINOR</v>
          </cell>
          <cell r="E658" t="str">
            <v>800-215-523-6</v>
          </cell>
          <cell r="F658" t="str">
            <v>FONDOS DE EMPLEADOS</v>
          </cell>
          <cell r="G658">
            <v>3</v>
          </cell>
          <cell r="H658" t="str">
            <v>BASICA</v>
          </cell>
          <cell r="I658" t="str">
            <v>ARGENYS FLOREZ MATEUS</v>
          </cell>
          <cell r="L658" t="str">
            <v>ACTIVA</v>
          </cell>
          <cell r="M658" t="str">
            <v>CALDAS</v>
          </cell>
          <cell r="N658" t="str">
            <v>MANIZALES</v>
          </cell>
          <cell r="O658">
            <v>45199</v>
          </cell>
          <cell r="P658" t="str">
            <v>NO</v>
          </cell>
          <cell r="Q658" t="str">
            <v>NO</v>
          </cell>
          <cell r="R658" t="str">
            <v>NO</v>
          </cell>
          <cell r="S658">
            <v>45657</v>
          </cell>
          <cell r="T658">
            <v>968.33</v>
          </cell>
        </row>
        <row r="659">
          <cell r="B659">
            <v>2730</v>
          </cell>
          <cell r="C659" t="str">
            <v>FONDO DE EMPLEADOS DE ACASA</v>
          </cell>
          <cell r="D659" t="str">
            <v>FONDEACASA</v>
          </cell>
          <cell r="E659" t="str">
            <v>810-000-704-5</v>
          </cell>
          <cell r="F659" t="str">
            <v>FONDOS DE EMPLEADOS</v>
          </cell>
          <cell r="G659">
            <v>3</v>
          </cell>
          <cell r="H659" t="str">
            <v>BASICA</v>
          </cell>
          <cell r="I659" t="str">
            <v>ARGENYS FLOREZ MATEUS</v>
          </cell>
          <cell r="L659" t="str">
            <v>ACTIVA</v>
          </cell>
          <cell r="M659" t="str">
            <v>CALDAS</v>
          </cell>
          <cell r="N659" t="str">
            <v>MANIZALES</v>
          </cell>
          <cell r="O659">
            <v>45199</v>
          </cell>
          <cell r="P659" t="str">
            <v>NO</v>
          </cell>
          <cell r="Q659" t="str">
            <v>NO</v>
          </cell>
          <cell r="R659" t="str">
            <v>NO</v>
          </cell>
          <cell r="S659">
            <v>45657</v>
          </cell>
          <cell r="T659">
            <v>1047.0999999999999</v>
          </cell>
        </row>
        <row r="660">
          <cell r="B660">
            <v>2732</v>
          </cell>
          <cell r="C660" t="str">
            <v>FONDO DE EMPLEADOS FRIGOCENTRO</v>
          </cell>
          <cell r="E660" t="str">
            <v>800-017-825-6</v>
          </cell>
          <cell r="F660" t="str">
            <v>FONDOS DE EMPLEADOS</v>
          </cell>
          <cell r="G660">
            <v>3</v>
          </cell>
          <cell r="H660" t="str">
            <v>BASICA</v>
          </cell>
          <cell r="I660" t="str">
            <v>MARTHA NURY BELTRAN MISAS</v>
          </cell>
          <cell r="L660" t="str">
            <v>ACTIVA</v>
          </cell>
          <cell r="M660" t="str">
            <v>CALDAS</v>
          </cell>
          <cell r="N660" t="str">
            <v>MANIZALES</v>
          </cell>
          <cell r="O660">
            <v>45199</v>
          </cell>
          <cell r="P660" t="str">
            <v>NO</v>
          </cell>
          <cell r="Q660" t="str">
            <v>NO</v>
          </cell>
          <cell r="R660" t="str">
            <v>NO</v>
          </cell>
          <cell r="S660">
            <v>45657</v>
          </cell>
          <cell r="T660">
            <v>392.14</v>
          </cell>
        </row>
        <row r="661">
          <cell r="B661">
            <v>2735</v>
          </cell>
          <cell r="C661" t="str">
            <v>FONDO DE EMPLEADOS UNIVERSIDAD DE CALDAS. SIGLA FONCALDAS</v>
          </cell>
          <cell r="D661" t="str">
            <v>FONCALDAS</v>
          </cell>
          <cell r="E661" t="str">
            <v>890-801-733-7</v>
          </cell>
          <cell r="F661" t="str">
            <v>FONDOS DE EMPLEADOS</v>
          </cell>
          <cell r="G661">
            <v>1</v>
          </cell>
          <cell r="H661" t="str">
            <v>PLENA</v>
          </cell>
          <cell r="I661" t="str">
            <v>MYRIAM ROCIO ALVAREZ RAMIREZ</v>
          </cell>
          <cell r="J661" t="str">
            <v>SILENA LUZ PAZ MACHACON</v>
          </cell>
          <cell r="K661" t="str">
            <v>ABRIL</v>
          </cell>
          <cell r="L661" t="str">
            <v>ACTIVA</v>
          </cell>
          <cell r="M661" t="str">
            <v>CALDAS</v>
          </cell>
          <cell r="N661" t="str">
            <v>MANIZALES</v>
          </cell>
          <cell r="O661">
            <v>45230</v>
          </cell>
          <cell r="P661" t="str">
            <v>SI</v>
          </cell>
          <cell r="Q661" t="str">
            <v>NO</v>
          </cell>
          <cell r="R661" t="str">
            <v>SI</v>
          </cell>
          <cell r="S661">
            <v>45657</v>
          </cell>
          <cell r="T661">
            <v>18255</v>
          </cell>
        </row>
        <row r="662">
          <cell r="B662">
            <v>2738</v>
          </cell>
          <cell r="C662" t="str">
            <v>FONDO DE EMPLEADOS PILAS VARTA "FEDEVARTA" EN LIQUIDACION</v>
          </cell>
          <cell r="D662" t="str">
            <v>FEDEVARTA</v>
          </cell>
          <cell r="E662" t="str">
            <v>890-805-316-7</v>
          </cell>
          <cell r="F662" t="str">
            <v>FONDOS DE EMPLEADOS</v>
          </cell>
          <cell r="G662" t="str">
            <v>LIQUIDACION SEGÚN ARTICULO 31 DE LA LEY 1727 DEL 11 DE JULIO DE 2014</v>
          </cell>
          <cell r="H662" t="str">
            <v>LIQUIDACION SEGÚN ARTICULO 31 DE LA LEY 1727 DEL 11 DE JULIO DE 2014</v>
          </cell>
          <cell r="I662" t="str">
            <v>ULTIMO REPORTE 31/12/2012</v>
          </cell>
          <cell r="L662" t="str">
            <v>ACTIVA</v>
          </cell>
          <cell r="M662" t="str">
            <v>CALDAS</v>
          </cell>
          <cell r="N662" t="str">
            <v>VILLAMARIA</v>
          </cell>
          <cell r="O662">
            <v>41274</v>
          </cell>
          <cell r="P662" t="str">
            <v>NO</v>
          </cell>
          <cell r="Q662" t="str">
            <v>NO</v>
          </cell>
          <cell r="R662" t="str">
            <v>NO</v>
          </cell>
          <cell r="S662">
            <v>41274</v>
          </cell>
        </row>
        <row r="663">
          <cell r="B663">
            <v>2739</v>
          </cell>
          <cell r="C663" t="str">
            <v>FONDO DE EMPLEADOS DE EMPRESAS CAFETERAS</v>
          </cell>
          <cell r="D663" t="str">
            <v>FECAFE</v>
          </cell>
          <cell r="E663" t="str">
            <v>890-801-706-8</v>
          </cell>
          <cell r="F663" t="str">
            <v>FONDOS DE EMPLEADOS</v>
          </cell>
          <cell r="G663">
            <v>2</v>
          </cell>
          <cell r="H663" t="str">
            <v>INTERMEDIA</v>
          </cell>
          <cell r="I663" t="str">
            <v>DORIS SOFIA DIAZ SOLANO</v>
          </cell>
          <cell r="L663" t="str">
            <v>ACTIVA</v>
          </cell>
          <cell r="M663" t="str">
            <v>CALDAS</v>
          </cell>
          <cell r="N663" t="str">
            <v>MANIZALES</v>
          </cell>
          <cell r="O663">
            <v>45199</v>
          </cell>
          <cell r="P663" t="str">
            <v>NO</v>
          </cell>
          <cell r="Q663" t="str">
            <v>NO</v>
          </cell>
          <cell r="R663" t="str">
            <v>NO</v>
          </cell>
          <cell r="S663">
            <v>45657</v>
          </cell>
          <cell r="T663">
            <v>11017.75</v>
          </cell>
        </row>
        <row r="664">
          <cell r="B664">
            <v>2741</v>
          </cell>
          <cell r="C664" t="str">
            <v>FONDO DE EMPLEADOS DEL DANE TERRITORIAL CENTRO OCCIDENTE</v>
          </cell>
          <cell r="D664" t="str">
            <v>FEDALES LTDA</v>
          </cell>
          <cell r="E664" t="str">
            <v>890-806-175-1</v>
          </cell>
          <cell r="F664" t="str">
            <v>FONDOS DE EMPLEADOS</v>
          </cell>
          <cell r="G664">
            <v>3</v>
          </cell>
          <cell r="H664" t="str">
            <v>BASICA SIN REPORTE</v>
          </cell>
          <cell r="I664" t="str">
            <v>ULTIMO REPORTE 31/12/2019</v>
          </cell>
          <cell r="L664" t="str">
            <v>ACTIVA</v>
          </cell>
          <cell r="M664" t="str">
            <v>CALDAS</v>
          </cell>
          <cell r="N664" t="str">
            <v>MANIZALES</v>
          </cell>
          <cell r="O664">
            <v>43830</v>
          </cell>
          <cell r="P664" t="str">
            <v>NO</v>
          </cell>
          <cell r="Q664" t="str">
            <v>NO</v>
          </cell>
          <cell r="R664" t="str">
            <v>NO</v>
          </cell>
          <cell r="S664">
            <v>43830</v>
          </cell>
        </row>
        <row r="665">
          <cell r="B665">
            <v>2742</v>
          </cell>
          <cell r="C665" t="str">
            <v>FONDO DE EMPLEADOS MANISOL LTDA SIGLA FONDEMA</v>
          </cell>
          <cell r="D665" t="str">
            <v>FONDEMA</v>
          </cell>
          <cell r="E665" t="str">
            <v>890-804-208-5</v>
          </cell>
          <cell r="F665" t="str">
            <v>FONDOS DE EMPLEADOS</v>
          </cell>
          <cell r="G665">
            <v>3</v>
          </cell>
          <cell r="H665" t="str">
            <v>BASICA</v>
          </cell>
          <cell r="I665" t="str">
            <v>ARGENYS FLOREZ MATEUS</v>
          </cell>
          <cell r="L665" t="str">
            <v>ACTIVA</v>
          </cell>
          <cell r="M665" t="str">
            <v>CALDAS</v>
          </cell>
          <cell r="N665" t="str">
            <v>MANIZALES</v>
          </cell>
          <cell r="O665">
            <v>45199</v>
          </cell>
          <cell r="P665" t="str">
            <v>NO</v>
          </cell>
          <cell r="Q665" t="str">
            <v>NO</v>
          </cell>
          <cell r="R665" t="str">
            <v>NO</v>
          </cell>
          <cell r="S665">
            <v>45657</v>
          </cell>
          <cell r="T665">
            <v>1927.3</v>
          </cell>
        </row>
        <row r="666">
          <cell r="B666">
            <v>2746</v>
          </cell>
          <cell r="C666" t="str">
            <v>FONDO DE EMPLEADOS DE MANILIT</v>
          </cell>
          <cell r="D666" t="str">
            <v>FONDEM</v>
          </cell>
          <cell r="E666" t="str">
            <v>890-806-899-3</v>
          </cell>
          <cell r="F666" t="str">
            <v>FONDOS DE EMPLEADOS</v>
          </cell>
          <cell r="G666">
            <v>3</v>
          </cell>
          <cell r="H666" t="str">
            <v>BASICA</v>
          </cell>
          <cell r="I666" t="str">
            <v>ARGENYS FLOREZ MATEUS</v>
          </cell>
          <cell r="L666" t="str">
            <v>ACTIVA</v>
          </cell>
          <cell r="M666" t="str">
            <v>CALDAS</v>
          </cell>
          <cell r="N666" t="str">
            <v>MANIZALES</v>
          </cell>
          <cell r="O666">
            <v>45199</v>
          </cell>
          <cell r="P666" t="str">
            <v>NO</v>
          </cell>
          <cell r="Q666" t="str">
            <v>NO</v>
          </cell>
          <cell r="R666" t="str">
            <v>NO</v>
          </cell>
          <cell r="S666">
            <v>45657</v>
          </cell>
          <cell r="T666">
            <v>1746.93</v>
          </cell>
        </row>
        <row r="667">
          <cell r="B667">
            <v>2760</v>
          </cell>
          <cell r="C667" t="str">
            <v>FONDO DE EMPLEADOS DE LA NORMAL SUPERIOR DE CALDAS. SIGLA FENS</v>
          </cell>
          <cell r="D667" t="str">
            <v>FENS LTDA</v>
          </cell>
          <cell r="E667" t="str">
            <v>800-037-033-5</v>
          </cell>
          <cell r="F667" t="str">
            <v>FONDOS DE EMPLEADOS</v>
          </cell>
          <cell r="G667">
            <v>3</v>
          </cell>
          <cell r="H667" t="str">
            <v>BASICA</v>
          </cell>
          <cell r="I667" t="str">
            <v>MARTHA NURY BELTRAN MISAS</v>
          </cell>
          <cell r="L667" t="str">
            <v>ACTIVA</v>
          </cell>
          <cell r="M667" t="str">
            <v>CALDAS</v>
          </cell>
          <cell r="N667" t="str">
            <v>MANIZALES</v>
          </cell>
          <cell r="O667">
            <v>45107</v>
          </cell>
          <cell r="P667" t="str">
            <v>NO</v>
          </cell>
          <cell r="Q667" t="str">
            <v>NO</v>
          </cell>
          <cell r="R667" t="str">
            <v>NO</v>
          </cell>
          <cell r="S667">
            <v>45657</v>
          </cell>
          <cell r="T667">
            <v>267.08999999999997</v>
          </cell>
        </row>
        <row r="668">
          <cell r="B668">
            <v>2762</v>
          </cell>
          <cell r="C668" t="str">
            <v>FONDO DE EMPLEADOS DE LA CORPORACION CENTRO MANIZALES EN LIQUIDACION</v>
          </cell>
          <cell r="D668" t="str">
            <v>FOECO</v>
          </cell>
          <cell r="E668" t="str">
            <v>800-059-935-8</v>
          </cell>
          <cell r="F668" t="str">
            <v>FONDOS DE EMPLEADOS</v>
          </cell>
          <cell r="G668" t="str">
            <v>LIQUIDACION SEGÚN ARTICULO 31 DE LA LEY 1727 DEL 11 DE JULIO DE 2014</v>
          </cell>
          <cell r="H668" t="str">
            <v>LIQUIDACION SEGÚN ARTICULO 31 DE LA LEY 1727 DEL 11 DE JULIO DE 2014</v>
          </cell>
          <cell r="I668" t="str">
            <v>ULTIMO REPORTE 30/06/2015</v>
          </cell>
          <cell r="L668" t="str">
            <v>ACTIVA</v>
          </cell>
          <cell r="M668" t="str">
            <v>CALDAS</v>
          </cell>
          <cell r="N668" t="str">
            <v>MANIZALES</v>
          </cell>
          <cell r="O668">
            <v>42185</v>
          </cell>
          <cell r="P668" t="str">
            <v>NO</v>
          </cell>
          <cell r="Q668" t="str">
            <v>NO</v>
          </cell>
          <cell r="R668" t="str">
            <v>NO</v>
          </cell>
          <cell r="S668">
            <v>42185</v>
          </cell>
        </row>
        <row r="669">
          <cell r="B669">
            <v>2766</v>
          </cell>
          <cell r="C669" t="str">
            <v>FONDO DE EMPLEADOS DE PROGEL Y DESCAFECOL SIGLA: FEMPROGEL</v>
          </cell>
          <cell r="D669" t="str">
            <v>FEMPROGEL</v>
          </cell>
          <cell r="E669" t="str">
            <v>800-039-808-5</v>
          </cell>
          <cell r="F669" t="str">
            <v>FONDOS DE EMPLEADOS</v>
          </cell>
          <cell r="G669">
            <v>3</v>
          </cell>
          <cell r="H669" t="str">
            <v>BASICA</v>
          </cell>
          <cell r="I669" t="str">
            <v>ARGENYS FLOREZ MATEUS</v>
          </cell>
          <cell r="L669" t="str">
            <v>ACTIVA</v>
          </cell>
          <cell r="M669" t="str">
            <v>CALDAS</v>
          </cell>
          <cell r="N669" t="str">
            <v>MANIZALES</v>
          </cell>
          <cell r="O669">
            <v>45107</v>
          </cell>
          <cell r="P669" t="str">
            <v>NO</v>
          </cell>
          <cell r="Q669" t="str">
            <v>NO</v>
          </cell>
          <cell r="R669" t="str">
            <v>NO</v>
          </cell>
          <cell r="S669">
            <v>45657</v>
          </cell>
          <cell r="T669">
            <v>772.37</v>
          </cell>
        </row>
        <row r="670">
          <cell r="B670">
            <v>2769</v>
          </cell>
          <cell r="C670" t="str">
            <v>FONDO DE EMPLEADOS DE LA CORPORACION PARA EL DESARROLLO EMPRESARIAL FINANFUTURO</v>
          </cell>
          <cell r="D670" t="str">
            <v>FONDIACTUAR</v>
          </cell>
          <cell r="E670" t="str">
            <v>800-209-451-1</v>
          </cell>
          <cell r="F670" t="str">
            <v>FONDOS DE EMPLEADOS</v>
          </cell>
          <cell r="G670">
            <v>3</v>
          </cell>
          <cell r="H670" t="str">
            <v>BASICA</v>
          </cell>
          <cell r="I670" t="str">
            <v>MYRIAM ROCIO ALVAREZ RAMIREZ</v>
          </cell>
          <cell r="L670" t="str">
            <v>ACTIVA</v>
          </cell>
          <cell r="M670" t="str">
            <v>CALDAS</v>
          </cell>
          <cell r="N670" t="str">
            <v>MANIZALES</v>
          </cell>
          <cell r="O670">
            <v>45199</v>
          </cell>
          <cell r="P670" t="str">
            <v>NO</v>
          </cell>
          <cell r="Q670" t="str">
            <v>NO</v>
          </cell>
          <cell r="R670" t="str">
            <v>NO</v>
          </cell>
          <cell r="S670">
            <v>45657</v>
          </cell>
          <cell r="T670">
            <v>473.65</v>
          </cell>
        </row>
        <row r="671">
          <cell r="B671">
            <v>2774</v>
          </cell>
          <cell r="C671" t="str">
            <v>FONDO DE EMPLEADOS DE LA DIRECCION SECCIONAL DE IMPUESTOS Y ADUANAS DE NEIVA</v>
          </cell>
          <cell r="D671" t="str">
            <v>FEDINA</v>
          </cell>
          <cell r="E671" t="str">
            <v>813-001-307-1</v>
          </cell>
          <cell r="F671" t="str">
            <v>FONDOS DE EMPLEADOS</v>
          </cell>
          <cell r="G671">
            <v>3</v>
          </cell>
          <cell r="H671" t="str">
            <v>BASICA</v>
          </cell>
          <cell r="I671" t="str">
            <v>ARGENYS FLOREZ MATEUS</v>
          </cell>
          <cell r="L671" t="str">
            <v>ACTIVA</v>
          </cell>
          <cell r="M671" t="str">
            <v>HUILA</v>
          </cell>
          <cell r="N671" t="str">
            <v>NEIVA</v>
          </cell>
          <cell r="O671">
            <v>45199</v>
          </cell>
          <cell r="P671" t="str">
            <v>NO</v>
          </cell>
          <cell r="Q671" t="str">
            <v>NO</v>
          </cell>
          <cell r="R671" t="str">
            <v>NO</v>
          </cell>
          <cell r="S671">
            <v>45657</v>
          </cell>
          <cell r="T671">
            <v>1412.33</v>
          </cell>
        </row>
        <row r="672">
          <cell r="B672">
            <v>2776</v>
          </cell>
          <cell r="C672" t="str">
            <v>FONDO DE EMPLEADOS DE LA COOPERATIVA DE TRANSPORTADORES DEL HUILA</v>
          </cell>
          <cell r="D672" t="str">
            <v>FONDECOOTRANSHUILA LTDA</v>
          </cell>
          <cell r="E672" t="str">
            <v>891-103-912-8</v>
          </cell>
          <cell r="F672" t="str">
            <v>FONDOS DE EMPLEADOS</v>
          </cell>
          <cell r="G672">
            <v>3</v>
          </cell>
          <cell r="H672" t="str">
            <v>BASICA</v>
          </cell>
          <cell r="I672" t="str">
            <v>ARGENYS FLOREZ MATEUS</v>
          </cell>
          <cell r="L672" t="str">
            <v>ACTIVA</v>
          </cell>
          <cell r="M672" t="str">
            <v>HUILA</v>
          </cell>
          <cell r="N672" t="str">
            <v>NEIVA</v>
          </cell>
          <cell r="O672">
            <v>45107</v>
          </cell>
          <cell r="P672" t="str">
            <v>NO</v>
          </cell>
          <cell r="Q672" t="str">
            <v>NO</v>
          </cell>
          <cell r="R672" t="str">
            <v>NO</v>
          </cell>
          <cell r="S672">
            <v>45657</v>
          </cell>
          <cell r="T672">
            <v>1217.1099999999999</v>
          </cell>
        </row>
        <row r="673">
          <cell r="B673">
            <v>2790</v>
          </cell>
          <cell r="C673" t="str">
            <v>FONDO DE EMPLEADOS DE ORF FEMORF</v>
          </cell>
          <cell r="E673" t="str">
            <v>813-001-361-8</v>
          </cell>
          <cell r="F673" t="str">
            <v>FONDOS DE EMPLEADOS</v>
          </cell>
          <cell r="G673">
            <v>2</v>
          </cell>
          <cell r="H673" t="str">
            <v>INTERMEDIA</v>
          </cell>
          <cell r="I673" t="str">
            <v>MYRIAM ROCIO ALVAREZ RAMIREZ</v>
          </cell>
          <cell r="L673" t="str">
            <v>ACTIVA</v>
          </cell>
          <cell r="M673" t="str">
            <v>HUILA</v>
          </cell>
          <cell r="N673" t="str">
            <v>NEIVA</v>
          </cell>
          <cell r="O673">
            <v>45199</v>
          </cell>
          <cell r="P673" t="str">
            <v>NO</v>
          </cell>
          <cell r="Q673" t="str">
            <v>NO</v>
          </cell>
          <cell r="R673" t="str">
            <v>NO</v>
          </cell>
          <cell r="S673">
            <v>45657</v>
          </cell>
          <cell r="T673">
            <v>7968.84</v>
          </cell>
        </row>
        <row r="674">
          <cell r="B674">
            <v>2794</v>
          </cell>
          <cell r="C674" t="str">
            <v>FONDO DE EMPLEADOS DE LA COOPERATIVA DE EDUCACION CAMPESTRE DE NEIVA L</v>
          </cell>
          <cell r="D674" t="str">
            <v>FONDECEC</v>
          </cell>
          <cell r="E674" t="str">
            <v>800-242-659-3</v>
          </cell>
          <cell r="F674" t="str">
            <v>FONDOS DE EMPLEADOS</v>
          </cell>
          <cell r="G674" t="str">
            <v>SIN REPORTE</v>
          </cell>
          <cell r="H674" t="str">
            <v>SIN REPORTE</v>
          </cell>
          <cell r="I674" t="str">
            <v>ULTIMO REPORTE 31/12/2001</v>
          </cell>
          <cell r="L674" t="str">
            <v>#N/A</v>
          </cell>
          <cell r="M674" t="str">
            <v>HUILA</v>
          </cell>
          <cell r="N674" t="str">
            <v>NEIVA</v>
          </cell>
          <cell r="O674">
            <v>37256</v>
          </cell>
          <cell r="P674" t="str">
            <v>NO</v>
          </cell>
          <cell r="Q674" t="str">
            <v>NO</v>
          </cell>
          <cell r="R674" t="str">
            <v>NO</v>
          </cell>
          <cell r="S674">
            <v>37256</v>
          </cell>
        </row>
        <row r="675">
          <cell r="B675">
            <v>2801</v>
          </cell>
          <cell r="C675" t="str">
            <v>FONDO DE EMPLEADOS DE CAFISUR LTDA.</v>
          </cell>
          <cell r="D675" t="str">
            <v>FEDECAFISUR</v>
          </cell>
          <cell r="E675" t="str">
            <v>800-213-306-5</v>
          </cell>
          <cell r="F675" t="str">
            <v>FONDOS DE EMPLEADOS</v>
          </cell>
          <cell r="G675" t="str">
            <v>SIN REPORTE</v>
          </cell>
          <cell r="H675" t="str">
            <v>SIN REPORTE</v>
          </cell>
          <cell r="I675" t="str">
            <v>ULTIMO REPORTE 30/09/1999</v>
          </cell>
          <cell r="L675" t="str">
            <v>#N/A</v>
          </cell>
          <cell r="M675" t="str">
            <v>HUILA</v>
          </cell>
          <cell r="N675" t="str">
            <v>PITALITO</v>
          </cell>
          <cell r="O675">
            <v>36433</v>
          </cell>
          <cell r="P675" t="str">
            <v>NO</v>
          </cell>
          <cell r="Q675" t="str">
            <v>NO</v>
          </cell>
          <cell r="R675" t="str">
            <v>NO</v>
          </cell>
          <cell r="S675">
            <v>36433</v>
          </cell>
        </row>
        <row r="676">
          <cell r="B676">
            <v>2802</v>
          </cell>
          <cell r="C676" t="str">
            <v>FONDO DE EMPLEADOS DE TERPEL SUR S.A.</v>
          </cell>
          <cell r="D676" t="str">
            <v>FETERSA</v>
          </cell>
          <cell r="E676" t="str">
            <v>800-015-646-5</v>
          </cell>
          <cell r="F676" t="str">
            <v>FONDOS DE EMPLEADOS</v>
          </cell>
          <cell r="G676" t="str">
            <v>SIN REPORTE</v>
          </cell>
          <cell r="H676" t="str">
            <v>SIN REPORTE</v>
          </cell>
          <cell r="I676" t="str">
            <v>ULTIMO REPORTE 31/12/2008</v>
          </cell>
          <cell r="L676" t="str">
            <v>#N/A</v>
          </cell>
          <cell r="M676" t="str">
            <v>HUILA</v>
          </cell>
          <cell r="N676" t="str">
            <v>NEIVA</v>
          </cell>
          <cell r="O676">
            <v>39813</v>
          </cell>
          <cell r="P676" t="str">
            <v>NO</v>
          </cell>
          <cell r="Q676" t="str">
            <v>NO</v>
          </cell>
          <cell r="R676" t="str">
            <v>NO</v>
          </cell>
          <cell r="S676">
            <v>39813</v>
          </cell>
        </row>
        <row r="677">
          <cell r="B677">
            <v>2820</v>
          </cell>
          <cell r="C677" t="str">
            <v>FONDO DE EMPLEADOS DE LA EMPRESA COOPERATIVA DE SERVICIOS DE SALUD LTDA. FECOSALUD LTDA</v>
          </cell>
          <cell r="D677" t="str">
            <v>FECOSALUD LTDA.</v>
          </cell>
          <cell r="E677" t="str">
            <v>800-256-452-7</v>
          </cell>
          <cell r="F677" t="str">
            <v>FONDOS DE EMPLEADOS</v>
          </cell>
          <cell r="G677">
            <v>3</v>
          </cell>
          <cell r="H677" t="str">
            <v>BASICA SIN REPORTE</v>
          </cell>
          <cell r="I677" t="str">
            <v>ULTIMO REPORTE 31/12/2015</v>
          </cell>
          <cell r="L677" t="str">
            <v>ACTIVA</v>
          </cell>
          <cell r="M677" t="str">
            <v>HUILA</v>
          </cell>
          <cell r="N677" t="str">
            <v>NEIVA</v>
          </cell>
          <cell r="O677">
            <v>42369</v>
          </cell>
          <cell r="P677" t="str">
            <v>NO</v>
          </cell>
          <cell r="Q677" t="str">
            <v>NO</v>
          </cell>
          <cell r="R677" t="str">
            <v>NO</v>
          </cell>
          <cell r="S677">
            <v>42369</v>
          </cell>
        </row>
        <row r="678">
          <cell r="B678">
            <v>2824</v>
          </cell>
          <cell r="C678" t="str">
            <v>FONDO DE EMPLEADOS DE LAS EMPRESAS DEL SECTOR SALUD-FEMEDIS-</v>
          </cell>
          <cell r="D678" t="str">
            <v>FEMEDIS</v>
          </cell>
          <cell r="E678" t="str">
            <v>800-213-394-3</v>
          </cell>
          <cell r="F678" t="str">
            <v>FONDOS DE EMPLEADOS</v>
          </cell>
          <cell r="G678">
            <v>3</v>
          </cell>
          <cell r="H678" t="str">
            <v>BASICA</v>
          </cell>
          <cell r="I678" t="str">
            <v>ULTIMO REPORTE 31/12/2024</v>
          </cell>
          <cell r="L678" t="str">
            <v>ACTIVA</v>
          </cell>
          <cell r="M678" t="str">
            <v>HUILA</v>
          </cell>
          <cell r="N678" t="str">
            <v>NEIVA</v>
          </cell>
          <cell r="O678">
            <v>40908</v>
          </cell>
          <cell r="P678" t="str">
            <v>NO</v>
          </cell>
          <cell r="Q678" t="str">
            <v>NO</v>
          </cell>
          <cell r="R678" t="str">
            <v>NO</v>
          </cell>
          <cell r="S678">
            <v>45657</v>
          </cell>
          <cell r="T678">
            <v>4152.6099999999997</v>
          </cell>
        </row>
        <row r="679">
          <cell r="B679">
            <v>2825</v>
          </cell>
          <cell r="C679" t="str">
            <v>FONDO DE EMPLEADOS DE SERVICIOS ASOCIADOS</v>
          </cell>
          <cell r="D679" t="str">
            <v>FONSERAS</v>
          </cell>
          <cell r="E679" t="str">
            <v>800-173-879-0</v>
          </cell>
          <cell r="F679" t="str">
            <v>FONDOS DE EMPLEADOS</v>
          </cell>
          <cell r="G679">
            <v>3</v>
          </cell>
          <cell r="H679" t="str">
            <v>BASICA</v>
          </cell>
          <cell r="I679" t="str">
            <v>MARTHA NURY BELTRAN MISAS</v>
          </cell>
          <cell r="L679" t="str">
            <v>ACTIVA</v>
          </cell>
          <cell r="M679" t="str">
            <v>HUILA</v>
          </cell>
          <cell r="N679" t="str">
            <v>NEIVA</v>
          </cell>
          <cell r="O679">
            <v>45107</v>
          </cell>
          <cell r="P679" t="str">
            <v>NO</v>
          </cell>
          <cell r="Q679" t="str">
            <v>NO</v>
          </cell>
          <cell r="R679" t="str">
            <v>NO</v>
          </cell>
          <cell r="S679">
            <v>45657</v>
          </cell>
          <cell r="T679">
            <v>347.17</v>
          </cell>
        </row>
        <row r="680">
          <cell r="B680">
            <v>2836</v>
          </cell>
          <cell r="C680" t="str">
            <v>FONDO DE EMPLEADOS DE LA EMPRESA MULTIPROPOSITO DE URRA S.A.</v>
          </cell>
          <cell r="D680" t="str">
            <v>FEUSA</v>
          </cell>
          <cell r="E680" t="str">
            <v>812-000-465-7</v>
          </cell>
          <cell r="F680" t="str">
            <v>FONDOS DE EMPLEADOS</v>
          </cell>
          <cell r="G680" t="str">
            <v>SIN REPORTE</v>
          </cell>
          <cell r="H680" t="str">
            <v>SIN REPORTE</v>
          </cell>
          <cell r="I680" t="str">
            <v>ULTIMO REPORTE 31/12/2006</v>
          </cell>
          <cell r="L680" t="str">
            <v>ACTIVA</v>
          </cell>
          <cell r="M680" t="str">
            <v>CORDOBA</v>
          </cell>
          <cell r="N680" t="str">
            <v>MONTERIA</v>
          </cell>
          <cell r="O680">
            <v>39082</v>
          </cell>
          <cell r="P680" t="str">
            <v>NO</v>
          </cell>
          <cell r="Q680" t="str">
            <v>NO</v>
          </cell>
          <cell r="R680" t="str">
            <v>NO</v>
          </cell>
          <cell r="S680">
            <v>39082</v>
          </cell>
        </row>
        <row r="681">
          <cell r="B681">
            <v>2854</v>
          </cell>
          <cell r="C681" t="str">
            <v>FONDO DE EMPLEADOS COAGROHUILA</v>
          </cell>
          <cell r="D681" t="str">
            <v>undefined</v>
          </cell>
          <cell r="E681" t="str">
            <v>891-104-559-5</v>
          </cell>
          <cell r="F681" t="str">
            <v>FONDOS DE EMPLEADOS</v>
          </cell>
          <cell r="G681">
            <v>3</v>
          </cell>
          <cell r="H681" t="str">
            <v>BASICA</v>
          </cell>
          <cell r="I681" t="str">
            <v>DORIS SOFIA DIAZ SOLANO</v>
          </cell>
          <cell r="L681" t="str">
            <v>ACTIVA</v>
          </cell>
          <cell r="M681" t="str">
            <v>HUILA</v>
          </cell>
          <cell r="N681" t="str">
            <v>NEIVA</v>
          </cell>
          <cell r="O681">
            <v>45107</v>
          </cell>
          <cell r="P681" t="str">
            <v>NO</v>
          </cell>
          <cell r="Q681" t="str">
            <v>NO</v>
          </cell>
          <cell r="R681" t="str">
            <v>NO</v>
          </cell>
          <cell r="S681">
            <v>45657</v>
          </cell>
          <cell r="T681">
            <v>915.89</v>
          </cell>
        </row>
        <row r="682">
          <cell r="B682">
            <v>2856</v>
          </cell>
          <cell r="C682" t="str">
            <v>FONDO DE EMPLEADOS DEL INSTITUTO COLOMBIANO DE BIENESTAR FAMILIAR REGIONAL HUILA</v>
          </cell>
          <cell r="D682" t="str">
            <v>FEICOBIFA</v>
          </cell>
          <cell r="E682" t="str">
            <v>891-104-795-7</v>
          </cell>
          <cell r="F682" t="str">
            <v>FONDOS DE EMPLEADOS</v>
          </cell>
          <cell r="G682">
            <v>3</v>
          </cell>
          <cell r="H682" t="str">
            <v>BASICA</v>
          </cell>
          <cell r="I682" t="str">
            <v>ARGENYS FLOREZ MATEUS</v>
          </cell>
          <cell r="L682" t="str">
            <v>ACTIVA</v>
          </cell>
          <cell r="M682" t="str">
            <v>HUILA</v>
          </cell>
          <cell r="N682" t="str">
            <v>NEIVA</v>
          </cell>
          <cell r="O682">
            <v>45199</v>
          </cell>
          <cell r="P682" t="str">
            <v>NO</v>
          </cell>
          <cell r="Q682" t="str">
            <v>NO</v>
          </cell>
          <cell r="R682" t="str">
            <v>NO</v>
          </cell>
          <cell r="S682">
            <v>45657</v>
          </cell>
          <cell r="T682">
            <v>1529.6</v>
          </cell>
        </row>
        <row r="683">
          <cell r="B683">
            <v>2874</v>
          </cell>
          <cell r="C683" t="str">
            <v>FONDO DE AHORRO Y CREDITO DE EMPLEADOS DE AGROMAR</v>
          </cell>
          <cell r="D683" t="str">
            <v>FONDEAGROMAR</v>
          </cell>
          <cell r="E683" t="str">
            <v>890-105-462-0</v>
          </cell>
          <cell r="F683" t="str">
            <v>FONDOS DE EMPLEADOS</v>
          </cell>
          <cell r="G683" t="str">
            <v>SIN REPORTE</v>
          </cell>
          <cell r="H683" t="str">
            <v>SIN REPORTE</v>
          </cell>
          <cell r="I683" t="str">
            <v>ULTIMO REPORTE 30/06/1998</v>
          </cell>
          <cell r="L683" t="str">
            <v>#N/A</v>
          </cell>
          <cell r="M683" t="str">
            <v>ATLANTICO</v>
          </cell>
          <cell r="N683" t="str">
            <v>BARRANQUILLA</v>
          </cell>
          <cell r="O683">
            <v>35976</v>
          </cell>
          <cell r="P683" t="str">
            <v>NO</v>
          </cell>
          <cell r="Q683" t="str">
            <v>NO</v>
          </cell>
          <cell r="R683" t="str">
            <v>NO</v>
          </cell>
          <cell r="S683">
            <v>35976</v>
          </cell>
        </row>
        <row r="684">
          <cell r="B684">
            <v>2880</v>
          </cell>
          <cell r="C684" t="str">
            <v>FONDO DE EMPLEADOS DE CILEDCO LTDA</v>
          </cell>
          <cell r="D684" t="str">
            <v>FONEMCIL</v>
          </cell>
          <cell r="E684" t="str">
            <v>802-002-371-6</v>
          </cell>
          <cell r="F684" t="str">
            <v>FONDOS DE EMPLEADOS</v>
          </cell>
          <cell r="G684">
            <v>3</v>
          </cell>
          <cell r="H684" t="str">
            <v>BASICA SIN REPORTE</v>
          </cell>
          <cell r="I684" t="str">
            <v>ULTIMO REPORTE 30/06/2017</v>
          </cell>
          <cell r="L684" t="str">
            <v>#N/A</v>
          </cell>
          <cell r="M684" t="str">
            <v>ATLANTICO</v>
          </cell>
          <cell r="N684" t="str">
            <v>BARRANQUILLA</v>
          </cell>
          <cell r="O684">
            <v>42916</v>
          </cell>
          <cell r="P684" t="str">
            <v>NO</v>
          </cell>
          <cell r="Q684" t="str">
            <v>NO</v>
          </cell>
          <cell r="R684" t="str">
            <v>NO</v>
          </cell>
          <cell r="S684">
            <v>42916</v>
          </cell>
        </row>
        <row r="685">
          <cell r="B685">
            <v>2883</v>
          </cell>
          <cell r="C685" t="str">
            <v>FONDO DE EMPLEADOS DE CAMARA DE COMERCIO DE BARRANQUILLA</v>
          </cell>
          <cell r="D685" t="str">
            <v>FECAMARA</v>
          </cell>
          <cell r="E685" t="str">
            <v>890-105-255-2</v>
          </cell>
          <cell r="F685" t="str">
            <v>FONDOS DE EMPLEADOS</v>
          </cell>
          <cell r="G685">
            <v>3</v>
          </cell>
          <cell r="H685" t="str">
            <v>BASICA</v>
          </cell>
          <cell r="I685" t="str">
            <v>ARGENYS FLOREZ MATEUS</v>
          </cell>
          <cell r="L685" t="str">
            <v>ACTIVA</v>
          </cell>
          <cell r="M685" t="str">
            <v>ATLANTICO</v>
          </cell>
          <cell r="N685" t="str">
            <v>BARRANQUILLA</v>
          </cell>
          <cell r="O685">
            <v>45199</v>
          </cell>
          <cell r="P685" t="str">
            <v>NO</v>
          </cell>
          <cell r="Q685" t="str">
            <v>NO</v>
          </cell>
          <cell r="R685" t="str">
            <v>NO</v>
          </cell>
          <cell r="S685">
            <v>45657</v>
          </cell>
          <cell r="T685">
            <v>2581.23</v>
          </cell>
        </row>
        <row r="686">
          <cell r="B686">
            <v>2888</v>
          </cell>
          <cell r="C686" t="str">
            <v>FONDO DE EMPLEADOS DE LA SOCIEDAD PORTUARIA REGIONAL DE SANTA MARTA Y SUS FILIALES</v>
          </cell>
          <cell r="D686" t="str">
            <v>FESPORT</v>
          </cell>
          <cell r="E686" t="str">
            <v>819-001-439-5</v>
          </cell>
          <cell r="F686" t="str">
            <v>FONDOS DE EMPLEADOS</v>
          </cell>
          <cell r="G686">
            <v>2</v>
          </cell>
          <cell r="H686" t="str">
            <v>INTERMEDIA</v>
          </cell>
          <cell r="I686" t="str">
            <v>DORIS SOFIA DIAZ SOLANO</v>
          </cell>
          <cell r="J686" t="str">
            <v>JOSE LUIS LOPEZ RIVERA</v>
          </cell>
          <cell r="K686" t="str">
            <v>MAYO</v>
          </cell>
          <cell r="L686" t="str">
            <v>ACTIVA</v>
          </cell>
          <cell r="M686" t="str">
            <v>MAGDALENA</v>
          </cell>
          <cell r="N686" t="str">
            <v>SANTA MARTA</v>
          </cell>
          <cell r="O686">
            <v>45199</v>
          </cell>
          <cell r="P686" t="str">
            <v>SI</v>
          </cell>
          <cell r="Q686" t="str">
            <v>NO</v>
          </cell>
          <cell r="R686" t="str">
            <v>SI</v>
          </cell>
          <cell r="S686">
            <v>45657</v>
          </cell>
          <cell r="T686">
            <v>7726.7</v>
          </cell>
        </row>
        <row r="687">
          <cell r="B687">
            <v>2902</v>
          </cell>
          <cell r="C687" t="str">
            <v>FONDO DE EMPLEADOS DE ESENTTIA</v>
          </cell>
          <cell r="D687" t="str">
            <v>FONDESENTTIA</v>
          </cell>
          <cell r="E687" t="str">
            <v>800-091-618-2</v>
          </cell>
          <cell r="F687" t="str">
            <v>FONDOS DE EMPLEADOS</v>
          </cell>
          <cell r="G687">
            <v>1</v>
          </cell>
          <cell r="H687" t="str">
            <v>PLENA</v>
          </cell>
          <cell r="I687" t="str">
            <v>MARTHA NURY BELTRAN MISAS</v>
          </cell>
          <cell r="J687" t="str">
            <v>JIMMY GONZALEZ VILLALOBOS</v>
          </cell>
          <cell r="K687" t="str">
            <v>MARZO</v>
          </cell>
          <cell r="L687" t="str">
            <v>ACTIVA</v>
          </cell>
          <cell r="M687" t="str">
            <v>BOLIVAR</v>
          </cell>
          <cell r="N687" t="str">
            <v>CARTAGENA</v>
          </cell>
          <cell r="O687">
            <v>45230</v>
          </cell>
          <cell r="P687" t="str">
            <v>SI</v>
          </cell>
          <cell r="Q687" t="str">
            <v>NO</v>
          </cell>
          <cell r="R687" t="str">
            <v>SI</v>
          </cell>
          <cell r="S687">
            <v>45657</v>
          </cell>
          <cell r="T687">
            <v>49622.68</v>
          </cell>
        </row>
        <row r="688">
          <cell r="B688">
            <v>2911</v>
          </cell>
          <cell r="C688" t="str">
            <v>FONDO DE EMPLEADOS DE REFORESTADORA DE LA COSTA IDENTIFICADO TAMBIEN CON LA SIGLA FONREFOCOSTA</v>
          </cell>
          <cell r="D688" t="str">
            <v>FONREFOCOSTA</v>
          </cell>
          <cell r="E688" t="str">
            <v>890-112-831-4</v>
          </cell>
          <cell r="F688" t="str">
            <v>FONDOS DE EMPLEADOS</v>
          </cell>
          <cell r="G688">
            <v>3</v>
          </cell>
          <cell r="H688" t="str">
            <v>BASICA</v>
          </cell>
          <cell r="I688" t="str">
            <v>MARTHA NURY BELTRAN MISAS</v>
          </cell>
          <cell r="L688" t="str">
            <v>ACTIVA</v>
          </cell>
          <cell r="M688" t="str">
            <v>BOGOTA</v>
          </cell>
          <cell r="N688" t="str">
            <v>BOGOTA D.C.</v>
          </cell>
          <cell r="O688">
            <v>45199</v>
          </cell>
          <cell r="P688" t="str">
            <v>NO</v>
          </cell>
          <cell r="Q688" t="str">
            <v>NO</v>
          </cell>
          <cell r="R688" t="str">
            <v>NO</v>
          </cell>
          <cell r="S688">
            <v>45657</v>
          </cell>
          <cell r="T688">
            <v>384.56</v>
          </cell>
        </row>
        <row r="689">
          <cell r="B689">
            <v>2915</v>
          </cell>
          <cell r="C689" t="str">
            <v>FONDO DE EMPLEADOS DE LA CAJA DE COMPENSACION FAMILIAR DE FENALCO ANDI COMFENALCO CARTAGENA</v>
          </cell>
          <cell r="D689" t="str">
            <v>FONCOMFENALCO</v>
          </cell>
          <cell r="E689" t="str">
            <v>890-481-191-0</v>
          </cell>
          <cell r="F689" t="str">
            <v>FONDOS DE EMPLEADOS</v>
          </cell>
          <cell r="G689">
            <v>2</v>
          </cell>
          <cell r="H689" t="str">
            <v>INTERMEDIA</v>
          </cell>
          <cell r="I689" t="str">
            <v>MYRIAM ROCIO ALVAREZ RAMIREZ</v>
          </cell>
          <cell r="L689" t="str">
            <v>ACTIVA</v>
          </cell>
          <cell r="M689" t="str">
            <v>BOLIVAR</v>
          </cell>
          <cell r="N689" t="str">
            <v>CARTAGENA</v>
          </cell>
          <cell r="O689">
            <v>45199</v>
          </cell>
          <cell r="P689" t="str">
            <v>NO</v>
          </cell>
          <cell r="Q689" t="str">
            <v>NO</v>
          </cell>
          <cell r="R689" t="str">
            <v>NO</v>
          </cell>
          <cell r="S689">
            <v>45657</v>
          </cell>
          <cell r="T689">
            <v>9869.5300000000007</v>
          </cell>
        </row>
        <row r="690">
          <cell r="B690">
            <v>2918</v>
          </cell>
          <cell r="C690" t="str">
            <v>FONDO DE EMPLEADOS DEL CERREJON-SIGLA FONDECOR</v>
          </cell>
          <cell r="D690" t="str">
            <v>FONDECOR</v>
          </cell>
          <cell r="E690" t="str">
            <v>890-112-491-3</v>
          </cell>
          <cell r="F690" t="str">
            <v>FONDOS DE EMPLEADOS</v>
          </cell>
          <cell r="G690">
            <v>1</v>
          </cell>
          <cell r="H690" t="str">
            <v>PLENA</v>
          </cell>
          <cell r="I690" t="str">
            <v>ARGENYS FLOREZ MATEUS</v>
          </cell>
          <cell r="J690" t="str">
            <v>SHENLY MARIA MARGARITA SUAREZ MARTIN</v>
          </cell>
          <cell r="K690" t="str">
            <v>FEBRERO</v>
          </cell>
          <cell r="L690" t="str">
            <v>ACTIVA</v>
          </cell>
          <cell r="M690" t="str">
            <v>ATLANTICO</v>
          </cell>
          <cell r="N690" t="str">
            <v>BARRANQUILLA</v>
          </cell>
          <cell r="O690">
            <v>45230</v>
          </cell>
          <cell r="P690" t="str">
            <v>SI</v>
          </cell>
          <cell r="Q690" t="str">
            <v>NO</v>
          </cell>
          <cell r="R690" t="str">
            <v>SI</v>
          </cell>
          <cell r="S690">
            <v>45657</v>
          </cell>
          <cell r="T690">
            <v>115883.3</v>
          </cell>
        </row>
        <row r="691">
          <cell r="B691">
            <v>2920</v>
          </cell>
          <cell r="C691" t="str">
            <v>FONDO DE EMPLEADOS DE LA CLINICA DEL CARIBE SIGLA FONDECLIC</v>
          </cell>
          <cell r="D691" t="str">
            <v>FONDECLIC</v>
          </cell>
          <cell r="E691" t="str">
            <v>800-100-949-5</v>
          </cell>
          <cell r="F691" t="str">
            <v>FONDOS DE EMPLEADOS</v>
          </cell>
          <cell r="G691">
            <v>3</v>
          </cell>
          <cell r="H691" t="str">
            <v>BASICA</v>
          </cell>
          <cell r="I691" t="str">
            <v>MYRIAM ROCIO ALVAREZ RAMIREZ</v>
          </cell>
          <cell r="L691" t="str">
            <v>ACTIVA</v>
          </cell>
          <cell r="M691" t="str">
            <v>ATLANTICO</v>
          </cell>
          <cell r="N691" t="str">
            <v>BARRANQUILLA</v>
          </cell>
          <cell r="O691">
            <v>45199</v>
          </cell>
          <cell r="P691" t="str">
            <v>NO</v>
          </cell>
          <cell r="Q691" t="str">
            <v>NO</v>
          </cell>
          <cell r="R691" t="str">
            <v>NO</v>
          </cell>
          <cell r="S691">
            <v>45657</v>
          </cell>
          <cell r="T691">
            <v>479.75</v>
          </cell>
        </row>
        <row r="692">
          <cell r="B692">
            <v>2921</v>
          </cell>
          <cell r="C692" t="str">
            <v>FONDO DE EMPLEADOS DE CERVECERIA AGUILA SIGLA FONAGUILA</v>
          </cell>
          <cell r="D692" t="str">
            <v>FONAGUILA</v>
          </cell>
          <cell r="E692" t="str">
            <v>800-101-733-6</v>
          </cell>
          <cell r="F692" t="str">
            <v>FONDOS DE EMPLEADOS</v>
          </cell>
          <cell r="G692">
            <v>3</v>
          </cell>
          <cell r="H692" t="str">
            <v>BASICA</v>
          </cell>
          <cell r="I692" t="str">
            <v>ARGENYS FLOREZ MATEUS</v>
          </cell>
          <cell r="L692" t="str">
            <v>ACTIVA</v>
          </cell>
          <cell r="M692" t="str">
            <v>ATLANTICO</v>
          </cell>
          <cell r="N692" t="str">
            <v>BARRANQUILLA</v>
          </cell>
          <cell r="O692">
            <v>45107</v>
          </cell>
          <cell r="P692" t="str">
            <v>NO</v>
          </cell>
          <cell r="Q692" t="str">
            <v>NO</v>
          </cell>
          <cell r="R692" t="str">
            <v>NO</v>
          </cell>
          <cell r="S692">
            <v>45657</v>
          </cell>
          <cell r="T692">
            <v>3542.38</v>
          </cell>
        </row>
        <row r="693">
          <cell r="B693">
            <v>2927</v>
          </cell>
          <cell r="C693" t="str">
            <v>FONDO DE EMPLEADOS DE LA FUNDACION SANTO DOMINGO - F.S.D.</v>
          </cell>
          <cell r="D693" t="str">
            <v>FDO FMSD</v>
          </cell>
          <cell r="E693" t="str">
            <v>800-011-622-0</v>
          </cell>
          <cell r="F693" t="str">
            <v>FONDOS DE EMPLEADOS</v>
          </cell>
          <cell r="G693">
            <v>3</v>
          </cell>
          <cell r="H693" t="str">
            <v>BASICA</v>
          </cell>
          <cell r="I693" t="str">
            <v>ARGENYS FLOREZ MATEUS</v>
          </cell>
          <cell r="L693" t="str">
            <v>ACTIVA</v>
          </cell>
          <cell r="M693" t="str">
            <v>ATLANTICO</v>
          </cell>
          <cell r="N693" t="str">
            <v>BARRANQUILLA</v>
          </cell>
          <cell r="O693">
            <v>45199</v>
          </cell>
          <cell r="P693" t="str">
            <v>NO</v>
          </cell>
          <cell r="Q693" t="str">
            <v>NO</v>
          </cell>
          <cell r="R693" t="str">
            <v>NO</v>
          </cell>
          <cell r="S693">
            <v>45657</v>
          </cell>
          <cell r="T693">
            <v>2277.5500000000002</v>
          </cell>
        </row>
        <row r="694">
          <cell r="B694">
            <v>2928</v>
          </cell>
          <cell r="C694" t="str">
            <v>FONDO DE EMPLEADOS DE GRASAS Y ACEITES VEGETALES S.A.</v>
          </cell>
          <cell r="D694" t="str">
            <v>FONGRACETALES</v>
          </cell>
          <cell r="E694" t="str">
            <v>800-218-158-4</v>
          </cell>
          <cell r="F694" t="str">
            <v>FONDOS DE EMPLEADOS</v>
          </cell>
          <cell r="G694">
            <v>3</v>
          </cell>
          <cell r="H694" t="str">
            <v>BASICA</v>
          </cell>
          <cell r="I694" t="str">
            <v>DORIS SOFIA DIAZ SOLANO</v>
          </cell>
          <cell r="L694" t="str">
            <v>ACTIVA</v>
          </cell>
          <cell r="M694" t="str">
            <v>ATLANTICO</v>
          </cell>
          <cell r="N694" t="str">
            <v>BARRANQUILLA</v>
          </cell>
          <cell r="O694">
            <v>45107</v>
          </cell>
          <cell r="P694" t="str">
            <v>NO</v>
          </cell>
          <cell r="Q694" t="str">
            <v>NO</v>
          </cell>
          <cell r="R694" t="str">
            <v>NO</v>
          </cell>
          <cell r="S694">
            <v>45657</v>
          </cell>
          <cell r="T694">
            <v>1129.97</v>
          </cell>
        </row>
        <row r="695">
          <cell r="B695">
            <v>2929</v>
          </cell>
          <cell r="C695" t="str">
            <v>FONDO DE EMPLEADOS DE CELTA-SIGLA FONDEMCELTA</v>
          </cell>
          <cell r="D695" t="str">
            <v>FONDEMCELTA</v>
          </cell>
          <cell r="E695" t="str">
            <v>890-113-420-5</v>
          </cell>
          <cell r="F695" t="str">
            <v>FONDOS DE EMPLEADOS</v>
          </cell>
          <cell r="G695">
            <v>3</v>
          </cell>
          <cell r="H695" t="str">
            <v>BASICA</v>
          </cell>
          <cell r="I695" t="str">
            <v>MYRIAM ROCIO ALVAREZ RAMIREZ</v>
          </cell>
          <cell r="L695" t="str">
            <v>ACTIVA</v>
          </cell>
          <cell r="M695" t="str">
            <v>ATLANTICO</v>
          </cell>
          <cell r="N695" t="str">
            <v>SOLEDAD</v>
          </cell>
          <cell r="O695">
            <v>45199</v>
          </cell>
          <cell r="P695" t="str">
            <v>NO</v>
          </cell>
          <cell r="Q695" t="str">
            <v>NO</v>
          </cell>
          <cell r="R695" t="str">
            <v>NO</v>
          </cell>
          <cell r="S695">
            <v>45657</v>
          </cell>
          <cell r="T695">
            <v>470.18</v>
          </cell>
        </row>
        <row r="696">
          <cell r="B696">
            <v>2939</v>
          </cell>
          <cell r="C696" t="str">
            <v>FONDO DE EMPLEADOS DE C.I. PRODECO - PRODUCTOS DE COLOMBIA S.A. EN LIQUIDACION</v>
          </cell>
          <cell r="D696" t="str">
            <v>FEPRODE</v>
          </cell>
          <cell r="E696" t="str">
            <v>860-074-394-4</v>
          </cell>
          <cell r="F696" t="str">
            <v>FONDOS DE EMPLEADOS</v>
          </cell>
          <cell r="G696" t="str">
            <v>LIQUIDACION SEGÚN ARTICULO 31 DE LA LEY 1727 DEL 11 DE JULIO DE 2014</v>
          </cell>
          <cell r="H696" t="str">
            <v>LIQUIDACION SEGÚN ARTICULO 31 DE LA LEY 1727 DEL 11 DE JULIO DE 2014</v>
          </cell>
          <cell r="I696" t="str">
            <v>ULTIMO REPORTE 31/12/2007</v>
          </cell>
          <cell r="L696" t="str">
            <v>ACTIVA</v>
          </cell>
          <cell r="M696" t="str">
            <v>MAGDALENA</v>
          </cell>
          <cell r="N696" t="str">
            <v>SANTA MARTA</v>
          </cell>
          <cell r="O696">
            <v>39447</v>
          </cell>
          <cell r="P696" t="str">
            <v>NO</v>
          </cell>
          <cell r="Q696" t="str">
            <v>NO</v>
          </cell>
          <cell r="R696" t="str">
            <v>NO</v>
          </cell>
          <cell r="S696">
            <v>39447</v>
          </cell>
        </row>
        <row r="697">
          <cell r="B697">
            <v>2949</v>
          </cell>
          <cell r="C697" t="str">
            <v>FONDO DE EMPLEADOS DE RIBALDO Y CEPEDA Y CIA. LTDA.</v>
          </cell>
          <cell r="D697" t="str">
            <v>FONRICEP</v>
          </cell>
          <cell r="E697" t="str">
            <v>800-246-402-6</v>
          </cell>
          <cell r="F697" t="str">
            <v>FONDOS DE EMPLEADOS</v>
          </cell>
          <cell r="G697" t="str">
            <v>SIN REPORTE</v>
          </cell>
          <cell r="H697" t="str">
            <v>SIN REPORTE</v>
          </cell>
          <cell r="I697" t="str">
            <v>ULTIMO REPORTE 30/06/1998</v>
          </cell>
          <cell r="L697" t="str">
            <v>#N/A</v>
          </cell>
          <cell r="M697" t="str">
            <v>ATLANTICO</v>
          </cell>
          <cell r="N697" t="str">
            <v>BARRANQUILLA</v>
          </cell>
          <cell r="O697">
            <v>35976</v>
          </cell>
          <cell r="P697" t="str">
            <v>NO</v>
          </cell>
          <cell r="Q697" t="str">
            <v>NO</v>
          </cell>
          <cell r="R697" t="str">
            <v>NO</v>
          </cell>
          <cell r="S697">
            <v>35976</v>
          </cell>
        </row>
        <row r="698">
          <cell r="B698">
            <v>2952</v>
          </cell>
          <cell r="C698" t="str">
            <v>FONDO DE EMPLEADOS DE SERVICIOS PORTUARIOS Y OPERACIONES LOGISTICAS</v>
          </cell>
          <cell r="D698" t="str">
            <v>FONSEPOL</v>
          </cell>
          <cell r="E698" t="str">
            <v>800-250-020-1</v>
          </cell>
          <cell r="F698" t="str">
            <v>FONDOS DE EMPLEADOS</v>
          </cell>
          <cell r="G698">
            <v>3</v>
          </cell>
          <cell r="H698" t="str">
            <v>BASICA</v>
          </cell>
          <cell r="I698" t="str">
            <v>ARGENYS FLOREZ MATEUS</v>
          </cell>
          <cell r="L698" t="str">
            <v>ACTIVA</v>
          </cell>
          <cell r="M698" t="str">
            <v>BOLIVAR</v>
          </cell>
          <cell r="N698" t="str">
            <v>CARTAGENA</v>
          </cell>
          <cell r="O698">
            <v>45107</v>
          </cell>
          <cell r="P698" t="str">
            <v>NO</v>
          </cell>
          <cell r="Q698" t="str">
            <v>NO</v>
          </cell>
          <cell r="R698" t="str">
            <v>NO</v>
          </cell>
          <cell r="S698">
            <v>45657</v>
          </cell>
          <cell r="T698">
            <v>724.58</v>
          </cell>
        </row>
        <row r="699">
          <cell r="B699">
            <v>2960</v>
          </cell>
          <cell r="C699" t="str">
            <v>FONDO DE EMPLEADOS Y PROFESORES DE LA UNIVERSIDAD AUTONOMA DELCARIBE</v>
          </cell>
          <cell r="D699" t="str">
            <v>FEPUNIAUTONOMA</v>
          </cell>
          <cell r="E699" t="str">
            <v>890-114-395-3</v>
          </cell>
          <cell r="F699" t="str">
            <v>FONDOS DE EMPLEADOS</v>
          </cell>
          <cell r="G699">
            <v>3</v>
          </cell>
          <cell r="H699" t="str">
            <v>BASICA</v>
          </cell>
          <cell r="I699" t="str">
            <v>ARGENYS FLOREZ MATEUS</v>
          </cell>
          <cell r="L699" t="str">
            <v>ACTIVA</v>
          </cell>
          <cell r="M699" t="str">
            <v>ATLANTICO</v>
          </cell>
          <cell r="N699" t="str">
            <v>BARRANQUILLA</v>
          </cell>
          <cell r="O699">
            <v>45199</v>
          </cell>
          <cell r="P699" t="str">
            <v>NO</v>
          </cell>
          <cell r="Q699" t="str">
            <v>NO</v>
          </cell>
          <cell r="R699" t="str">
            <v>NO</v>
          </cell>
          <cell r="S699">
            <v>45657</v>
          </cell>
          <cell r="T699">
            <v>4451.5200000000004</v>
          </cell>
        </row>
        <row r="700">
          <cell r="B700">
            <v>2963</v>
          </cell>
          <cell r="C700" t="str">
            <v>FONDO DE EMPLEADOS DE LA ORGANIZACION SPRING STEP COSTA SIGLAFONDESPRING EN LIQUIDACION</v>
          </cell>
          <cell r="D700" t="str">
            <v>FONDESPRING</v>
          </cell>
          <cell r="E700" t="str">
            <v>802-000-048-2</v>
          </cell>
          <cell r="F700" t="str">
            <v>FONDOS DE EMPLEADOS</v>
          </cell>
          <cell r="G700" t="str">
            <v>LIQUIDACION</v>
          </cell>
          <cell r="H700" t="str">
            <v>LIQUIDACION</v>
          </cell>
          <cell r="I700" t="str">
            <v>LIQUIDACION</v>
          </cell>
          <cell r="L700" t="str">
            <v>CANCELADA</v>
          </cell>
          <cell r="M700" t="str">
            <v>ATLANTICO</v>
          </cell>
          <cell r="N700" t="str">
            <v>BARRANQUILLA</v>
          </cell>
          <cell r="O700">
            <v>44377</v>
          </cell>
          <cell r="P700" t="str">
            <v>NO</v>
          </cell>
          <cell r="Q700" t="str">
            <v>NO</v>
          </cell>
          <cell r="R700" t="str">
            <v>NO</v>
          </cell>
          <cell r="S700">
            <v>44377</v>
          </cell>
          <cell r="T700">
            <v>61.7</v>
          </cell>
        </row>
        <row r="701">
          <cell r="B701">
            <v>2968</v>
          </cell>
          <cell r="C701" t="str">
            <v>FONDO DE EMPLEADOS DE ALUMINIO REYNOLDSSANTO DOMINGO</v>
          </cell>
          <cell r="D701" t="str">
            <v>FEDEALREY</v>
          </cell>
          <cell r="E701" t="str">
            <v>890-104-560-1</v>
          </cell>
          <cell r="F701" t="str">
            <v>FONDOS DE EMPLEADOS</v>
          </cell>
          <cell r="G701" t="str">
            <v>SIN REPORTE</v>
          </cell>
          <cell r="H701" t="str">
            <v>SIN REPORTE</v>
          </cell>
          <cell r="I701" t="str">
            <v>ULTIMO REPORTE 31/12/2011</v>
          </cell>
          <cell r="L701" t="str">
            <v>ACTIVA</v>
          </cell>
          <cell r="M701" t="str">
            <v>ATLANTICO</v>
          </cell>
          <cell r="N701" t="str">
            <v>BARRANQUILLA</v>
          </cell>
          <cell r="O701">
            <v>40908</v>
          </cell>
          <cell r="P701" t="str">
            <v>NO</v>
          </cell>
          <cell r="Q701" t="str">
            <v>NO</v>
          </cell>
          <cell r="R701" t="str">
            <v>NO</v>
          </cell>
          <cell r="S701">
            <v>40908</v>
          </cell>
        </row>
        <row r="702">
          <cell r="B702">
            <v>2974</v>
          </cell>
          <cell r="C702" t="str">
            <v>FONDO DE EMPLEADOS DE PROCAPS</v>
          </cell>
          <cell r="D702" t="str">
            <v>FONPROCAPS</v>
          </cell>
          <cell r="E702" t="str">
            <v>800-233-440-1</v>
          </cell>
          <cell r="F702" t="str">
            <v>FONDOS DE EMPLEADOS</v>
          </cell>
          <cell r="G702">
            <v>2</v>
          </cell>
          <cell r="H702" t="str">
            <v>PLENA</v>
          </cell>
          <cell r="I702" t="str">
            <v>MARTHA NURY BELTRAN MISAS</v>
          </cell>
          <cell r="J702" t="str">
            <v>JIMMY GONZALEZ VILLALOBOS</v>
          </cell>
          <cell r="K702" t="str">
            <v>ABRIL</v>
          </cell>
          <cell r="L702" t="str">
            <v>ACTIVA</v>
          </cell>
          <cell r="M702" t="str">
            <v>ATLANTICO</v>
          </cell>
          <cell r="N702" t="str">
            <v>BARRANQUILLA</v>
          </cell>
          <cell r="O702">
            <v>45199</v>
          </cell>
          <cell r="P702" t="str">
            <v>SI</v>
          </cell>
          <cell r="Q702" t="str">
            <v>NO</v>
          </cell>
          <cell r="R702" t="str">
            <v>SI</v>
          </cell>
          <cell r="S702">
            <v>45657</v>
          </cell>
          <cell r="T702">
            <v>20363.68</v>
          </cell>
        </row>
        <row r="703">
          <cell r="B703">
            <v>2977</v>
          </cell>
          <cell r="C703" t="str">
            <v>FONDO DE EMPLEADOS OLIMPICA SIGLA FONDOLIMPICA</v>
          </cell>
          <cell r="D703" t="str">
            <v>FONDOLIMPICA</v>
          </cell>
          <cell r="E703" t="str">
            <v>890-115-231-9</v>
          </cell>
          <cell r="F703" t="str">
            <v>FONDOS DE EMPLEADOS</v>
          </cell>
          <cell r="G703">
            <v>1</v>
          </cell>
          <cell r="H703" t="str">
            <v>PLENA</v>
          </cell>
          <cell r="I703" t="str">
            <v>DORIS SOFIA DIAZ SOLANO</v>
          </cell>
          <cell r="J703" t="str">
            <v>JOSE LUIS LOPEZ RIVERA</v>
          </cell>
          <cell r="K703" t="str">
            <v>MARZO</v>
          </cell>
          <cell r="L703" t="str">
            <v>ACTIVA</v>
          </cell>
          <cell r="M703" t="str">
            <v>ATLANTICO</v>
          </cell>
          <cell r="N703" t="str">
            <v>BARRANQUILLA</v>
          </cell>
          <cell r="O703">
            <v>45199</v>
          </cell>
          <cell r="P703" t="str">
            <v>SI</v>
          </cell>
          <cell r="Q703" t="str">
            <v>NO</v>
          </cell>
          <cell r="R703" t="str">
            <v>SI</v>
          </cell>
          <cell r="S703">
            <v>45657</v>
          </cell>
          <cell r="T703">
            <v>58494.63</v>
          </cell>
        </row>
        <row r="704">
          <cell r="B704">
            <v>2979</v>
          </cell>
          <cell r="C704" t="str">
            <v>FONDO DE EMPLEADOS DE GRUPO ARGOS Y FILIALES SIGLA FONDEARGOS</v>
          </cell>
          <cell r="D704" t="str">
            <v>FONDEARGOS</v>
          </cell>
          <cell r="E704" t="str">
            <v>890-114-655-3</v>
          </cell>
          <cell r="F704" t="str">
            <v>FONDOS DE EMPLEADOS</v>
          </cell>
          <cell r="G704">
            <v>1</v>
          </cell>
          <cell r="H704" t="str">
            <v>PLENA</v>
          </cell>
          <cell r="I704" t="str">
            <v>MARTHA NURY BELTRAN MISAS</v>
          </cell>
          <cell r="J704" t="str">
            <v>JIMMY GONZALEZ VILLALOBOS</v>
          </cell>
          <cell r="K704" t="str">
            <v>FEBRERO</v>
          </cell>
          <cell r="L704" t="str">
            <v>ACTIVA</v>
          </cell>
          <cell r="M704" t="str">
            <v>ATLANTICO</v>
          </cell>
          <cell r="N704" t="str">
            <v>BARRANQUILLA</v>
          </cell>
          <cell r="O704">
            <v>45230</v>
          </cell>
          <cell r="P704" t="str">
            <v>SI</v>
          </cell>
          <cell r="Q704" t="str">
            <v>NO</v>
          </cell>
          <cell r="R704" t="str">
            <v>SI</v>
          </cell>
          <cell r="S704">
            <v>45657</v>
          </cell>
          <cell r="T704">
            <v>70930.210000000006</v>
          </cell>
        </row>
        <row r="705">
          <cell r="B705">
            <v>2988</v>
          </cell>
          <cell r="C705" t="str">
            <v>FONDO DE EMPLEADOS DE LA CARCEL DISTRITO JUDICIAL BUGA</v>
          </cell>
          <cell r="D705" t="str">
            <v>FONDECAR</v>
          </cell>
          <cell r="E705" t="str">
            <v>815-002-673-2</v>
          </cell>
          <cell r="F705" t="str">
            <v>FONDOS DE EMPLEADOS</v>
          </cell>
          <cell r="G705">
            <v>3</v>
          </cell>
          <cell r="H705" t="str">
            <v>BASICA</v>
          </cell>
          <cell r="I705" t="str">
            <v>DORIS SOFIA DIAZ SOLANO</v>
          </cell>
          <cell r="L705" t="str">
            <v>ACTIVA</v>
          </cell>
          <cell r="M705" t="str">
            <v>VALLE</v>
          </cell>
          <cell r="N705" t="str">
            <v>BUGA</v>
          </cell>
          <cell r="O705">
            <v>45199</v>
          </cell>
          <cell r="P705" t="str">
            <v>NO</v>
          </cell>
          <cell r="Q705" t="str">
            <v>NO</v>
          </cell>
          <cell r="R705" t="str">
            <v>NO</v>
          </cell>
          <cell r="S705">
            <v>45657</v>
          </cell>
          <cell r="T705">
            <v>358.31</v>
          </cell>
        </row>
        <row r="706">
          <cell r="B706">
            <v>2995</v>
          </cell>
          <cell r="C706" t="str">
            <v>FONDO DE EMPLEADOS EDUCADORES DEL QUINDIO FACEQUIN LTDA</v>
          </cell>
          <cell r="D706" t="str">
            <v>FACEQUIN LTDA</v>
          </cell>
          <cell r="E706" t="str">
            <v>890-001-590-8</v>
          </cell>
          <cell r="F706" t="str">
            <v>FONDOS DE EMPLEADOS</v>
          </cell>
          <cell r="G706">
            <v>1</v>
          </cell>
          <cell r="H706" t="str">
            <v>PLENA</v>
          </cell>
          <cell r="I706" t="str">
            <v>DORIS SOFIA DIAZ SOLANO</v>
          </cell>
          <cell r="J706" t="str">
            <v>JOSE LUIS LOPEZ RIVERA</v>
          </cell>
          <cell r="K706" t="str">
            <v>MARZO</v>
          </cell>
          <cell r="L706" t="str">
            <v>ACTIVA</v>
          </cell>
          <cell r="M706" t="str">
            <v>QUINDIO</v>
          </cell>
          <cell r="N706" t="str">
            <v>ARMENIA</v>
          </cell>
          <cell r="O706">
            <v>45230</v>
          </cell>
          <cell r="P706" t="str">
            <v>SI</v>
          </cell>
          <cell r="Q706" t="str">
            <v>NO</v>
          </cell>
          <cell r="R706" t="str">
            <v>SI</v>
          </cell>
          <cell r="S706">
            <v>45657</v>
          </cell>
          <cell r="T706">
            <v>37624.9</v>
          </cell>
        </row>
        <row r="707">
          <cell r="B707">
            <v>2996</v>
          </cell>
          <cell r="C707" t="str">
            <v>FONDO DE EMPLEADOS DE LA EMPRESA DE ENERGIA DEL QUINDIO S.A. EN LIQUIDACION</v>
          </cell>
          <cell r="D707" t="str">
            <v>FEEDEQ</v>
          </cell>
          <cell r="E707" t="str">
            <v>800-155-490-3</v>
          </cell>
          <cell r="F707" t="str">
            <v>FONDOS DE EMPLEADOS</v>
          </cell>
          <cell r="G707">
            <v>3</v>
          </cell>
          <cell r="H707" t="str">
            <v>BASICA SIN REPORTE</v>
          </cell>
          <cell r="I707" t="str">
            <v>ULTIMO REPORTE 31/12/2015</v>
          </cell>
          <cell r="L707" t="str">
            <v>ACTIVA</v>
          </cell>
          <cell r="M707" t="str">
            <v>QUINDIO</v>
          </cell>
          <cell r="N707" t="str">
            <v>ARMENIA</v>
          </cell>
          <cell r="O707">
            <v>42369</v>
          </cell>
          <cell r="P707" t="str">
            <v>NO</v>
          </cell>
          <cell r="Q707" t="str">
            <v>NO</v>
          </cell>
          <cell r="R707" t="str">
            <v>NO</v>
          </cell>
          <cell r="S707">
            <v>42369</v>
          </cell>
        </row>
        <row r="708">
          <cell r="B708">
            <v>3001</v>
          </cell>
          <cell r="C708" t="str">
            <v>FONDO DE EMPLEADOS DEL HOSPITAL SAN JUAN DE DIOS ARMENIA Q Y OTRAS ENTIDADES DE SALUD.</v>
          </cell>
          <cell r="D708" t="str">
            <v>FONDO DE EMPLEADOS DEL HOSPITA</v>
          </cell>
          <cell r="E708" t="str">
            <v>890-001-427-5</v>
          </cell>
          <cell r="F708" t="str">
            <v>FONDOS DE EMPLEADOS</v>
          </cell>
          <cell r="G708">
            <v>2</v>
          </cell>
          <cell r="H708" t="str">
            <v>INTERMEDIA</v>
          </cell>
          <cell r="I708" t="str">
            <v>ARGENYS FLOREZ MATEUS</v>
          </cell>
          <cell r="L708" t="str">
            <v>ACTIVA</v>
          </cell>
          <cell r="M708" t="str">
            <v>QUINDIO</v>
          </cell>
          <cell r="N708" t="str">
            <v>ARMENIA</v>
          </cell>
          <cell r="O708">
            <v>45199</v>
          </cell>
          <cell r="P708" t="str">
            <v>NO</v>
          </cell>
          <cell r="Q708" t="str">
            <v>NO</v>
          </cell>
          <cell r="R708" t="str">
            <v>NO</v>
          </cell>
          <cell r="S708">
            <v>45657</v>
          </cell>
          <cell r="T708">
            <v>6640.59</v>
          </cell>
        </row>
        <row r="709">
          <cell r="B709">
            <v>3002</v>
          </cell>
          <cell r="C709" t="str">
            <v>FONDO DE LOS EMPLEADOS DEL INSTITUTO TECNICO INDUSTRIAL FACITI LTDA EN LIQUIDACION</v>
          </cell>
          <cell r="D709" t="str">
            <v>FACITI LTDA</v>
          </cell>
          <cell r="E709" t="str">
            <v>800-006-220-3</v>
          </cell>
          <cell r="F709" t="str">
            <v>FONDOS DE EMPLEADOS</v>
          </cell>
          <cell r="G709">
            <v>3</v>
          </cell>
          <cell r="H709" t="str">
            <v>BASICA SIN REPORTE</v>
          </cell>
          <cell r="I709" t="str">
            <v>ULTIMO REPORTE 31/12/2015</v>
          </cell>
          <cell r="L709" t="str">
            <v>ACTIVA</v>
          </cell>
          <cell r="M709" t="str">
            <v>QUINDIO</v>
          </cell>
          <cell r="N709" t="str">
            <v>ARMENIA</v>
          </cell>
          <cell r="O709">
            <v>42369</v>
          </cell>
          <cell r="P709" t="str">
            <v>NO</v>
          </cell>
          <cell r="Q709" t="str">
            <v>NO</v>
          </cell>
          <cell r="R709" t="str">
            <v>NO</v>
          </cell>
          <cell r="S709">
            <v>42369</v>
          </cell>
        </row>
        <row r="710">
          <cell r="B710">
            <v>3009</v>
          </cell>
          <cell r="C710" t="str">
            <v>FONDO DE AHORRO Y CREDITO DE BUSES URBANOS ARMENIA-Q</v>
          </cell>
          <cell r="D710" t="str">
            <v>FEBUQUIN</v>
          </cell>
          <cell r="E710" t="str">
            <v>890-002-453-1</v>
          </cell>
          <cell r="F710" t="str">
            <v>FONDOS DE EMPLEADOS</v>
          </cell>
          <cell r="G710" t="str">
            <v>SIN REPORTE</v>
          </cell>
          <cell r="H710" t="str">
            <v>SIN REPORTE</v>
          </cell>
          <cell r="I710" t="str">
            <v>ULTIMO REPORTE 31/12/2002</v>
          </cell>
          <cell r="L710" t="str">
            <v>#N/A</v>
          </cell>
          <cell r="M710" t="str">
            <v>QUINDIO</v>
          </cell>
          <cell r="N710" t="str">
            <v>ARMENIA</v>
          </cell>
          <cell r="O710">
            <v>37621</v>
          </cell>
          <cell r="P710" t="str">
            <v>NO</v>
          </cell>
          <cell r="Q710" t="str">
            <v>NO</v>
          </cell>
          <cell r="R710" t="str">
            <v>NO</v>
          </cell>
          <cell r="S710">
            <v>37621</v>
          </cell>
        </row>
        <row r="711">
          <cell r="B711">
            <v>3028</v>
          </cell>
          <cell r="C711" t="str">
            <v>FONDO DE EMPLEADOS DE LA UNIVERSIDAD DEL QUINDIO</v>
          </cell>
          <cell r="E711" t="str">
            <v>890-001-038-3</v>
          </cell>
          <cell r="F711" t="str">
            <v>FONDOS DE EMPLEADOS</v>
          </cell>
          <cell r="G711">
            <v>2</v>
          </cell>
          <cell r="H711" t="str">
            <v>INTERMEDIA</v>
          </cell>
          <cell r="I711" t="str">
            <v>DORIS SOFIA DIAZ SOLANO</v>
          </cell>
          <cell r="L711" t="str">
            <v>ACTIVA</v>
          </cell>
          <cell r="M711" t="str">
            <v>QUINDIO</v>
          </cell>
          <cell r="N711" t="str">
            <v>ARMENIA</v>
          </cell>
          <cell r="O711">
            <v>45199</v>
          </cell>
          <cell r="P711" t="str">
            <v>NO</v>
          </cell>
          <cell r="Q711" t="str">
            <v>NO</v>
          </cell>
          <cell r="R711" t="str">
            <v>NO</v>
          </cell>
          <cell r="S711">
            <v>45657</v>
          </cell>
          <cell r="T711">
            <v>13983.2</v>
          </cell>
        </row>
        <row r="712">
          <cell r="B712">
            <v>3030</v>
          </cell>
          <cell r="C712" t="str">
            <v>FONDO DE EMPLEADOS CONTRATISTAS Y PENSIONADOS DE LA C.R.Q. EN LIQUIDACION</v>
          </cell>
          <cell r="D712" t="str">
            <v>FONECOPEN</v>
          </cell>
          <cell r="E712" t="str">
            <v>800-251-399-1</v>
          </cell>
          <cell r="F712" t="str">
            <v>FONDOS DE EMPLEADOS</v>
          </cell>
          <cell r="G712">
            <v>3</v>
          </cell>
          <cell r="H712" t="str">
            <v>BASICA</v>
          </cell>
          <cell r="I712" t="str">
            <v>MARTHA NURY BELTRAN MISAS</v>
          </cell>
          <cell r="L712" t="str">
            <v>ACTIVA</v>
          </cell>
          <cell r="M712" t="str">
            <v>QUINDIO</v>
          </cell>
          <cell r="N712" t="str">
            <v>ARMENIA</v>
          </cell>
          <cell r="O712">
            <v>45199</v>
          </cell>
          <cell r="P712" t="str">
            <v>NO</v>
          </cell>
          <cell r="Q712" t="str">
            <v>NO</v>
          </cell>
          <cell r="R712" t="str">
            <v>NO</v>
          </cell>
          <cell r="S712">
            <v>45657</v>
          </cell>
          <cell r="T712">
            <v>497.19</v>
          </cell>
        </row>
        <row r="713">
          <cell r="B713">
            <v>3031</v>
          </cell>
          <cell r="C713" t="str">
            <v>FONDO DE EMPLEADOS DE TRANSPORTES DE ARMENIA S.A FETRANS</v>
          </cell>
          <cell r="D713" t="str">
            <v>FETRANS</v>
          </cell>
          <cell r="E713" t="str">
            <v>801-000-462-5</v>
          </cell>
          <cell r="F713" t="str">
            <v>FONDOS DE EMPLEADOS</v>
          </cell>
          <cell r="G713" t="str">
            <v>LIQUIDACION</v>
          </cell>
          <cell r="H713" t="str">
            <v>LIQUIDACION</v>
          </cell>
          <cell r="I713" t="str">
            <v>LIQUIDACION</v>
          </cell>
          <cell r="L713" t="str">
            <v>CANCELADA</v>
          </cell>
          <cell r="M713" t="str">
            <v>QUINDIO</v>
          </cell>
          <cell r="N713" t="str">
            <v>ARMENIA</v>
          </cell>
          <cell r="O713">
            <v>44926</v>
          </cell>
          <cell r="P713" t="str">
            <v>NO</v>
          </cell>
          <cell r="Q713" t="str">
            <v>NO</v>
          </cell>
          <cell r="R713" t="str">
            <v>NO</v>
          </cell>
          <cell r="S713">
            <v>44926</v>
          </cell>
          <cell r="T713">
            <v>17.600000000000001</v>
          </cell>
        </row>
        <row r="714">
          <cell r="B714">
            <v>3050</v>
          </cell>
          <cell r="C714" t="str">
            <v>FONDO DE EMPLEADOS DE BURGOS MANTILLA &amp; DAVINCAR LIMITADA</v>
          </cell>
          <cell r="E714" t="str">
            <v>800-113-021-2</v>
          </cell>
          <cell r="F714" t="str">
            <v>FONDOS DE EMPLEADOS</v>
          </cell>
          <cell r="G714" t="str">
            <v>SIN REPORTE</v>
          </cell>
          <cell r="H714" t="str">
            <v>SIN REPORTE</v>
          </cell>
          <cell r="I714" t="str">
            <v>ULTIMO REPORTE 31/12/2000</v>
          </cell>
          <cell r="L714" t="str">
            <v>ACTIVA</v>
          </cell>
          <cell r="M714" t="str">
            <v>SANTANDER</v>
          </cell>
          <cell r="N714" t="str">
            <v>BUCARAMANGA</v>
          </cell>
          <cell r="O714">
            <v>36891</v>
          </cell>
          <cell r="P714" t="str">
            <v>NO</v>
          </cell>
          <cell r="Q714" t="str">
            <v>NO</v>
          </cell>
          <cell r="R714" t="str">
            <v>NO</v>
          </cell>
          <cell r="S714">
            <v>36891</v>
          </cell>
        </row>
        <row r="715">
          <cell r="B715">
            <v>3052</v>
          </cell>
          <cell r="C715" t="str">
            <v>FONDO DE EMPLEADOS DE COMFENALCO SANTANDER</v>
          </cell>
          <cell r="D715" t="str">
            <v>ACOMFENALCO LTDA.</v>
          </cell>
          <cell r="E715" t="str">
            <v>890-209-886-7</v>
          </cell>
          <cell r="F715" t="str">
            <v>FONDOS DE EMPLEADOS</v>
          </cell>
          <cell r="G715">
            <v>2</v>
          </cell>
          <cell r="H715" t="str">
            <v>INTERMEDIA</v>
          </cell>
          <cell r="I715" t="str">
            <v>MARTHA NURY BELTRAN MISAS</v>
          </cell>
          <cell r="L715" t="str">
            <v>ACTIVA</v>
          </cell>
          <cell r="M715" t="str">
            <v>SANTANDER</v>
          </cell>
          <cell r="N715" t="str">
            <v>BUCARAMANGA</v>
          </cell>
          <cell r="O715">
            <v>45199</v>
          </cell>
          <cell r="P715" t="str">
            <v>NO</v>
          </cell>
          <cell r="Q715" t="str">
            <v>NO</v>
          </cell>
          <cell r="R715" t="str">
            <v>NO</v>
          </cell>
          <cell r="S715">
            <v>45657</v>
          </cell>
          <cell r="T715">
            <v>6297.46</v>
          </cell>
        </row>
        <row r="716">
          <cell r="B716">
            <v>3056</v>
          </cell>
          <cell r="C716" t="str">
            <v>FONDO DE EMPLEADOS DE AGROINCE LTDA Y CIA S.C.A.</v>
          </cell>
          <cell r="D716" t="str">
            <v>FODEINCE</v>
          </cell>
          <cell r="E716" t="str">
            <v>800-213-957-1</v>
          </cell>
          <cell r="F716" t="str">
            <v>FONDOS DE EMPLEADOS</v>
          </cell>
          <cell r="G716">
            <v>3</v>
          </cell>
          <cell r="H716" t="str">
            <v>BASICA</v>
          </cell>
          <cell r="I716" t="str">
            <v>MYRIAM ROCIO ALVAREZ RAMIREZ</v>
          </cell>
          <cell r="L716" t="str">
            <v>ACTIVA</v>
          </cell>
          <cell r="M716" t="str">
            <v>SANTANDER</v>
          </cell>
          <cell r="N716" t="str">
            <v>FLORIDABLANCA</v>
          </cell>
          <cell r="O716">
            <v>45107</v>
          </cell>
          <cell r="P716" t="str">
            <v>NO</v>
          </cell>
          <cell r="Q716" t="str">
            <v>NO</v>
          </cell>
          <cell r="R716" t="str">
            <v>NO</v>
          </cell>
          <cell r="S716">
            <v>45657</v>
          </cell>
          <cell r="T716">
            <v>406.23</v>
          </cell>
        </row>
        <row r="717">
          <cell r="B717">
            <v>3068</v>
          </cell>
          <cell r="C717" t="str">
            <v>FONDO DE EMPLEADOS DEL GRUPO SANAUTOS S.A.</v>
          </cell>
          <cell r="D717" t="str">
            <v>FESAB</v>
          </cell>
          <cell r="E717" t="str">
            <v>800-085-162-1</v>
          </cell>
          <cell r="F717" t="str">
            <v>FONDOS DE EMPLEADOS</v>
          </cell>
          <cell r="G717">
            <v>3</v>
          </cell>
          <cell r="H717" t="str">
            <v>BASICA</v>
          </cell>
          <cell r="I717" t="str">
            <v>ARGENYS FLOREZ MATEUS</v>
          </cell>
          <cell r="L717" t="str">
            <v>ACTIVA</v>
          </cell>
          <cell r="M717" t="str">
            <v>SANTANDER</v>
          </cell>
          <cell r="N717" t="str">
            <v>BUCARAMANGA</v>
          </cell>
          <cell r="O717">
            <v>45199</v>
          </cell>
          <cell r="P717" t="str">
            <v>NO</v>
          </cell>
          <cell r="Q717" t="str">
            <v>NO</v>
          </cell>
          <cell r="R717" t="str">
            <v>NO</v>
          </cell>
          <cell r="S717">
            <v>45657</v>
          </cell>
          <cell r="T717">
            <v>2124.69</v>
          </cell>
        </row>
        <row r="718">
          <cell r="B718">
            <v>3076</v>
          </cell>
          <cell r="C718" t="str">
            <v>FONDO DE EMPLEADOS DE LA LOTERIA SANTANDER</v>
          </cell>
          <cell r="D718" t="str">
            <v>FAEBES</v>
          </cell>
          <cell r="E718" t="str">
            <v>890-211-653-4</v>
          </cell>
          <cell r="F718" t="str">
            <v>FONDOS DE EMPLEADOS</v>
          </cell>
          <cell r="G718">
            <v>3</v>
          </cell>
          <cell r="H718" t="str">
            <v>BASICA</v>
          </cell>
          <cell r="I718" t="str">
            <v>ARGENYS FLOREZ MATEUS</v>
          </cell>
          <cell r="L718" t="str">
            <v>ACTIVA</v>
          </cell>
          <cell r="M718" t="str">
            <v>SANTANDER</v>
          </cell>
          <cell r="N718" t="str">
            <v>BUCARAMANGA</v>
          </cell>
          <cell r="O718">
            <v>45107</v>
          </cell>
          <cell r="P718" t="str">
            <v>NO</v>
          </cell>
          <cell r="Q718" t="str">
            <v>NO</v>
          </cell>
          <cell r="R718" t="str">
            <v>NO</v>
          </cell>
          <cell r="S718">
            <v>45657</v>
          </cell>
          <cell r="T718">
            <v>565.59</v>
          </cell>
        </row>
        <row r="719">
          <cell r="B719">
            <v>3084</v>
          </cell>
          <cell r="C719" t="str">
            <v>FONDO DE EMPLEADOS DE CENTROABASTOS S.A.</v>
          </cell>
          <cell r="D719" t="str">
            <v>FONEBASTOS LTDA.</v>
          </cell>
          <cell r="E719" t="str">
            <v>800-074-953-3</v>
          </cell>
          <cell r="F719" t="str">
            <v>FONDOS DE EMPLEADOS</v>
          </cell>
          <cell r="G719">
            <v>3</v>
          </cell>
          <cell r="H719" t="str">
            <v>BASICA</v>
          </cell>
          <cell r="I719" t="str">
            <v>MYRIAM ROCIO ALVAREZ RAMIREZ</v>
          </cell>
          <cell r="L719" t="str">
            <v>ACTIVA</v>
          </cell>
          <cell r="M719" t="str">
            <v>SANTANDER</v>
          </cell>
          <cell r="N719" t="str">
            <v>BUCARAMANGA</v>
          </cell>
          <cell r="O719">
            <v>45016</v>
          </cell>
          <cell r="P719" t="str">
            <v>NO</v>
          </cell>
          <cell r="Q719" t="str">
            <v>NO</v>
          </cell>
          <cell r="R719" t="str">
            <v>NO</v>
          </cell>
          <cell r="S719">
            <v>45016</v>
          </cell>
          <cell r="T719">
            <v>238.89</v>
          </cell>
        </row>
        <row r="720">
          <cell r="B720">
            <v>3086</v>
          </cell>
          <cell r="C720" t="str">
            <v>FONDO DE EMPLEADOS DE GIRONES</v>
          </cell>
          <cell r="D720" t="str">
            <v>FONGIRON</v>
          </cell>
          <cell r="E720" t="str">
            <v>804-004-245-2</v>
          </cell>
          <cell r="F720" t="str">
            <v>FONDOS DE EMPLEADOS</v>
          </cell>
          <cell r="G720" t="str">
            <v>LIQUIDACION</v>
          </cell>
          <cell r="H720" t="str">
            <v>LIQUIDACION</v>
          </cell>
          <cell r="I720" t="str">
            <v>LIQUIDACION</v>
          </cell>
          <cell r="L720" t="str">
            <v>CANCELADA</v>
          </cell>
          <cell r="M720" t="str">
            <v>SANTANDER</v>
          </cell>
          <cell r="N720" t="str">
            <v>FLORIDABLANCA</v>
          </cell>
          <cell r="O720">
            <v>44926</v>
          </cell>
          <cell r="P720" t="str">
            <v>NO</v>
          </cell>
          <cell r="Q720" t="str">
            <v>NO</v>
          </cell>
          <cell r="R720" t="str">
            <v>NO</v>
          </cell>
          <cell r="S720">
            <v>44926</v>
          </cell>
          <cell r="T720">
            <v>67.569999999999993</v>
          </cell>
        </row>
        <row r="721">
          <cell r="B721">
            <v>3089</v>
          </cell>
          <cell r="C721" t="str">
            <v>FONDO DE EMPLEADOS DEL HOTEL BUCARICA LTDA. FEBUC LTDA.</v>
          </cell>
          <cell r="D721" t="str">
            <v>FEBUC LTDA</v>
          </cell>
          <cell r="E721" t="str">
            <v>800-194-492-4</v>
          </cell>
          <cell r="F721" t="str">
            <v>FONDOS DE EMPLEADOS</v>
          </cell>
          <cell r="G721" t="str">
            <v>SIN REPORTE</v>
          </cell>
          <cell r="H721" t="str">
            <v>SIN REPORTE</v>
          </cell>
          <cell r="I721" t="str">
            <v>ULTIMO REPORTE 31/12/2007</v>
          </cell>
          <cell r="L721" t="str">
            <v>#N/A</v>
          </cell>
          <cell r="M721" t="str">
            <v>SANTANDER</v>
          </cell>
          <cell r="N721" t="str">
            <v>BUCARAMANGA</v>
          </cell>
          <cell r="O721">
            <v>39447</v>
          </cell>
          <cell r="P721" t="str">
            <v>NO</v>
          </cell>
          <cell r="Q721" t="str">
            <v>NO</v>
          </cell>
          <cell r="R721" t="str">
            <v>NO</v>
          </cell>
          <cell r="S721">
            <v>39447</v>
          </cell>
        </row>
        <row r="722">
          <cell r="B722">
            <v>3102</v>
          </cell>
          <cell r="C722" t="str">
            <v>FONDO DE EMPLEADOS DE LA FUNDACION OFTALMOLOGICA DE SANTANDER</v>
          </cell>
          <cell r="D722" t="str">
            <v>FONDEFOS</v>
          </cell>
          <cell r="E722" t="str">
            <v>800-154-767-3</v>
          </cell>
          <cell r="F722" t="str">
            <v>FONDOS DE EMPLEADOS</v>
          </cell>
          <cell r="G722">
            <v>3</v>
          </cell>
          <cell r="H722" t="str">
            <v>BASICA</v>
          </cell>
          <cell r="I722" t="str">
            <v>ARGENYS FLOREZ MATEUS</v>
          </cell>
          <cell r="L722" t="str">
            <v>ACTIVA</v>
          </cell>
          <cell r="M722" t="str">
            <v>SANTANDER</v>
          </cell>
          <cell r="N722" t="str">
            <v>FLORIDABLANCA</v>
          </cell>
          <cell r="O722">
            <v>45199</v>
          </cell>
          <cell r="P722" t="str">
            <v>NO</v>
          </cell>
          <cell r="Q722" t="str">
            <v>NO</v>
          </cell>
          <cell r="R722" t="str">
            <v>NO</v>
          </cell>
          <cell r="S722">
            <v>45657</v>
          </cell>
          <cell r="T722">
            <v>3196.71</v>
          </cell>
        </row>
        <row r="723">
          <cell r="B723">
            <v>3117</v>
          </cell>
          <cell r="C723" t="str">
            <v>FONDO DE EMPLEADOS AVSA-FEMAC</v>
          </cell>
          <cell r="D723" t="str">
            <v>FEMAC</v>
          </cell>
          <cell r="E723" t="str">
            <v>890-208-107-3</v>
          </cell>
          <cell r="F723" t="str">
            <v>FONDOS DE EMPLEADOS</v>
          </cell>
          <cell r="G723">
            <v>2</v>
          </cell>
          <cell r="H723" t="str">
            <v>PLENA</v>
          </cell>
          <cell r="I723" t="str">
            <v>MYRIAM ROCIO ALVAREZ RAMIREZ</v>
          </cell>
          <cell r="J723" t="str">
            <v>SILENA LUZ PAZ MACHACON</v>
          </cell>
          <cell r="K723" t="str">
            <v>ABRIL</v>
          </cell>
          <cell r="L723" t="str">
            <v>ACTIVA</v>
          </cell>
          <cell r="M723" t="str">
            <v>SANTANDER</v>
          </cell>
          <cell r="N723" t="str">
            <v>FLORIDABLANCA</v>
          </cell>
          <cell r="O723">
            <v>45199</v>
          </cell>
          <cell r="P723" t="str">
            <v>SI</v>
          </cell>
          <cell r="Q723" t="str">
            <v>NO</v>
          </cell>
          <cell r="R723" t="str">
            <v>SI</v>
          </cell>
          <cell r="S723">
            <v>45657</v>
          </cell>
          <cell r="T723">
            <v>20506.560000000001</v>
          </cell>
        </row>
        <row r="724">
          <cell r="B724">
            <v>3122</v>
          </cell>
          <cell r="C724" t="str">
            <v>FONDO DE TRABAJADORES DE LAS ENTIDADES DEL SECTOR PUBLICO</v>
          </cell>
          <cell r="D724" t="str">
            <v>FONTRACOR LTDA.</v>
          </cell>
          <cell r="E724" t="str">
            <v>800-058-706-3</v>
          </cell>
          <cell r="F724" t="str">
            <v>FONDOS DE EMPLEADOS</v>
          </cell>
          <cell r="G724">
            <v>3</v>
          </cell>
          <cell r="H724" t="str">
            <v>BASICA</v>
          </cell>
          <cell r="I724" t="str">
            <v>ARGENYS FLOREZ MATEUS</v>
          </cell>
          <cell r="L724" t="str">
            <v>ACTIVA</v>
          </cell>
          <cell r="M724" t="str">
            <v>SANTANDER</v>
          </cell>
          <cell r="N724" t="str">
            <v>BUCARAMANGA</v>
          </cell>
          <cell r="O724">
            <v>45199</v>
          </cell>
          <cell r="P724" t="str">
            <v>NO</v>
          </cell>
          <cell r="Q724" t="str">
            <v>NO</v>
          </cell>
          <cell r="R724" t="str">
            <v>NO</v>
          </cell>
          <cell r="S724">
            <v>45657</v>
          </cell>
          <cell r="T724">
            <v>1874.14</v>
          </cell>
        </row>
        <row r="725">
          <cell r="B725">
            <v>3127</v>
          </cell>
          <cell r="C725" t="str">
            <v>FONDO DE EMPLEADOS DE ECOPETROL CRECENTRO</v>
          </cell>
          <cell r="D725" t="str">
            <v>CRECENTRO LTDA</v>
          </cell>
          <cell r="E725" t="str">
            <v>890-270-572-8</v>
          </cell>
          <cell r="F725" t="str">
            <v>FONDOS DE EMPLEADOS</v>
          </cell>
          <cell r="G725">
            <v>1</v>
          </cell>
          <cell r="H725" t="str">
            <v>PLENA</v>
          </cell>
          <cell r="I725" t="str">
            <v>MYRIAM ROCIO ALVAREZ RAMIREZ</v>
          </cell>
          <cell r="J725" t="str">
            <v>SILENA LUZ PAZ MACHACON</v>
          </cell>
          <cell r="K725" t="str">
            <v>MARZO</v>
          </cell>
          <cell r="L725" t="str">
            <v>ACTIVA</v>
          </cell>
          <cell r="M725" t="str">
            <v>SANTANDER</v>
          </cell>
          <cell r="N725" t="str">
            <v>BARRANCABERMEJA</v>
          </cell>
          <cell r="O725">
            <v>45230</v>
          </cell>
          <cell r="P725" t="str">
            <v>SI</v>
          </cell>
          <cell r="Q725" t="str">
            <v>NO</v>
          </cell>
          <cell r="R725" t="str">
            <v>SI</v>
          </cell>
          <cell r="S725">
            <v>45657</v>
          </cell>
          <cell r="T725">
            <v>75610.52</v>
          </cell>
        </row>
        <row r="726">
          <cell r="B726">
            <v>3140</v>
          </cell>
          <cell r="C726" t="str">
            <v>FONDO DE EMPLEADOS DE SANTANDEREANA DE ACEITES LIMITADA</v>
          </cell>
          <cell r="D726" t="str">
            <v>FESA LTDA.</v>
          </cell>
          <cell r="E726" t="str">
            <v>890-212-849-5</v>
          </cell>
          <cell r="F726" t="str">
            <v>FONDOS DE EMPLEADOS</v>
          </cell>
          <cell r="G726">
            <v>3</v>
          </cell>
          <cell r="H726" t="str">
            <v>BASICA</v>
          </cell>
          <cell r="I726" t="str">
            <v>ARGENYS FLOREZ MATEUS</v>
          </cell>
          <cell r="L726" t="str">
            <v>ACTIVA</v>
          </cell>
          <cell r="M726" t="str">
            <v>SANTANDER</v>
          </cell>
          <cell r="N726" t="str">
            <v>GIRON</v>
          </cell>
          <cell r="O726">
            <v>45199</v>
          </cell>
          <cell r="P726" t="str">
            <v>NO</v>
          </cell>
          <cell r="Q726" t="str">
            <v>NO</v>
          </cell>
          <cell r="R726" t="str">
            <v>NO</v>
          </cell>
          <cell r="S726">
            <v>45657</v>
          </cell>
          <cell r="T726">
            <v>698.06</v>
          </cell>
        </row>
        <row r="727">
          <cell r="B727">
            <v>3145</v>
          </cell>
          <cell r="C727" t="str">
            <v>FONDO DE EMPLEADOS DE LA COOPERATIVA DE CAFICULTORES DEL QUINDIO FACEQ</v>
          </cell>
          <cell r="D727" t="str">
            <v>FACEC</v>
          </cell>
          <cell r="E727" t="str">
            <v>890-003-211-0</v>
          </cell>
          <cell r="F727" t="str">
            <v>FONDOS DE EMPLEADOS</v>
          </cell>
          <cell r="G727">
            <v>3</v>
          </cell>
          <cell r="H727" t="str">
            <v>BASICA</v>
          </cell>
          <cell r="I727" t="str">
            <v>ARGENYS FLOREZ MATEUS</v>
          </cell>
          <cell r="L727" t="str">
            <v>ACTIVA</v>
          </cell>
          <cell r="M727" t="str">
            <v>QUINDIO</v>
          </cell>
          <cell r="N727" t="str">
            <v>QUIMBAYA</v>
          </cell>
          <cell r="O727">
            <v>45107</v>
          </cell>
          <cell r="P727" t="str">
            <v>NO</v>
          </cell>
          <cell r="Q727" t="str">
            <v>NO</v>
          </cell>
          <cell r="R727" t="str">
            <v>NO</v>
          </cell>
          <cell r="S727">
            <v>45657</v>
          </cell>
          <cell r="T727">
            <v>645.71</v>
          </cell>
        </row>
        <row r="728">
          <cell r="B728">
            <v>3155</v>
          </cell>
          <cell r="C728" t="str">
            <v>FONDO DE EMPLEADOS MONTOYA Y ARANGO LTDA.</v>
          </cell>
          <cell r="D728" t="str">
            <v>FONEMONTOYA</v>
          </cell>
          <cell r="E728" t="str">
            <v>800-013-264-6</v>
          </cell>
          <cell r="F728" t="str">
            <v>FONDOS DE EMPLEADOS</v>
          </cell>
          <cell r="G728" t="str">
            <v>SIN REPORTE</v>
          </cell>
          <cell r="H728" t="str">
            <v>SIN REPORTE</v>
          </cell>
          <cell r="I728" t="str">
            <v>ULTIMO REPORTE 31/12/1998</v>
          </cell>
          <cell r="L728" t="str">
            <v>#N/A</v>
          </cell>
          <cell r="M728" t="str">
            <v>QUINDIO</v>
          </cell>
          <cell r="N728" t="str">
            <v>ARMENIA</v>
          </cell>
          <cell r="O728">
            <v>36160</v>
          </cell>
          <cell r="P728" t="str">
            <v>NO</v>
          </cell>
          <cell r="Q728" t="str">
            <v>NO</v>
          </cell>
          <cell r="R728" t="str">
            <v>NO</v>
          </cell>
          <cell r="S728">
            <v>36160</v>
          </cell>
        </row>
        <row r="729">
          <cell r="B729">
            <v>3167</v>
          </cell>
          <cell r="C729" t="str">
            <v>FONDO DE EMPLEADOS COMFENALCO QUINDIO</v>
          </cell>
          <cell r="D729" t="str">
            <v>FODECOM</v>
          </cell>
          <cell r="E729" t="str">
            <v>890-003-013-9</v>
          </cell>
          <cell r="F729" t="str">
            <v>FONDOS DE EMPLEADOS</v>
          </cell>
          <cell r="G729">
            <v>2</v>
          </cell>
          <cell r="H729" t="str">
            <v>INTERMEDIA</v>
          </cell>
          <cell r="I729" t="str">
            <v>DORIS SOFIA DIAZ SOLANO</v>
          </cell>
          <cell r="L729" t="str">
            <v>ACTIVA</v>
          </cell>
          <cell r="M729" t="str">
            <v>QUINDIO</v>
          </cell>
          <cell r="N729" t="str">
            <v>ARMENIA</v>
          </cell>
          <cell r="O729">
            <v>45199</v>
          </cell>
          <cell r="P729" t="str">
            <v>NO</v>
          </cell>
          <cell r="Q729" t="str">
            <v>NO</v>
          </cell>
          <cell r="R729" t="str">
            <v>NO</v>
          </cell>
          <cell r="S729">
            <v>45657</v>
          </cell>
          <cell r="T729">
            <v>6348.16</v>
          </cell>
        </row>
        <row r="730">
          <cell r="B730">
            <v>3170</v>
          </cell>
          <cell r="C730" t="str">
            <v>FONDO DE PROFESORES Y EMPLEADOS DEL COLEGIO NACIONAL JESUS MARIA OCAMPO EN LIQUIDACION</v>
          </cell>
          <cell r="D730" t="str">
            <v>FONCOLNAL</v>
          </cell>
          <cell r="E730" t="str">
            <v>800-024-452-1</v>
          </cell>
          <cell r="F730" t="str">
            <v>FONDOS DE EMPLEADOS</v>
          </cell>
          <cell r="G730" t="str">
            <v>LIQUIDACION</v>
          </cell>
          <cell r="H730" t="str">
            <v>LIQUIDACION</v>
          </cell>
          <cell r="I730" t="str">
            <v>LIQUIDACION</v>
          </cell>
          <cell r="L730" t="str">
            <v>ACTIVA</v>
          </cell>
          <cell r="M730" t="str">
            <v>QUINDIO</v>
          </cell>
          <cell r="N730" t="str">
            <v>ARMENIA</v>
          </cell>
          <cell r="O730">
            <v>43100</v>
          </cell>
          <cell r="P730" t="str">
            <v>NO</v>
          </cell>
          <cell r="Q730" t="str">
            <v>NO</v>
          </cell>
          <cell r="R730" t="str">
            <v>NO</v>
          </cell>
          <cell r="S730">
            <v>43100</v>
          </cell>
        </row>
        <row r="731">
          <cell r="B731">
            <v>3183</v>
          </cell>
          <cell r="C731" t="str">
            <v>FONDO DE EMPLEADOS PACHO VALENCIA</v>
          </cell>
          <cell r="D731" t="str">
            <v>FEPAV</v>
          </cell>
          <cell r="E731" t="str">
            <v>800-223-168-8</v>
          </cell>
          <cell r="F731" t="str">
            <v>FONDOS DE EMPLEADOS</v>
          </cell>
          <cell r="G731">
            <v>3</v>
          </cell>
          <cell r="H731" t="str">
            <v>BASICA</v>
          </cell>
          <cell r="I731" t="str">
            <v>MYRIAM ROCIO ALVAREZ RAMIREZ</v>
          </cell>
          <cell r="L731" t="str">
            <v>ACTIVA</v>
          </cell>
          <cell r="M731" t="str">
            <v>NORTE DE SANTANDER</v>
          </cell>
          <cell r="N731" t="str">
            <v>PAMPLONA</v>
          </cell>
          <cell r="O731">
            <v>44926</v>
          </cell>
          <cell r="P731" t="str">
            <v>NO</v>
          </cell>
          <cell r="Q731" t="str">
            <v>NO</v>
          </cell>
          <cell r="R731" t="str">
            <v>NO</v>
          </cell>
          <cell r="S731">
            <v>45657</v>
          </cell>
          <cell r="T731">
            <v>1272.74</v>
          </cell>
        </row>
        <row r="732">
          <cell r="B732">
            <v>3186</v>
          </cell>
          <cell r="C732" t="str">
            <v>FONDO DE EMPLEADOS DEL ESTADO Y PRIVADOS</v>
          </cell>
          <cell r="D732" t="str">
            <v>FOMANORT</v>
          </cell>
          <cell r="E732" t="str">
            <v>890-505-856-5</v>
          </cell>
          <cell r="F732" t="str">
            <v>FONDOS DE EMPLEADOS</v>
          </cell>
          <cell r="G732">
            <v>1</v>
          </cell>
          <cell r="H732" t="str">
            <v>PLENA</v>
          </cell>
          <cell r="I732" t="str">
            <v>MYRIAM ROCIO ALVAREZ RAMIREZ</v>
          </cell>
          <cell r="J732" t="str">
            <v>MYRIAM ROCIO ALVAREZ RAMIREZ</v>
          </cell>
          <cell r="K732" t="str">
            <v>MARZO</v>
          </cell>
          <cell r="L732" t="str">
            <v>ACTIVA</v>
          </cell>
          <cell r="M732" t="str">
            <v>NORTE DE SANTANDER</v>
          </cell>
          <cell r="N732" t="str">
            <v>CUCUTA</v>
          </cell>
          <cell r="O732">
            <v>45230</v>
          </cell>
          <cell r="P732" t="str">
            <v>SI</v>
          </cell>
          <cell r="Q732" t="str">
            <v>NO</v>
          </cell>
          <cell r="R732" t="str">
            <v>SI</v>
          </cell>
          <cell r="S732">
            <v>45657</v>
          </cell>
          <cell r="T732">
            <v>40330.239999999998</v>
          </cell>
        </row>
        <row r="733">
          <cell r="B733">
            <v>3188</v>
          </cell>
          <cell r="C733" t="str">
            <v>FONDO DE EMPLEADOS DE CENTRALES ELECTRICAS</v>
          </cell>
          <cell r="D733" t="str">
            <v>FONDECENS</v>
          </cell>
          <cell r="E733" t="str">
            <v>807-001-246-7</v>
          </cell>
          <cell r="F733" t="str">
            <v>FONDOS DE EMPLEADOS</v>
          </cell>
          <cell r="G733">
            <v>3</v>
          </cell>
          <cell r="H733" t="str">
            <v>BASICA</v>
          </cell>
          <cell r="I733" t="str">
            <v>MYRIAM ROCIO ALVAREZ RAMIREZ</v>
          </cell>
          <cell r="L733" t="str">
            <v>ACTIVA</v>
          </cell>
          <cell r="M733" t="str">
            <v>NORTE DE SANTANDER</v>
          </cell>
          <cell r="N733" t="str">
            <v>CUCUTA</v>
          </cell>
          <cell r="O733">
            <v>45199</v>
          </cell>
          <cell r="P733" t="str">
            <v>NO</v>
          </cell>
          <cell r="Q733" t="str">
            <v>NO</v>
          </cell>
          <cell r="R733" t="str">
            <v>NO</v>
          </cell>
          <cell r="S733">
            <v>45657</v>
          </cell>
          <cell r="T733">
            <v>3240.47</v>
          </cell>
        </row>
        <row r="734">
          <cell r="B734">
            <v>3194</v>
          </cell>
          <cell r="C734" t="str">
            <v>FONDO DE EMPLEADOS FONOS E IMEQUIPOS IMETAN Y DEMAS EMPRESAS FILIALES</v>
          </cell>
          <cell r="D734" t="str">
            <v>FEFI</v>
          </cell>
          <cell r="E734" t="str">
            <v>890-505-107-7</v>
          </cell>
          <cell r="F734" t="str">
            <v>FONDOS DE EMPLEADOS</v>
          </cell>
          <cell r="G734">
            <v>3</v>
          </cell>
          <cell r="H734" t="str">
            <v>BASICA SIN REPORTE</v>
          </cell>
          <cell r="I734" t="str">
            <v>ULTIMO REPORTE 30/06/2022</v>
          </cell>
          <cell r="L734" t="str">
            <v>ACTIVA</v>
          </cell>
          <cell r="M734" t="str">
            <v>NORTE DE SANTANDER</v>
          </cell>
          <cell r="N734" t="str">
            <v>LOS PATIOS</v>
          </cell>
          <cell r="O734">
            <v>44742</v>
          </cell>
          <cell r="P734" t="str">
            <v>NO</v>
          </cell>
          <cell r="Q734" t="str">
            <v>NO</v>
          </cell>
          <cell r="R734" t="str">
            <v>NO</v>
          </cell>
          <cell r="S734">
            <v>44742</v>
          </cell>
          <cell r="T734">
            <v>104.04</v>
          </cell>
        </row>
        <row r="735">
          <cell r="B735">
            <v>3205</v>
          </cell>
          <cell r="C735" t="str">
            <v>FONDO DE AHORRO DE PROFESORES EMPLEADOS DEL INSTITUTO TECNICO INDUSTRIAL DE POPAYAN Y DE LA EDUCACION PUBLICA</v>
          </cell>
          <cell r="D735" t="str">
            <v>FAPEITI</v>
          </cell>
          <cell r="E735" t="str">
            <v>891-502-247-1</v>
          </cell>
          <cell r="F735" t="str">
            <v>FONDOS DE EMPLEADOS</v>
          </cell>
          <cell r="G735">
            <v>3</v>
          </cell>
          <cell r="H735" t="str">
            <v>BASICA</v>
          </cell>
          <cell r="I735" t="str">
            <v>ULTIMO REPORTE 31/12/2024</v>
          </cell>
          <cell r="L735" t="str">
            <v>ACTIVA</v>
          </cell>
          <cell r="M735" t="str">
            <v>CAUCA</v>
          </cell>
          <cell r="N735" t="str">
            <v>POPAYAN</v>
          </cell>
          <cell r="O735">
            <v>43465</v>
          </cell>
          <cell r="P735" t="str">
            <v>NO</v>
          </cell>
          <cell r="Q735" t="str">
            <v>NO</v>
          </cell>
          <cell r="R735" t="str">
            <v>NO</v>
          </cell>
          <cell r="S735">
            <v>45657</v>
          </cell>
          <cell r="T735">
            <v>345.59</v>
          </cell>
        </row>
        <row r="736">
          <cell r="B736">
            <v>3208</v>
          </cell>
          <cell r="C736" t="str">
            <v>FONDO COMUN DE EMPLEADOS DEL INSTITUTO NACIONAL MIXTO DE PIENDAMO- CAUCA</v>
          </cell>
          <cell r="D736" t="str">
            <v>INAMIX PIENDAMO</v>
          </cell>
          <cell r="E736" t="str">
            <v>800-002-157-9</v>
          </cell>
          <cell r="F736" t="str">
            <v>FONDOS DE EMPLEADOS</v>
          </cell>
          <cell r="G736">
            <v>3</v>
          </cell>
          <cell r="H736" t="str">
            <v>BASICA</v>
          </cell>
          <cell r="I736" t="str">
            <v>MYRIAM ROCIO ALVAREZ RAMIREZ</v>
          </cell>
          <cell r="L736" t="str">
            <v>ACTIVA</v>
          </cell>
          <cell r="M736" t="str">
            <v>CAUCA</v>
          </cell>
          <cell r="N736" t="str">
            <v>POPAYAN</v>
          </cell>
          <cell r="O736">
            <v>45199</v>
          </cell>
          <cell r="P736" t="str">
            <v>NO</v>
          </cell>
          <cell r="Q736" t="str">
            <v>NO</v>
          </cell>
          <cell r="R736" t="str">
            <v>NO</v>
          </cell>
          <cell r="S736">
            <v>45657</v>
          </cell>
          <cell r="T736">
            <v>376.5</v>
          </cell>
        </row>
        <row r="737">
          <cell r="B737">
            <v>3211</v>
          </cell>
          <cell r="C737" t="str">
            <v>FONDO DE EMPLEADOS DOCENTES Y ADMINISTRATIVOS DEL LICEO NACIONAL Y PROFESIONALES DE LA EDUCACION</v>
          </cell>
          <cell r="D737" t="str">
            <v>FEDALINAL</v>
          </cell>
          <cell r="E737" t="str">
            <v>800-030-389-1</v>
          </cell>
          <cell r="F737" t="str">
            <v>FONDOS DE EMPLEADOS</v>
          </cell>
          <cell r="G737">
            <v>3</v>
          </cell>
          <cell r="H737" t="str">
            <v>BASICA</v>
          </cell>
          <cell r="I737" t="str">
            <v>ARGENYS FLOREZ MATEUS</v>
          </cell>
          <cell r="L737" t="str">
            <v>ACTIVA</v>
          </cell>
          <cell r="M737" t="str">
            <v>CAUCA</v>
          </cell>
          <cell r="N737" t="str">
            <v>POPAYAN</v>
          </cell>
          <cell r="O737">
            <v>44926</v>
          </cell>
          <cell r="P737" t="str">
            <v>NO</v>
          </cell>
          <cell r="Q737" t="str">
            <v>NO</v>
          </cell>
          <cell r="R737" t="str">
            <v>NO</v>
          </cell>
          <cell r="S737">
            <v>45657</v>
          </cell>
          <cell r="T737">
            <v>1211.8699999999999</v>
          </cell>
        </row>
        <row r="738">
          <cell r="B738">
            <v>3212</v>
          </cell>
          <cell r="C738" t="str">
            <v>FONDO DE EMPLEADOS REAL COLEGIO SAN FRANCISCO DE ASIS</v>
          </cell>
          <cell r="D738" t="str">
            <v>FERCOSFA</v>
          </cell>
          <cell r="E738" t="str">
            <v>800-005-218-3</v>
          </cell>
          <cell r="F738" t="str">
            <v>FONDOS DE EMPLEADOS</v>
          </cell>
          <cell r="G738">
            <v>3</v>
          </cell>
          <cell r="H738" t="str">
            <v>BASICA</v>
          </cell>
          <cell r="I738" t="str">
            <v>MARTHA NURY BELTRAN MISAS</v>
          </cell>
          <cell r="L738" t="str">
            <v>ACTIVA</v>
          </cell>
          <cell r="M738" t="str">
            <v>CAUCA</v>
          </cell>
          <cell r="N738" t="str">
            <v>POPAYAN</v>
          </cell>
          <cell r="O738">
            <v>44926</v>
          </cell>
          <cell r="P738" t="str">
            <v>NO</v>
          </cell>
          <cell r="Q738" t="str">
            <v>NO</v>
          </cell>
          <cell r="R738" t="str">
            <v>NO</v>
          </cell>
          <cell r="S738">
            <v>44926</v>
          </cell>
          <cell r="T738">
            <v>135.13</v>
          </cell>
        </row>
        <row r="739">
          <cell r="B739">
            <v>3213</v>
          </cell>
          <cell r="C739" t="str">
            <v>FONDO DE EMPLEADOS DE LA EMPRESA DE TELECOMUNICACIONES DE POPAYAN</v>
          </cell>
          <cell r="D739" t="str">
            <v>FODEMTEL</v>
          </cell>
          <cell r="E739" t="str">
            <v>817-000-034-4</v>
          </cell>
          <cell r="F739" t="str">
            <v>FONDOS DE EMPLEADOS</v>
          </cell>
          <cell r="G739">
            <v>3</v>
          </cell>
          <cell r="H739" t="str">
            <v>BASICA</v>
          </cell>
          <cell r="I739" t="str">
            <v>MYRIAM ROCIO ALVAREZ RAMIREZ</v>
          </cell>
          <cell r="L739" t="str">
            <v>ACTIVA</v>
          </cell>
          <cell r="M739" t="str">
            <v>CAUCA</v>
          </cell>
          <cell r="N739" t="str">
            <v>POPAYAN</v>
          </cell>
          <cell r="O739">
            <v>45199</v>
          </cell>
          <cell r="P739" t="str">
            <v>NO</v>
          </cell>
          <cell r="Q739" t="str">
            <v>NO</v>
          </cell>
          <cell r="R739" t="str">
            <v>NO</v>
          </cell>
          <cell r="S739">
            <v>45657</v>
          </cell>
          <cell r="T739">
            <v>518.6</v>
          </cell>
        </row>
        <row r="740">
          <cell r="B740">
            <v>3216</v>
          </cell>
          <cell r="C740" t="str">
            <v>FONDO DE EMPLEADOS DE LA FUNDACION UNIVERSITARIA DE POPAYAN</v>
          </cell>
          <cell r="D740" t="str">
            <v>FONDEFUP</v>
          </cell>
          <cell r="E740" t="str">
            <v>817-000-982-1</v>
          </cell>
          <cell r="F740" t="str">
            <v>FONDOS DE EMPLEADOS</v>
          </cell>
          <cell r="G740" t="str">
            <v>SIN REPORTE</v>
          </cell>
          <cell r="H740" t="str">
            <v>SIN REPORTE</v>
          </cell>
          <cell r="I740" t="str">
            <v>ULTIMO REPORTE 31/12/2000</v>
          </cell>
          <cell r="L740" t="str">
            <v>#N/A</v>
          </cell>
          <cell r="M740" t="str">
            <v>CAUCA</v>
          </cell>
          <cell r="N740" t="str">
            <v>POPAYAN</v>
          </cell>
          <cell r="O740">
            <v>36891</v>
          </cell>
          <cell r="P740" t="str">
            <v>NO</v>
          </cell>
          <cell r="Q740" t="str">
            <v>NO</v>
          </cell>
          <cell r="R740" t="str">
            <v>NO</v>
          </cell>
          <cell r="S740">
            <v>36891</v>
          </cell>
        </row>
        <row r="741">
          <cell r="B741">
            <v>3221</v>
          </cell>
          <cell r="C741" t="str">
            <v>FONDO DE EMPLEADOS DE ICOBANDAS</v>
          </cell>
          <cell r="D741" t="str">
            <v>FONICOB</v>
          </cell>
          <cell r="E741" t="str">
            <v>800-227-335-1</v>
          </cell>
          <cell r="F741" t="str">
            <v>FONDOS DE EMPLEADOS</v>
          </cell>
          <cell r="G741">
            <v>3</v>
          </cell>
          <cell r="H741" t="str">
            <v>BASICA</v>
          </cell>
          <cell r="I741" t="str">
            <v>MYRIAM ROCIO ALVAREZ RAMIREZ</v>
          </cell>
          <cell r="L741" t="str">
            <v>ACTIVA</v>
          </cell>
          <cell r="M741" t="str">
            <v>CAUCA</v>
          </cell>
          <cell r="N741" t="str">
            <v>POPAYAN</v>
          </cell>
          <cell r="O741">
            <v>45199</v>
          </cell>
          <cell r="P741" t="str">
            <v>NO</v>
          </cell>
          <cell r="Q741" t="str">
            <v>NO</v>
          </cell>
          <cell r="R741" t="str">
            <v>NO</v>
          </cell>
          <cell r="S741">
            <v>45657</v>
          </cell>
          <cell r="T741">
            <v>566.73</v>
          </cell>
        </row>
        <row r="742">
          <cell r="B742">
            <v>3222</v>
          </cell>
          <cell r="C742" t="str">
            <v>FONDO DE EMPLEADOS DEL ACUEDUCTO Y ALCANTARILLADO DE POPAYAN</v>
          </cell>
          <cell r="E742" t="str">
            <v>891-502-273-1</v>
          </cell>
          <cell r="F742" t="str">
            <v>FONDOS DE EMPLEADOS</v>
          </cell>
          <cell r="G742">
            <v>3</v>
          </cell>
          <cell r="H742" t="str">
            <v>BASICA</v>
          </cell>
          <cell r="I742" t="str">
            <v>ARGENYS FLOREZ MATEUS</v>
          </cell>
          <cell r="L742" t="str">
            <v>ACTIVA</v>
          </cell>
          <cell r="M742" t="str">
            <v>CAUCA</v>
          </cell>
          <cell r="N742" t="str">
            <v>POPAYAN</v>
          </cell>
          <cell r="O742">
            <v>45199</v>
          </cell>
          <cell r="P742" t="str">
            <v>NO</v>
          </cell>
          <cell r="Q742" t="str">
            <v>NO</v>
          </cell>
          <cell r="R742" t="str">
            <v>NO</v>
          </cell>
          <cell r="S742">
            <v>45657</v>
          </cell>
          <cell r="T742">
            <v>4332.6400000000003</v>
          </cell>
        </row>
        <row r="743">
          <cell r="B743">
            <v>3223</v>
          </cell>
          <cell r="C743" t="str">
            <v>FONDO DE EMPLEADOS DEL HOSPITAL UNIVERSITARIO SAN JOSE DE POPAYAN</v>
          </cell>
          <cell r="D743" t="str">
            <v>FEHUSAJ</v>
          </cell>
          <cell r="E743" t="str">
            <v>800-218-243-2</v>
          </cell>
          <cell r="F743" t="str">
            <v>FONDOS DE EMPLEADOS</v>
          </cell>
          <cell r="G743">
            <v>3</v>
          </cell>
          <cell r="H743" t="str">
            <v>BASICA</v>
          </cell>
          <cell r="I743" t="str">
            <v>ARGENYS FLOREZ MATEUS</v>
          </cell>
          <cell r="L743" t="str">
            <v>ACTIVA</v>
          </cell>
          <cell r="M743" t="str">
            <v>CAUCA</v>
          </cell>
          <cell r="N743" t="str">
            <v>POPAYAN</v>
          </cell>
          <cell r="O743">
            <v>45199</v>
          </cell>
          <cell r="P743" t="str">
            <v>NO</v>
          </cell>
          <cell r="Q743" t="str">
            <v>NO</v>
          </cell>
          <cell r="R743" t="str">
            <v>NO</v>
          </cell>
          <cell r="S743">
            <v>45657</v>
          </cell>
          <cell r="T743">
            <v>4067.75</v>
          </cell>
        </row>
        <row r="744">
          <cell r="B744">
            <v>3226</v>
          </cell>
          <cell r="C744" t="str">
            <v>FONDO DE EMPLEADOS COLEGIO FRANCISCO ANTONIO DE ULLOA</v>
          </cell>
          <cell r="D744" t="str">
            <v>FONFAU</v>
          </cell>
          <cell r="E744" t="str">
            <v>800-104-347-1</v>
          </cell>
          <cell r="F744" t="str">
            <v>FONDOS DE EMPLEADOS</v>
          </cell>
          <cell r="G744">
            <v>3</v>
          </cell>
          <cell r="H744" t="str">
            <v>BASICA</v>
          </cell>
          <cell r="I744" t="str">
            <v>ARGENYS FLOREZ MATEUS</v>
          </cell>
          <cell r="L744" t="str">
            <v>ACTIVA</v>
          </cell>
          <cell r="M744" t="str">
            <v>CAUCA</v>
          </cell>
          <cell r="N744" t="str">
            <v>POPAYAN</v>
          </cell>
          <cell r="O744">
            <v>45199</v>
          </cell>
          <cell r="P744" t="str">
            <v>NO</v>
          </cell>
          <cell r="Q744" t="str">
            <v>NO</v>
          </cell>
          <cell r="R744" t="str">
            <v>NO</v>
          </cell>
          <cell r="S744">
            <v>45657</v>
          </cell>
          <cell r="T744">
            <v>518.04</v>
          </cell>
        </row>
        <row r="745">
          <cell r="B745">
            <v>3227</v>
          </cell>
          <cell r="C745" t="str">
            <v>FONDO DE PROFESORES DE LA UNIVERSIDAD DEL CAUCA</v>
          </cell>
          <cell r="D745" t="str">
            <v>FONDUC</v>
          </cell>
          <cell r="E745" t="str">
            <v>891-502-063-1</v>
          </cell>
          <cell r="F745" t="str">
            <v>FONDOS DE EMPLEADOS</v>
          </cell>
          <cell r="G745">
            <v>2</v>
          </cell>
          <cell r="H745" t="str">
            <v>PLENA</v>
          </cell>
          <cell r="I745" t="str">
            <v>DORIS SOFIA DIAZ SOLANO</v>
          </cell>
          <cell r="J745" t="str">
            <v>JOSE LUIS LOPEZ RIVERA</v>
          </cell>
          <cell r="K745" t="str">
            <v>ABRIL</v>
          </cell>
          <cell r="L745" t="str">
            <v>ACTIVA</v>
          </cell>
          <cell r="M745" t="str">
            <v>CAUCA</v>
          </cell>
          <cell r="N745" t="str">
            <v>POPAYAN</v>
          </cell>
          <cell r="O745">
            <v>45199</v>
          </cell>
          <cell r="P745" t="str">
            <v>SI</v>
          </cell>
          <cell r="Q745" t="str">
            <v>NO</v>
          </cell>
          <cell r="R745" t="str">
            <v>SI</v>
          </cell>
          <cell r="S745">
            <v>45657</v>
          </cell>
          <cell r="T745">
            <v>32766.51</v>
          </cell>
        </row>
        <row r="746">
          <cell r="B746">
            <v>3242</v>
          </cell>
          <cell r="C746" t="str">
            <v>FONDO DE EMPLEADOS DE LA ORGANIZACIÓN LA ESPERANZA</v>
          </cell>
          <cell r="D746" t="str">
            <v>FONDEJARDES LTDA.</v>
          </cell>
          <cell r="E746" t="str">
            <v>890-506-295-8</v>
          </cell>
          <cell r="F746" t="str">
            <v>FONDOS DE EMPLEADOS</v>
          </cell>
          <cell r="G746">
            <v>3</v>
          </cell>
          <cell r="H746" t="str">
            <v>BASICA</v>
          </cell>
          <cell r="I746" t="str">
            <v>MYRIAM ROCIO ALVAREZ RAMIREZ</v>
          </cell>
          <cell r="L746" t="str">
            <v>ACTIVA</v>
          </cell>
          <cell r="M746" t="str">
            <v>NORTE DE SANTANDER</v>
          </cell>
          <cell r="N746" t="str">
            <v>CUCUTA</v>
          </cell>
          <cell r="O746">
            <v>45199</v>
          </cell>
          <cell r="P746" t="str">
            <v>NO</v>
          </cell>
          <cell r="Q746" t="str">
            <v>NO</v>
          </cell>
          <cell r="R746" t="str">
            <v>NO</v>
          </cell>
          <cell r="S746">
            <v>45657</v>
          </cell>
          <cell r="T746">
            <v>528.48</v>
          </cell>
        </row>
        <row r="747">
          <cell r="B747">
            <v>3245</v>
          </cell>
          <cell r="C747" t="str">
            <v>FONDO DE EMPLEADOS DE LA CAMARA DE COMERCIO DE CUCUTA</v>
          </cell>
          <cell r="D747" t="str">
            <v>FOEMCA</v>
          </cell>
          <cell r="E747" t="str">
            <v>890-505-469-8</v>
          </cell>
          <cell r="F747" t="str">
            <v>FONDOS DE EMPLEADOS</v>
          </cell>
          <cell r="G747">
            <v>3</v>
          </cell>
          <cell r="H747" t="str">
            <v>BASICA</v>
          </cell>
          <cell r="I747" t="str">
            <v>DORIS SOFIA DIAZ SOLANO</v>
          </cell>
          <cell r="L747" t="str">
            <v>ACTIVA</v>
          </cell>
          <cell r="M747" t="str">
            <v>NORTE DE SANTANDER</v>
          </cell>
          <cell r="N747" t="str">
            <v>CUCUTA</v>
          </cell>
          <cell r="O747">
            <v>45199</v>
          </cell>
          <cell r="P747" t="str">
            <v>NO</v>
          </cell>
          <cell r="Q747" t="str">
            <v>NO</v>
          </cell>
          <cell r="R747" t="str">
            <v>NO</v>
          </cell>
          <cell r="S747">
            <v>45657</v>
          </cell>
          <cell r="T747">
            <v>865.83</v>
          </cell>
        </row>
        <row r="748">
          <cell r="B748">
            <v>3265</v>
          </cell>
          <cell r="C748" t="str">
            <v>FONDO DE EMPLEADOS FACECOLFA</v>
          </cell>
          <cell r="D748" t="str">
            <v>FACECOLFA</v>
          </cell>
          <cell r="E748" t="str">
            <v>800-074-760-9</v>
          </cell>
          <cell r="F748" t="str">
            <v>FONDOS DE EMPLEADOS</v>
          </cell>
          <cell r="G748">
            <v>3</v>
          </cell>
          <cell r="H748" t="str">
            <v>BASICA</v>
          </cell>
          <cell r="I748" t="str">
            <v>ARGENYS FLOREZ MATEUS</v>
          </cell>
          <cell r="L748" t="str">
            <v>ACTIVA</v>
          </cell>
          <cell r="M748" t="str">
            <v>NORTE DE SANTANDER</v>
          </cell>
          <cell r="N748" t="str">
            <v>OCAÑA</v>
          </cell>
          <cell r="O748">
            <v>45199</v>
          </cell>
          <cell r="P748" t="str">
            <v>NO</v>
          </cell>
          <cell r="Q748" t="str">
            <v>NO</v>
          </cell>
          <cell r="R748" t="str">
            <v>NO</v>
          </cell>
          <cell r="S748">
            <v>45657</v>
          </cell>
          <cell r="T748">
            <v>3285.24</v>
          </cell>
        </row>
        <row r="749">
          <cell r="B749">
            <v>3277</v>
          </cell>
          <cell r="C749" t="str">
            <v>FONDO DE AHORRO Y CREDITO DE EMPLEADOS Y PROFESORES DE LA UNIVERSIDAD FRANCISCO DE PAULA SANTANDER SECCIONAL OCAÃ‘A FACEPRUO</v>
          </cell>
          <cell r="D749" t="str">
            <v>FACEPRUO</v>
          </cell>
          <cell r="E749" t="str">
            <v>800-020-468-0</v>
          </cell>
          <cell r="F749" t="str">
            <v>FONDOS DE EMPLEADOS</v>
          </cell>
          <cell r="G749">
            <v>3</v>
          </cell>
          <cell r="H749" t="str">
            <v>BASICA</v>
          </cell>
          <cell r="I749" t="str">
            <v>MARTHA NURY BELTRAN MISAS</v>
          </cell>
          <cell r="L749" t="str">
            <v>ACTIVA</v>
          </cell>
          <cell r="M749" t="str">
            <v>NORTE DE SANTANDER</v>
          </cell>
          <cell r="N749" t="str">
            <v>OCAÑA</v>
          </cell>
          <cell r="O749">
            <v>45107</v>
          </cell>
          <cell r="P749" t="str">
            <v>NO</v>
          </cell>
          <cell r="Q749" t="str">
            <v>NO</v>
          </cell>
          <cell r="R749" t="str">
            <v>NO</v>
          </cell>
          <cell r="S749">
            <v>45473</v>
          </cell>
          <cell r="T749">
            <v>461.61</v>
          </cell>
        </row>
        <row r="750">
          <cell r="B750">
            <v>3298</v>
          </cell>
          <cell r="C750" t="str">
            <v>FONDO DE AHORRO DE PROFESORES Y EMPLEADOS DE LA UNIVERSIDAD FRANCISCO_DE PAULA SANTANDER</v>
          </cell>
          <cell r="D750" t="str">
            <v>FAPROEM-UFPS</v>
          </cell>
          <cell r="E750" t="str">
            <v>890-501-163-1</v>
          </cell>
          <cell r="F750" t="str">
            <v>FONDOS DE EMPLEADOS</v>
          </cell>
          <cell r="G750">
            <v>3</v>
          </cell>
          <cell r="H750" t="str">
            <v>BASICA</v>
          </cell>
          <cell r="I750" t="str">
            <v>ARGENYS FLOREZ MATEUS</v>
          </cell>
          <cell r="L750" t="str">
            <v>ACTIVA</v>
          </cell>
          <cell r="M750" t="str">
            <v>NORTE DE SANTANDER</v>
          </cell>
          <cell r="N750" t="str">
            <v>CUCUTA</v>
          </cell>
          <cell r="O750">
            <v>45199</v>
          </cell>
          <cell r="P750" t="str">
            <v>NO</v>
          </cell>
          <cell r="Q750" t="str">
            <v>NO</v>
          </cell>
          <cell r="R750" t="str">
            <v>NO</v>
          </cell>
          <cell r="S750">
            <v>45657</v>
          </cell>
          <cell r="T750">
            <v>4973.25</v>
          </cell>
        </row>
        <row r="751">
          <cell r="B751">
            <v>3299</v>
          </cell>
          <cell r="C751" t="str">
            <v>FONDO DE EMPLEADOS DE LA OPINION FONDOPINION</v>
          </cell>
          <cell r="D751" t="str">
            <v>FONDOPINION</v>
          </cell>
          <cell r="E751" t="str">
            <v>890-506-447-0</v>
          </cell>
          <cell r="F751" t="str">
            <v>FONDOS DE EMPLEADOS</v>
          </cell>
          <cell r="G751">
            <v>3</v>
          </cell>
          <cell r="H751" t="str">
            <v>BASICA</v>
          </cell>
          <cell r="I751" t="str">
            <v>MARTHA NURY BELTRAN MISAS</v>
          </cell>
          <cell r="L751" t="str">
            <v>ACTIVA</v>
          </cell>
          <cell r="M751" t="str">
            <v>NORTE DE SANTANDER</v>
          </cell>
          <cell r="N751" t="str">
            <v>CUCUTA</v>
          </cell>
          <cell r="O751">
            <v>44926</v>
          </cell>
          <cell r="P751" t="str">
            <v>NO</v>
          </cell>
          <cell r="Q751" t="str">
            <v>NO</v>
          </cell>
          <cell r="R751" t="str">
            <v>NO</v>
          </cell>
          <cell r="S751">
            <v>44926</v>
          </cell>
          <cell r="T751">
            <v>67.36</v>
          </cell>
        </row>
        <row r="752">
          <cell r="B752">
            <v>3307</v>
          </cell>
          <cell r="C752" t="str">
            <v>FONDO DE EMPLEADOS DE LA CLINICA SAN JOSE DE CUCUTA</v>
          </cell>
          <cell r="D752" t="str">
            <v>FONDECLISAN</v>
          </cell>
          <cell r="E752" t="str">
            <v>800-227-394-4</v>
          </cell>
          <cell r="F752" t="str">
            <v>FONDOS DE EMPLEADOS</v>
          </cell>
          <cell r="G752">
            <v>3</v>
          </cell>
          <cell r="H752" t="str">
            <v>BASICA SIN REPORTE</v>
          </cell>
          <cell r="I752" t="str">
            <v>ULTIMO REPORTE 30/06/2018</v>
          </cell>
          <cell r="L752" t="str">
            <v>ACTIVA</v>
          </cell>
          <cell r="M752" t="str">
            <v>NORTE DE SANTANDER</v>
          </cell>
          <cell r="N752" t="str">
            <v>CUCUTA</v>
          </cell>
          <cell r="O752">
            <v>43281</v>
          </cell>
          <cell r="P752" t="str">
            <v>NO</v>
          </cell>
          <cell r="Q752" t="str">
            <v>NO</v>
          </cell>
          <cell r="R752" t="str">
            <v>NO</v>
          </cell>
          <cell r="S752">
            <v>43281</v>
          </cell>
        </row>
        <row r="753">
          <cell r="B753">
            <v>3308</v>
          </cell>
          <cell r="C753" t="str">
            <v>FONDO DE EMPLEADOS DE LA UNIVERSIDAD DE PAMPLONA</v>
          </cell>
          <cell r="D753" t="str">
            <v>FEUP</v>
          </cell>
          <cell r="E753" t="str">
            <v>890-506-016-1</v>
          </cell>
          <cell r="F753" t="str">
            <v>FONDOS DE EMPLEADOS</v>
          </cell>
          <cell r="G753">
            <v>2</v>
          </cell>
          <cell r="H753" t="str">
            <v>INTERMEDIA</v>
          </cell>
          <cell r="I753" t="str">
            <v>ARGENYS FLOREZ MATEUS</v>
          </cell>
          <cell r="L753" t="str">
            <v>ACTIVA</v>
          </cell>
          <cell r="M753" t="str">
            <v>NORTE DE SANTANDER</v>
          </cell>
          <cell r="N753" t="str">
            <v>PAMPLONA</v>
          </cell>
          <cell r="O753">
            <v>45199</v>
          </cell>
          <cell r="P753" t="str">
            <v>NO</v>
          </cell>
          <cell r="Q753" t="str">
            <v>NO</v>
          </cell>
          <cell r="R753" t="str">
            <v>NO</v>
          </cell>
          <cell r="S753">
            <v>45657</v>
          </cell>
          <cell r="T753">
            <v>7970.7</v>
          </cell>
        </row>
        <row r="754">
          <cell r="B754">
            <v>3312</v>
          </cell>
          <cell r="C754" t="str">
            <v>FONDO DE EMPLEADOS Y TRABAJADORES DE LAS EMPRESAS AFILIADAS A COMFANOR</v>
          </cell>
          <cell r="D754" t="str">
            <v>FAMILIAR</v>
          </cell>
          <cell r="E754" t="str">
            <v>890-501-603-0</v>
          </cell>
          <cell r="F754" t="str">
            <v>FONDOS DE EMPLEADOS</v>
          </cell>
          <cell r="G754" t="str">
            <v>SIN REPORTE</v>
          </cell>
          <cell r="H754" t="str">
            <v>SIN REPORTE</v>
          </cell>
          <cell r="I754" t="str">
            <v>ULTIMO REPORTE 31/12/2007</v>
          </cell>
          <cell r="L754" t="str">
            <v>#N/A</v>
          </cell>
          <cell r="M754" t="str">
            <v>NORTE DE SANTANDER</v>
          </cell>
          <cell r="N754" t="str">
            <v>CUCUTA</v>
          </cell>
          <cell r="O754">
            <v>39447</v>
          </cell>
          <cell r="P754" t="str">
            <v>NO</v>
          </cell>
          <cell r="Q754" t="str">
            <v>NO</v>
          </cell>
          <cell r="R754" t="str">
            <v>NO</v>
          </cell>
          <cell r="S754">
            <v>39447</v>
          </cell>
        </row>
        <row r="755">
          <cell r="B755">
            <v>3314</v>
          </cell>
          <cell r="C755" t="str">
            <v>FONDO DE EMPLEADOS DEL COLEGIO NACIONAL FRANCISCO FERNANDEZ DE CONTRERAS</v>
          </cell>
          <cell r="D755" t="str">
            <v>FAYCEN</v>
          </cell>
          <cell r="E755" t="str">
            <v>890-506-399-5</v>
          </cell>
          <cell r="F755" t="str">
            <v>FONDOS DE EMPLEADOS</v>
          </cell>
          <cell r="G755">
            <v>3</v>
          </cell>
          <cell r="H755" t="str">
            <v>BASICA</v>
          </cell>
          <cell r="I755" t="str">
            <v>DORIS SOFIA DIAZ SOLANO</v>
          </cell>
          <cell r="L755" t="str">
            <v>ACTIVA</v>
          </cell>
          <cell r="M755" t="str">
            <v>NORTE DE SANTANDER</v>
          </cell>
          <cell r="N755" t="str">
            <v>OCAÑA</v>
          </cell>
          <cell r="O755">
            <v>45199</v>
          </cell>
          <cell r="P755" t="str">
            <v>NO</v>
          </cell>
          <cell r="Q755" t="str">
            <v>NO</v>
          </cell>
          <cell r="R755" t="str">
            <v>NO</v>
          </cell>
          <cell r="S755">
            <v>45657</v>
          </cell>
          <cell r="T755">
            <v>5056.6899999999996</v>
          </cell>
        </row>
        <row r="756">
          <cell r="B756">
            <v>3317</v>
          </cell>
          <cell r="C756" t="str">
            <v>FONDO DE EMPLEADOS DEL HOTEL ARIZONA FONDEHOTAR</v>
          </cell>
          <cell r="D756" t="str">
            <v>FONDEHOTAR</v>
          </cell>
          <cell r="E756" t="str">
            <v>800-119-694-6</v>
          </cell>
          <cell r="F756" t="str">
            <v>FONDOS DE EMPLEADOS</v>
          </cell>
          <cell r="G756">
            <v>3</v>
          </cell>
          <cell r="H756" t="str">
            <v>BASICA SIN REPORTE</v>
          </cell>
          <cell r="I756" t="str">
            <v>MARTHA NURY BELTRAN MISAS</v>
          </cell>
          <cell r="L756" t="str">
            <v>ACTIVA</v>
          </cell>
          <cell r="M756" t="str">
            <v>NORTE DE SANTANDER</v>
          </cell>
          <cell r="N756" t="str">
            <v>CUCUTA</v>
          </cell>
          <cell r="O756">
            <v>44742</v>
          </cell>
          <cell r="P756" t="str">
            <v>NO</v>
          </cell>
          <cell r="Q756" t="str">
            <v>NO</v>
          </cell>
          <cell r="R756" t="str">
            <v>NO</v>
          </cell>
          <cell r="S756">
            <v>45291</v>
          </cell>
          <cell r="T756">
            <v>191.44</v>
          </cell>
        </row>
        <row r="757">
          <cell r="B757">
            <v>3320</v>
          </cell>
          <cell r="C757" t="str">
            <v>FONDO DE AHORRO Y CREDITO DE LOS EMPLEADOS DEL MAGISTERIO DE LA PLAYA FACEMAP</v>
          </cell>
          <cell r="D757" t="str">
            <v>FACEMAP</v>
          </cell>
          <cell r="E757" t="str">
            <v>807-001-203-0</v>
          </cell>
          <cell r="F757" t="str">
            <v>FONDOS DE EMPLEADOS</v>
          </cell>
          <cell r="G757">
            <v>3</v>
          </cell>
          <cell r="H757" t="str">
            <v>BASICA</v>
          </cell>
          <cell r="I757" t="str">
            <v>MARTHA NURY BELTRAN MISAS</v>
          </cell>
          <cell r="L757" t="str">
            <v>ACTIVA</v>
          </cell>
          <cell r="M757" t="str">
            <v>NORTE DE SANTANDER</v>
          </cell>
          <cell r="N757" t="str">
            <v>LA PLAYA</v>
          </cell>
          <cell r="O757">
            <v>45107</v>
          </cell>
          <cell r="P757" t="str">
            <v>NO</v>
          </cell>
          <cell r="Q757" t="str">
            <v>NO</v>
          </cell>
          <cell r="R757" t="str">
            <v>NO</v>
          </cell>
          <cell r="S757">
            <v>45657</v>
          </cell>
          <cell r="T757">
            <v>329.65</v>
          </cell>
        </row>
        <row r="758">
          <cell r="B758">
            <v>3331</v>
          </cell>
          <cell r="C758" t="str">
            <v>FONDO DE EMPLEADOS DE LA COOPERATIVA DE PRODUCTOS LACTEOS DE NARINO LTDA.</v>
          </cell>
          <cell r="D758" t="str">
            <v>FEC</v>
          </cell>
          <cell r="E758" t="str">
            <v>800-018-021-6</v>
          </cell>
          <cell r="F758" t="str">
            <v>FONDOS DE EMPLEADOS</v>
          </cell>
          <cell r="G758" t="str">
            <v>LIQUIDACION</v>
          </cell>
          <cell r="H758" t="str">
            <v>LIQUIDACION</v>
          </cell>
          <cell r="I758" t="str">
            <v>LIQUIDACION</v>
          </cell>
          <cell r="L758" t="str">
            <v>CANCELADA</v>
          </cell>
          <cell r="M758" t="str">
            <v>NARIÑO</v>
          </cell>
          <cell r="N758" t="str">
            <v>PASTO</v>
          </cell>
          <cell r="O758">
            <v>44377</v>
          </cell>
          <cell r="P758" t="str">
            <v>NO</v>
          </cell>
          <cell r="Q758" t="str">
            <v>NO</v>
          </cell>
          <cell r="R758" t="str">
            <v>NO</v>
          </cell>
          <cell r="S758">
            <v>44377</v>
          </cell>
          <cell r="T758">
            <v>184.18</v>
          </cell>
        </row>
        <row r="759">
          <cell r="B759">
            <v>3332</v>
          </cell>
          <cell r="C759" t="str">
            <v>FONDO DE EMPLEADOS GORETTI LTDA</v>
          </cell>
          <cell r="D759" t="str">
            <v>FEG LTDA</v>
          </cell>
          <cell r="E759" t="str">
            <v>891-224-070-0</v>
          </cell>
          <cell r="F759" t="str">
            <v>FONDOS DE EMPLEADOS</v>
          </cell>
          <cell r="G759">
            <v>2</v>
          </cell>
          <cell r="H759" t="str">
            <v>INTERMEDIA</v>
          </cell>
          <cell r="I759" t="str">
            <v>DORIS SOFIA DIAZ SOLANO</v>
          </cell>
          <cell r="L759" t="str">
            <v>ACTIVA</v>
          </cell>
          <cell r="M759" t="str">
            <v>NARIÑO</v>
          </cell>
          <cell r="N759" t="str">
            <v>PASTO</v>
          </cell>
          <cell r="O759">
            <v>45199</v>
          </cell>
          <cell r="P759" t="str">
            <v>NO</v>
          </cell>
          <cell r="Q759" t="str">
            <v>NO</v>
          </cell>
          <cell r="R759" t="str">
            <v>NO</v>
          </cell>
          <cell r="S759">
            <v>45657</v>
          </cell>
          <cell r="T759">
            <v>13591.67</v>
          </cell>
        </row>
        <row r="760">
          <cell r="B760">
            <v>3333</v>
          </cell>
          <cell r="C760" t="str">
            <v>FONDO DE EMPLEADOS DEL HOSPITAL SAN RAFAEL DE PASTO</v>
          </cell>
          <cell r="D760" t="str">
            <v>FEHSAR</v>
          </cell>
          <cell r="E760" t="str">
            <v>891-224-791-2</v>
          </cell>
          <cell r="F760" t="str">
            <v>FONDOS DE EMPLEADOS</v>
          </cell>
          <cell r="G760">
            <v>3</v>
          </cell>
          <cell r="H760" t="str">
            <v>BASICA</v>
          </cell>
          <cell r="I760" t="str">
            <v>ARGENYS FLOREZ MATEUS</v>
          </cell>
          <cell r="L760" t="str">
            <v>ACTIVA</v>
          </cell>
          <cell r="M760" t="str">
            <v>NARIÑO</v>
          </cell>
          <cell r="N760" t="str">
            <v>PASTO</v>
          </cell>
          <cell r="O760">
            <v>45107</v>
          </cell>
          <cell r="P760" t="str">
            <v>NO</v>
          </cell>
          <cell r="Q760" t="str">
            <v>NO</v>
          </cell>
          <cell r="R760" t="str">
            <v>NO</v>
          </cell>
          <cell r="S760">
            <v>45657</v>
          </cell>
          <cell r="T760">
            <v>763.25</v>
          </cell>
        </row>
        <row r="761">
          <cell r="B761">
            <v>3334</v>
          </cell>
          <cell r="C761" t="str">
            <v>FONDO DE EMPLEADOS HOSPITAL SAN PEDRO</v>
          </cell>
          <cell r="D761" t="str">
            <v>FONEHDRO</v>
          </cell>
          <cell r="E761" t="str">
            <v>891-224-280-0</v>
          </cell>
          <cell r="F761" t="str">
            <v>FONDOS DE EMPLEADOS</v>
          </cell>
          <cell r="G761">
            <v>3</v>
          </cell>
          <cell r="H761" t="str">
            <v>BASICA</v>
          </cell>
          <cell r="I761" t="str">
            <v>ARGENYS FLOREZ MATEUS</v>
          </cell>
          <cell r="L761" t="str">
            <v>ACTIVA</v>
          </cell>
          <cell r="M761" t="str">
            <v>NARIÑO</v>
          </cell>
          <cell r="N761" t="str">
            <v>PASTO</v>
          </cell>
          <cell r="O761">
            <v>45199</v>
          </cell>
          <cell r="P761" t="str">
            <v>NO</v>
          </cell>
          <cell r="Q761" t="str">
            <v>NO</v>
          </cell>
          <cell r="R761" t="str">
            <v>NO</v>
          </cell>
          <cell r="S761">
            <v>45657</v>
          </cell>
          <cell r="T761">
            <v>4087.34</v>
          </cell>
        </row>
        <row r="762">
          <cell r="B762">
            <v>3335</v>
          </cell>
          <cell r="C762" t="str">
            <v>FONDO DE EMPLEADOS DIAN</v>
          </cell>
          <cell r="D762" t="str">
            <v>FONEMHA</v>
          </cell>
          <cell r="E762" t="str">
            <v>800-073-361-9</v>
          </cell>
          <cell r="F762" t="str">
            <v>FONDOS DE EMPLEADOS</v>
          </cell>
          <cell r="G762">
            <v>3</v>
          </cell>
          <cell r="H762" t="str">
            <v>BASICA</v>
          </cell>
          <cell r="I762" t="str">
            <v>ARGENYS FLOREZ MATEUS</v>
          </cell>
          <cell r="L762" t="str">
            <v>ACTIVA</v>
          </cell>
          <cell r="M762" t="str">
            <v>NARIÑO</v>
          </cell>
          <cell r="N762" t="str">
            <v>PASTO</v>
          </cell>
          <cell r="O762">
            <v>45199</v>
          </cell>
          <cell r="P762" t="str">
            <v>NO</v>
          </cell>
          <cell r="Q762" t="str">
            <v>NO</v>
          </cell>
          <cell r="R762" t="str">
            <v>NO</v>
          </cell>
          <cell r="S762">
            <v>45657</v>
          </cell>
          <cell r="T762">
            <v>1847.17</v>
          </cell>
        </row>
        <row r="763">
          <cell r="B763">
            <v>3346</v>
          </cell>
          <cell r="C763" t="str">
            <v>FONDO DE EMPLEADOS INEM E INSTITUCIONES EDUCATIVAS MUNICIPALES PASTO</v>
          </cell>
          <cell r="D763" t="str">
            <v>F.E.I</v>
          </cell>
          <cell r="E763" t="str">
            <v>891-200-590-5</v>
          </cell>
          <cell r="F763" t="str">
            <v>FONDOS DE EMPLEADOS</v>
          </cell>
          <cell r="G763">
            <v>3</v>
          </cell>
          <cell r="H763" t="str">
            <v>BASICA</v>
          </cell>
          <cell r="I763" t="str">
            <v>ARGENYS FLOREZ MATEUS</v>
          </cell>
          <cell r="L763" t="str">
            <v>ACTIVA</v>
          </cell>
          <cell r="M763" t="str">
            <v>NARIÑO</v>
          </cell>
          <cell r="N763" t="str">
            <v>PASTO</v>
          </cell>
          <cell r="O763">
            <v>45107</v>
          </cell>
          <cell r="P763" t="str">
            <v>NO</v>
          </cell>
          <cell r="Q763" t="str">
            <v>NO</v>
          </cell>
          <cell r="R763" t="str">
            <v>NO</v>
          </cell>
          <cell r="S763">
            <v>45657</v>
          </cell>
          <cell r="T763">
            <v>1944.14</v>
          </cell>
        </row>
        <row r="764">
          <cell r="B764">
            <v>3351</v>
          </cell>
          <cell r="C764" t="str">
            <v>FONDO DE EMPLEADOS Y PROFESORES DE LA UNIVERSIDAD DE NARINO FAZOOT</v>
          </cell>
          <cell r="D764" t="str">
            <v>FAZOOT</v>
          </cell>
          <cell r="E764" t="str">
            <v>814-001-457-1</v>
          </cell>
          <cell r="F764" t="str">
            <v>FONDOS DE EMPLEADOS</v>
          </cell>
          <cell r="G764">
            <v>3</v>
          </cell>
          <cell r="H764" t="str">
            <v>BASICA</v>
          </cell>
          <cell r="I764" t="str">
            <v>ARGENYS FLOREZ MATEUS</v>
          </cell>
          <cell r="L764" t="str">
            <v>ACTIVA</v>
          </cell>
          <cell r="M764" t="str">
            <v>NARIÑO</v>
          </cell>
          <cell r="N764" t="str">
            <v>PASTO</v>
          </cell>
          <cell r="O764">
            <v>45107</v>
          </cell>
          <cell r="P764" t="str">
            <v>NO</v>
          </cell>
          <cell r="Q764" t="str">
            <v>NO</v>
          </cell>
          <cell r="R764" t="str">
            <v>NO</v>
          </cell>
          <cell r="S764">
            <v>45657</v>
          </cell>
          <cell r="T764">
            <v>1319.18</v>
          </cell>
        </row>
        <row r="765">
          <cell r="B765">
            <v>3353</v>
          </cell>
          <cell r="C765" t="str">
            <v>FONDO DE EMPLEADOS OFICIALES DE TELENARI#O LTDA</v>
          </cell>
          <cell r="D765" t="str">
            <v>FETENAR</v>
          </cell>
          <cell r="E765" t="str">
            <v>891-224-439-4</v>
          </cell>
          <cell r="F765" t="str">
            <v>FONDOS DE EMPLEADOS</v>
          </cell>
          <cell r="G765" t="str">
            <v>SIN REPORTE</v>
          </cell>
          <cell r="H765" t="str">
            <v>SIN REPORTE</v>
          </cell>
          <cell r="I765" t="str">
            <v>ULTIMO REPORTE 31/12/2005</v>
          </cell>
          <cell r="L765" t="str">
            <v>#N/A</v>
          </cell>
          <cell r="M765" t="str">
            <v>NARIÑO</v>
          </cell>
          <cell r="N765" t="str">
            <v>PASTO</v>
          </cell>
          <cell r="O765">
            <v>38717</v>
          </cell>
          <cell r="P765" t="str">
            <v>NO</v>
          </cell>
          <cell r="Q765" t="str">
            <v>NO</v>
          </cell>
          <cell r="R765" t="str">
            <v>NO</v>
          </cell>
          <cell r="S765">
            <v>38717</v>
          </cell>
        </row>
        <row r="766">
          <cell r="B766">
            <v>3354</v>
          </cell>
          <cell r="C766" t="str">
            <v>FONDO DE EMPLEADOS DEL SECTOR SALUD DE NARIÃ‘O LIMITADA</v>
          </cell>
          <cell r="D766" t="str">
            <v>FONDEISSNAR LTDA</v>
          </cell>
          <cell r="E766" t="str">
            <v>800-065-219-7</v>
          </cell>
          <cell r="F766" t="str">
            <v>FONDOS DE EMPLEADOS</v>
          </cell>
          <cell r="G766">
            <v>3</v>
          </cell>
          <cell r="H766" t="str">
            <v>BASICA</v>
          </cell>
          <cell r="I766" t="str">
            <v>ARGENYS FLOREZ MATEUS</v>
          </cell>
          <cell r="L766" t="str">
            <v>ACTIVA</v>
          </cell>
          <cell r="M766" t="str">
            <v>NARIÑO</v>
          </cell>
          <cell r="N766" t="str">
            <v>PASTO</v>
          </cell>
          <cell r="O766">
            <v>45107</v>
          </cell>
          <cell r="P766" t="str">
            <v>NO</v>
          </cell>
          <cell r="Q766" t="str">
            <v>NO</v>
          </cell>
          <cell r="R766" t="str">
            <v>NO</v>
          </cell>
          <cell r="S766">
            <v>45657</v>
          </cell>
          <cell r="T766">
            <v>3693.74</v>
          </cell>
        </row>
        <row r="767">
          <cell r="B767">
            <v>3358</v>
          </cell>
          <cell r="C767" t="str">
            <v>FONDO DE EMPLEADOS SALUD SUR LTDA</v>
          </cell>
          <cell r="D767" t="str">
            <v>FAC</v>
          </cell>
          <cell r="E767" t="str">
            <v>837-000-036-1</v>
          </cell>
          <cell r="F767" t="str">
            <v>FONDOS DE EMPLEADOS</v>
          </cell>
          <cell r="G767">
            <v>3</v>
          </cell>
          <cell r="H767" t="str">
            <v>BASICA</v>
          </cell>
          <cell r="I767" t="str">
            <v>ARGENYS FLOREZ MATEUS</v>
          </cell>
          <cell r="L767" t="str">
            <v>ACTIVA</v>
          </cell>
          <cell r="M767" t="str">
            <v>NARIÑO</v>
          </cell>
          <cell r="N767" t="str">
            <v>IPIALES</v>
          </cell>
          <cell r="O767">
            <v>45107</v>
          </cell>
          <cell r="P767" t="str">
            <v>NO</v>
          </cell>
          <cell r="Q767" t="str">
            <v>NO</v>
          </cell>
          <cell r="R767" t="str">
            <v>NO</v>
          </cell>
          <cell r="S767">
            <v>45657</v>
          </cell>
          <cell r="T767">
            <v>1590.36</v>
          </cell>
        </row>
        <row r="768">
          <cell r="B768">
            <v>3373</v>
          </cell>
          <cell r="C768" t="str">
            <v>FONDO DE EMPLEADOS Y TRABAJADORES DE LAS EMPRESAS INDUSTRIALES Y DE SERVICIOS DEL NORTE DE SANTANDER</v>
          </cell>
          <cell r="D768" t="str">
            <v>FOTRANORTE</v>
          </cell>
          <cell r="E768" t="str">
            <v>800-166-120-0</v>
          </cell>
          <cell r="F768" t="str">
            <v>FONDOS DE EMPLEADOS</v>
          </cell>
          <cell r="G768">
            <v>2</v>
          </cell>
          <cell r="H768" t="str">
            <v>INTERMEDIA</v>
          </cell>
          <cell r="I768" t="str">
            <v>DORIS SOFIA DIAZ SOLANO</v>
          </cell>
          <cell r="J768" t="str">
            <v>DORIS SOFIA DIAZ SOLANO</v>
          </cell>
          <cell r="K768" t="str">
            <v>MARZO</v>
          </cell>
          <cell r="L768" t="str">
            <v>ACTIVA</v>
          </cell>
          <cell r="M768" t="str">
            <v>NORTE DE SANTANDER</v>
          </cell>
          <cell r="N768" t="str">
            <v>CUCUTA</v>
          </cell>
          <cell r="O768">
            <v>45199</v>
          </cell>
          <cell r="P768" t="str">
            <v>SI</v>
          </cell>
          <cell r="Q768" t="str">
            <v>NO</v>
          </cell>
          <cell r="R768" t="str">
            <v>SI</v>
          </cell>
          <cell r="S768">
            <v>45657</v>
          </cell>
          <cell r="T768">
            <v>11541.21</v>
          </cell>
        </row>
        <row r="769">
          <cell r="B769">
            <v>3378</v>
          </cell>
          <cell r="C769" t="str">
            <v>FONDO DE EMPLEADOS DE LAS EMPRESAS COMERCIALES INDUSTRIALES Y DE SERVICIOS DE PAMPLONA</v>
          </cell>
          <cell r="D769" t="str">
            <v>FONESPA</v>
          </cell>
          <cell r="E769" t="str">
            <v>800-221-695-9</v>
          </cell>
          <cell r="F769" t="str">
            <v>FONDOS DE EMPLEADOS</v>
          </cell>
          <cell r="G769">
            <v>3</v>
          </cell>
          <cell r="H769" t="str">
            <v>BASICA</v>
          </cell>
          <cell r="I769" t="str">
            <v>MYRIAM ROCIO ALVAREZ RAMIREZ</v>
          </cell>
          <cell r="L769" t="str">
            <v>ACTIVA</v>
          </cell>
          <cell r="M769" t="str">
            <v>NORTE DE SANTANDER</v>
          </cell>
          <cell r="N769" t="str">
            <v>PAMPLONA</v>
          </cell>
          <cell r="O769">
            <v>45199</v>
          </cell>
          <cell r="P769" t="str">
            <v>NO</v>
          </cell>
          <cell r="Q769" t="str">
            <v>NO</v>
          </cell>
          <cell r="R769" t="str">
            <v>NO</v>
          </cell>
          <cell r="S769">
            <v>45657</v>
          </cell>
          <cell r="T769">
            <v>614.13</v>
          </cell>
        </row>
        <row r="770">
          <cell r="B770">
            <v>3395</v>
          </cell>
          <cell r="C770" t="str">
            <v>FONDO DE EMPLEADOS DE LAS CAMARAS DE COMERCIO</v>
          </cell>
          <cell r="D770" t="str">
            <v>FOECABA</v>
          </cell>
          <cell r="E770" t="str">
            <v>890-211-263-5</v>
          </cell>
          <cell r="F770" t="str">
            <v>FONDOS DE EMPLEADOS</v>
          </cell>
          <cell r="G770">
            <v>3</v>
          </cell>
          <cell r="H770" t="str">
            <v>BASICA</v>
          </cell>
          <cell r="I770" t="str">
            <v>MYRIAM ROCIO ALVAREZ RAMIREZ</v>
          </cell>
          <cell r="L770" t="str">
            <v>ACTIVA</v>
          </cell>
          <cell r="M770" t="str">
            <v>SANTANDER</v>
          </cell>
          <cell r="N770" t="str">
            <v>BUCARAMANGA</v>
          </cell>
          <cell r="O770">
            <v>45199</v>
          </cell>
          <cell r="P770" t="str">
            <v>NO</v>
          </cell>
          <cell r="Q770" t="str">
            <v>NO</v>
          </cell>
          <cell r="R770" t="str">
            <v>NO</v>
          </cell>
          <cell r="S770">
            <v>45657</v>
          </cell>
          <cell r="T770">
            <v>548.63</v>
          </cell>
        </row>
        <row r="771">
          <cell r="B771">
            <v>3396</v>
          </cell>
          <cell r="C771" t="str">
            <v>FONDO DE EMPLEADOS DE LECHESAN FONDELECHESAN LTDA - EN LIQUIDACION</v>
          </cell>
          <cell r="D771" t="str">
            <v>FONDELECHESAN</v>
          </cell>
          <cell r="E771" t="str">
            <v>800-211-030-9</v>
          </cell>
          <cell r="F771" t="str">
            <v>FONDOS DE EMPLEADOS</v>
          </cell>
          <cell r="G771" t="str">
            <v>LIQUIDACION SEGÚN ARTICULO 31 DE LA LEY 1727 DEL 11 DE JULIO DE 2014</v>
          </cell>
          <cell r="H771" t="str">
            <v>LIQUIDACION SEGÚN ARTICULO 31 DE LA LEY 1727 DEL 11 DE JULIO DE 2014</v>
          </cell>
          <cell r="I771" t="str">
            <v>ULTIMO REPORTE 31/12/2007</v>
          </cell>
          <cell r="L771" t="str">
            <v>ACTIVA</v>
          </cell>
          <cell r="M771" t="str">
            <v>SANTANDER</v>
          </cell>
          <cell r="N771" t="str">
            <v>FLORIDABLANCA</v>
          </cell>
          <cell r="O771">
            <v>39447</v>
          </cell>
          <cell r="P771" t="str">
            <v>NO</v>
          </cell>
          <cell r="Q771" t="str">
            <v>NO</v>
          </cell>
          <cell r="R771" t="str">
            <v>NO</v>
          </cell>
          <cell r="S771">
            <v>39447</v>
          </cell>
        </row>
        <row r="772">
          <cell r="B772">
            <v>3412</v>
          </cell>
          <cell r="C772" t="str">
            <v>FONDO DE EMPLEADOS DE PALMAS OLEAGINOSAS Y SIMILARES LTDA FEPOLS</v>
          </cell>
          <cell r="D772" t="str">
            <v>FEPOLS</v>
          </cell>
          <cell r="E772" t="str">
            <v>890-270-988-8</v>
          </cell>
          <cell r="F772" t="str">
            <v>FONDOS DE EMPLEADOS</v>
          </cell>
          <cell r="G772">
            <v>3</v>
          </cell>
          <cell r="H772" t="str">
            <v>BASICA</v>
          </cell>
          <cell r="I772" t="str">
            <v>MARTHA NURY BELTRAN MISAS</v>
          </cell>
          <cell r="L772" t="str">
            <v>ACTIVA</v>
          </cell>
          <cell r="M772" t="str">
            <v>SANTANDER</v>
          </cell>
          <cell r="N772" t="str">
            <v>PUERTO WILCHES</v>
          </cell>
          <cell r="O772">
            <v>44926</v>
          </cell>
          <cell r="P772" t="str">
            <v>NO</v>
          </cell>
          <cell r="Q772" t="str">
            <v>NO</v>
          </cell>
          <cell r="R772" t="str">
            <v>NO</v>
          </cell>
          <cell r="S772">
            <v>45657</v>
          </cell>
          <cell r="T772">
            <v>399.38</v>
          </cell>
        </row>
        <row r="773">
          <cell r="B773">
            <v>3415</v>
          </cell>
          <cell r="C773" t="str">
            <v>FONDO DE EMPLEADOS DEL COLEGIO CIUDAD DE PASTO LTDA.</v>
          </cell>
          <cell r="D773" t="str">
            <v>FECOLCIPASTO</v>
          </cell>
          <cell r="E773" t="str">
            <v>800-195-540-4</v>
          </cell>
          <cell r="F773" t="str">
            <v>FONDOS DE EMPLEADOS</v>
          </cell>
          <cell r="G773">
            <v>3</v>
          </cell>
          <cell r="H773" t="str">
            <v>BASICA</v>
          </cell>
          <cell r="I773" t="str">
            <v>ARGENYS FLOREZ MATEUS</v>
          </cell>
          <cell r="L773" t="str">
            <v>ACTIVA</v>
          </cell>
          <cell r="M773" t="str">
            <v>NARIÑO</v>
          </cell>
          <cell r="N773" t="str">
            <v>PASTO</v>
          </cell>
          <cell r="O773">
            <v>45107</v>
          </cell>
          <cell r="P773" t="str">
            <v>NO</v>
          </cell>
          <cell r="Q773" t="str">
            <v>NO</v>
          </cell>
          <cell r="R773" t="str">
            <v>NO</v>
          </cell>
          <cell r="S773">
            <v>45657</v>
          </cell>
          <cell r="T773">
            <v>1656.92</v>
          </cell>
        </row>
        <row r="774">
          <cell r="B774">
            <v>3428</v>
          </cell>
          <cell r="C774" t="str">
            <v>FONDO DE EMPLEADOS COMPAÃ‘IA DE JESUS NARIÃ‘O</v>
          </cell>
          <cell r="D774" t="str">
            <v>FECOJ NARIÑO</v>
          </cell>
          <cell r="E774" t="str">
            <v>800-138-950-8</v>
          </cell>
          <cell r="F774" t="str">
            <v>FONDOS DE EMPLEADOS</v>
          </cell>
          <cell r="G774">
            <v>3</v>
          </cell>
          <cell r="H774" t="str">
            <v>BASICA SIN REPORTE</v>
          </cell>
          <cell r="I774" t="str">
            <v>ULTIMO REPORTE 30/06/2022</v>
          </cell>
          <cell r="L774" t="str">
            <v>ACTIVA</v>
          </cell>
          <cell r="M774" t="str">
            <v>NARIÑO</v>
          </cell>
          <cell r="N774" t="str">
            <v>PASTO</v>
          </cell>
          <cell r="O774">
            <v>44742</v>
          </cell>
          <cell r="P774" t="str">
            <v>NO</v>
          </cell>
          <cell r="Q774" t="str">
            <v>NO</v>
          </cell>
          <cell r="R774" t="str">
            <v>NO</v>
          </cell>
          <cell r="S774">
            <v>44742</v>
          </cell>
          <cell r="T774">
            <v>593.32000000000005</v>
          </cell>
        </row>
        <row r="775">
          <cell r="B775">
            <v>3429</v>
          </cell>
          <cell r="C775" t="str">
            <v>FONDO DE EMPLEADOS DE COMFAMILIAR DE NARIÃ‘O FUTURO</v>
          </cell>
          <cell r="D775" t="str">
            <v>FEFU</v>
          </cell>
          <cell r="E775" t="str">
            <v>800-234-487-1</v>
          </cell>
          <cell r="F775" t="str">
            <v>FONDOS DE EMPLEADOS</v>
          </cell>
          <cell r="G775">
            <v>3</v>
          </cell>
          <cell r="H775" t="str">
            <v>BASICA</v>
          </cell>
          <cell r="I775" t="str">
            <v>ARGENYS FLOREZ MATEUS</v>
          </cell>
          <cell r="L775" t="str">
            <v>ACTIVA</v>
          </cell>
          <cell r="M775" t="str">
            <v>NARIÑO</v>
          </cell>
          <cell r="N775" t="str">
            <v>PASTO</v>
          </cell>
          <cell r="O775">
            <v>45199</v>
          </cell>
          <cell r="P775" t="str">
            <v>NO</v>
          </cell>
          <cell r="Q775" t="str">
            <v>NO</v>
          </cell>
          <cell r="R775" t="str">
            <v>NO</v>
          </cell>
          <cell r="S775">
            <v>45657</v>
          </cell>
          <cell r="T775">
            <v>2831.45</v>
          </cell>
        </row>
        <row r="776">
          <cell r="B776">
            <v>3462</v>
          </cell>
          <cell r="C776" t="str">
            <v>FONDO DE EMPLEADOS DE LAS EMPRESAS DEL MAGISTERIO</v>
          </cell>
          <cell r="D776" t="str">
            <v>FEMPEMAG</v>
          </cell>
          <cell r="E776" t="str">
            <v>804-002-749-3</v>
          </cell>
          <cell r="F776" t="str">
            <v>FONDOS DE EMPLEADOS</v>
          </cell>
          <cell r="G776" t="str">
            <v>SIN REPORTE</v>
          </cell>
          <cell r="H776" t="str">
            <v>SIN REPORTE</v>
          </cell>
          <cell r="I776" t="str">
            <v>ULTIMO REPORTE 31/12/2013</v>
          </cell>
          <cell r="L776" t="str">
            <v>#N/A</v>
          </cell>
          <cell r="M776" t="str">
            <v>SANTANDER</v>
          </cell>
          <cell r="N776" t="str">
            <v>BUCARAMANGA</v>
          </cell>
          <cell r="O776">
            <v>41639</v>
          </cell>
          <cell r="P776" t="str">
            <v>NO</v>
          </cell>
          <cell r="Q776" t="str">
            <v>NO</v>
          </cell>
          <cell r="R776" t="str">
            <v>NO</v>
          </cell>
          <cell r="S776">
            <v>41639</v>
          </cell>
        </row>
        <row r="777">
          <cell r="B777">
            <v>3470</v>
          </cell>
          <cell r="C777" t="str">
            <v>FONDO DE EMPLEADOS DE LA CAMARA DE COMERCIO DE CARTAGENA "FONDECAC"</v>
          </cell>
          <cell r="D777" t="str">
            <v>FONDECAC</v>
          </cell>
          <cell r="E777" t="str">
            <v>800-088-489-8</v>
          </cell>
          <cell r="F777" t="str">
            <v>FONDOS DE EMPLEADOS</v>
          </cell>
          <cell r="G777" t="str">
            <v>SIN REPORTE</v>
          </cell>
          <cell r="H777" t="str">
            <v>SIN REPORTE</v>
          </cell>
          <cell r="I777" t="str">
            <v>ULTIMO REPORTE 31/12/2007</v>
          </cell>
          <cell r="L777" t="str">
            <v>ACTIVA</v>
          </cell>
          <cell r="M777" t="str">
            <v>BOLIVAR</v>
          </cell>
          <cell r="N777" t="str">
            <v>CARTAGENA</v>
          </cell>
          <cell r="O777">
            <v>39447</v>
          </cell>
          <cell r="P777" t="str">
            <v>NO</v>
          </cell>
          <cell r="Q777" t="str">
            <v>NO</v>
          </cell>
          <cell r="R777" t="str">
            <v>NO</v>
          </cell>
          <cell r="S777">
            <v>39447</v>
          </cell>
        </row>
        <row r="778">
          <cell r="B778">
            <v>3479</v>
          </cell>
          <cell r="C778" t="str">
            <v>FONDO DE EMPLEADOS FLORES DEL CAUCA LTDA</v>
          </cell>
          <cell r="D778" t="str">
            <v>FLORESCA LTDA</v>
          </cell>
          <cell r="E778" t="str">
            <v>891-501-950-5</v>
          </cell>
          <cell r="F778" t="str">
            <v>FONDOS DE EMPLEADOS</v>
          </cell>
          <cell r="G778" t="str">
            <v>SIN REPORTE</v>
          </cell>
          <cell r="H778" t="str">
            <v>SIN REPORTE</v>
          </cell>
          <cell r="I778" t="str">
            <v>ULTIMO REPORTE 31/12/2007</v>
          </cell>
          <cell r="L778" t="str">
            <v>#N/A</v>
          </cell>
          <cell r="M778" t="str">
            <v>CAUCA</v>
          </cell>
          <cell r="N778" t="str">
            <v>POPAYAN</v>
          </cell>
          <cell r="O778">
            <v>39447</v>
          </cell>
          <cell r="P778" t="str">
            <v>NO</v>
          </cell>
          <cell r="Q778" t="str">
            <v>NO</v>
          </cell>
          <cell r="R778" t="str">
            <v>NO</v>
          </cell>
          <cell r="S778">
            <v>39447</v>
          </cell>
        </row>
        <row r="779">
          <cell r="B779">
            <v>3482</v>
          </cell>
          <cell r="C779" t="str">
            <v>FONDO DE EMPLEADOS DE PAPELES NACIONALES</v>
          </cell>
          <cell r="D779" t="str">
            <v>FOEMPA</v>
          </cell>
          <cell r="E779" t="str">
            <v>891-412-866-2</v>
          </cell>
          <cell r="F779" t="str">
            <v>FONDOS DE EMPLEADOS</v>
          </cell>
          <cell r="G779">
            <v>2</v>
          </cell>
          <cell r="H779" t="str">
            <v>INTERMEDIA</v>
          </cell>
          <cell r="I779" t="str">
            <v>MARTHA NURY BELTRAN MISAS</v>
          </cell>
          <cell r="L779" t="str">
            <v>ACTIVA</v>
          </cell>
          <cell r="M779" t="str">
            <v>VALLE</v>
          </cell>
          <cell r="N779" t="str">
            <v>CARTAGO</v>
          </cell>
          <cell r="O779">
            <v>45199</v>
          </cell>
          <cell r="P779" t="str">
            <v>NO</v>
          </cell>
          <cell r="Q779" t="str">
            <v>NO</v>
          </cell>
          <cell r="R779" t="str">
            <v>NO</v>
          </cell>
          <cell r="S779">
            <v>45657</v>
          </cell>
          <cell r="T779">
            <v>7961.72</v>
          </cell>
        </row>
        <row r="780">
          <cell r="B780">
            <v>3501</v>
          </cell>
          <cell r="C780" t="str">
            <v>FONDO DE EMPLEADOS DEL CONCEJO DE BOGOTA Y FUNCIONARIOS DEL DISTRITO CAPITAL - EN LIQUIDACION</v>
          </cell>
          <cell r="D780" t="str">
            <v>FECONBOG</v>
          </cell>
          <cell r="E780" t="str">
            <v>860-528-370-8</v>
          </cell>
          <cell r="F780" t="str">
            <v>FONDOS DE EMPLEADOS</v>
          </cell>
          <cell r="G780">
            <v>3</v>
          </cell>
          <cell r="H780" t="str">
            <v>BASICA SIN REPORTE</v>
          </cell>
          <cell r="I780" t="str">
            <v>ULTIMO REPORTE 31/12/2015</v>
          </cell>
          <cell r="L780" t="str">
            <v>ACTIVA</v>
          </cell>
          <cell r="M780" t="str">
            <v>BOGOTA</v>
          </cell>
          <cell r="N780" t="str">
            <v>BOGOTA D.C.</v>
          </cell>
          <cell r="O780">
            <v>42369</v>
          </cell>
          <cell r="P780" t="str">
            <v>NO</v>
          </cell>
          <cell r="Q780" t="str">
            <v>NO</v>
          </cell>
          <cell r="R780" t="str">
            <v>NO</v>
          </cell>
          <cell r="S780">
            <v>42369</v>
          </cell>
        </row>
        <row r="781">
          <cell r="B781">
            <v>3513</v>
          </cell>
          <cell r="C781" t="str">
            <v>FONDO DE EMPLEADOS DEL HOSPITAL SAN JOSE DE GUADUAS</v>
          </cell>
          <cell r="D781" t="str">
            <v>FEDEHSAG</v>
          </cell>
          <cell r="E781" t="str">
            <v>832-001-045-4</v>
          </cell>
          <cell r="F781" t="str">
            <v>FONDOS DE EMPLEADOS</v>
          </cell>
          <cell r="G781">
            <v>3</v>
          </cell>
          <cell r="H781" t="str">
            <v>BASICA</v>
          </cell>
          <cell r="I781" t="str">
            <v>MARTHA NURY BELTRAN MISAS</v>
          </cell>
          <cell r="L781" t="str">
            <v>ACTIVA</v>
          </cell>
          <cell r="M781" t="str">
            <v>CUNDINAMARCA</v>
          </cell>
          <cell r="N781" t="str">
            <v>GUADUAS</v>
          </cell>
          <cell r="O781">
            <v>45107</v>
          </cell>
          <cell r="P781" t="str">
            <v>NO</v>
          </cell>
          <cell r="Q781" t="str">
            <v>NO</v>
          </cell>
          <cell r="R781" t="str">
            <v>NO</v>
          </cell>
          <cell r="S781">
            <v>45657</v>
          </cell>
          <cell r="T781">
            <v>72.36</v>
          </cell>
        </row>
        <row r="782">
          <cell r="B782">
            <v>3528</v>
          </cell>
          <cell r="C782" t="str">
            <v>FONDO DE EMPLEADOS DE BERLITZ COLOMBIA</v>
          </cell>
          <cell r="D782" t="str">
            <v>FEB</v>
          </cell>
          <cell r="E782" t="str">
            <v>830-021-879-8</v>
          </cell>
          <cell r="F782" t="str">
            <v>FONDOS DE EMPLEADOS</v>
          </cell>
          <cell r="G782" t="str">
            <v>SIN REPORTE</v>
          </cell>
          <cell r="H782" t="str">
            <v>SIN REPORTE</v>
          </cell>
          <cell r="I782" t="str">
            <v>ULTIMO REPORTE 31/12/2008</v>
          </cell>
          <cell r="L782" t="str">
            <v>#N/A</v>
          </cell>
          <cell r="M782" t="str">
            <v>BOGOTA</v>
          </cell>
          <cell r="N782" t="str">
            <v>BOGOTA D.C.</v>
          </cell>
          <cell r="O782">
            <v>39813</v>
          </cell>
          <cell r="P782" t="str">
            <v>NO</v>
          </cell>
          <cell r="Q782" t="str">
            <v>NO</v>
          </cell>
          <cell r="R782" t="str">
            <v>NO</v>
          </cell>
          <cell r="S782">
            <v>39813</v>
          </cell>
        </row>
        <row r="783">
          <cell r="B783">
            <v>3530</v>
          </cell>
          <cell r="C783" t="str">
            <v>FONDO DE EMPLEADOS DEL COLEGIO ROCHESTER</v>
          </cell>
          <cell r="D783" t="str">
            <v>FONROCHESTER</v>
          </cell>
          <cell r="E783" t="str">
            <v>800-087-989-4</v>
          </cell>
          <cell r="F783" t="str">
            <v>FONDOS DE EMPLEADOS</v>
          </cell>
          <cell r="G783" t="str">
            <v>SIN REPORTE</v>
          </cell>
          <cell r="H783" t="str">
            <v>SIN REPORTE</v>
          </cell>
          <cell r="I783" t="str">
            <v>ULTIMO REPORTE 31/12/2003</v>
          </cell>
          <cell r="L783" t="str">
            <v>ACTIVA</v>
          </cell>
          <cell r="M783" t="str">
            <v>BOGOTA</v>
          </cell>
          <cell r="N783" t="str">
            <v>BOGOTA D.C.</v>
          </cell>
          <cell r="O783">
            <v>37986</v>
          </cell>
          <cell r="P783" t="str">
            <v>NO</v>
          </cell>
          <cell r="Q783" t="str">
            <v>NO</v>
          </cell>
          <cell r="R783" t="str">
            <v>NO</v>
          </cell>
          <cell r="S783">
            <v>37986</v>
          </cell>
        </row>
        <row r="784">
          <cell r="B784">
            <v>3541</v>
          </cell>
          <cell r="C784" t="str">
            <v>FONDO DE EMPLEADOS BERAMETAL</v>
          </cell>
          <cell r="E784" t="str">
            <v>800-036-273-1</v>
          </cell>
          <cell r="F784" t="str">
            <v>FONDOS DE EMPLEADOS</v>
          </cell>
          <cell r="G784" t="str">
            <v>SIN REPORTE</v>
          </cell>
          <cell r="H784" t="str">
            <v>SIN REPORTE</v>
          </cell>
          <cell r="I784" t="str">
            <v>ULTIMO REPORTE 31/12/2007</v>
          </cell>
          <cell r="L784" t="str">
            <v>#N/A</v>
          </cell>
          <cell r="M784" t="str">
            <v>VALLE</v>
          </cell>
          <cell r="N784" t="str">
            <v>CALI</v>
          </cell>
          <cell r="O784">
            <v>39447</v>
          </cell>
          <cell r="P784" t="str">
            <v>NO</v>
          </cell>
          <cell r="Q784" t="str">
            <v>NO</v>
          </cell>
          <cell r="R784" t="str">
            <v>NO</v>
          </cell>
          <cell r="S784">
            <v>39447</v>
          </cell>
        </row>
        <row r="785">
          <cell r="B785">
            <v>3546</v>
          </cell>
          <cell r="C785" t="str">
            <v>FONDO DE EMPLEADOS DEL GROUPE SEB ANDEAN</v>
          </cell>
          <cell r="D785" t="str">
            <v>FONSEB</v>
          </cell>
          <cell r="E785" t="str">
            <v>860-027-418-2</v>
          </cell>
          <cell r="F785" t="str">
            <v>FONDOS DE EMPLEADOS</v>
          </cell>
          <cell r="G785">
            <v>3</v>
          </cell>
          <cell r="H785" t="str">
            <v>BASICA</v>
          </cell>
          <cell r="I785" t="str">
            <v>MYRIAM ROCIO ALVAREZ RAMIREZ</v>
          </cell>
          <cell r="L785" t="str">
            <v>ACTIVA</v>
          </cell>
          <cell r="M785" t="str">
            <v>CUNDINAMARCA</v>
          </cell>
          <cell r="N785" t="str">
            <v>CAJICA</v>
          </cell>
          <cell r="O785">
            <v>45107</v>
          </cell>
          <cell r="P785" t="str">
            <v>NO</v>
          </cell>
          <cell r="Q785" t="str">
            <v>NO</v>
          </cell>
          <cell r="R785" t="str">
            <v>NO</v>
          </cell>
          <cell r="S785">
            <v>45473</v>
          </cell>
          <cell r="T785">
            <v>1986.95</v>
          </cell>
        </row>
        <row r="786">
          <cell r="B786">
            <v>3566</v>
          </cell>
          <cell r="C786" t="str">
            <v>FONDO DE EMPLEADOS DE LA REGISTRADURIA NACIONAL DEL ESTADO CIVIL EN ELDEPARTAMENTO NORTE DE SANTANDER.</v>
          </cell>
          <cell r="D786" t="str">
            <v>FONREGINOR</v>
          </cell>
          <cell r="E786" t="str">
            <v>800-117-597-0</v>
          </cell>
          <cell r="F786" t="str">
            <v>FONDOS DE EMPLEADOS</v>
          </cell>
          <cell r="G786">
            <v>3</v>
          </cell>
          <cell r="H786" t="str">
            <v>BASICA</v>
          </cell>
          <cell r="I786" t="str">
            <v>MARTHA NURY BELTRAN MISAS</v>
          </cell>
          <cell r="L786" t="str">
            <v>ACTIVA</v>
          </cell>
          <cell r="M786" t="str">
            <v>NORTE DE SANTANDER</v>
          </cell>
          <cell r="N786" t="str">
            <v>CUCUTA</v>
          </cell>
          <cell r="O786">
            <v>45107</v>
          </cell>
          <cell r="P786" t="str">
            <v>NO</v>
          </cell>
          <cell r="Q786" t="str">
            <v>NO</v>
          </cell>
          <cell r="R786" t="str">
            <v>NO</v>
          </cell>
          <cell r="S786">
            <v>45657</v>
          </cell>
          <cell r="T786">
            <v>230.04</v>
          </cell>
        </row>
        <row r="787">
          <cell r="B787">
            <v>3568</v>
          </cell>
          <cell r="C787" t="str">
            <v>FONDO DE EMPLEADOS DE LA COMPAÃ‘IA DE ELECTRICIDAD DE TULUA S.A.</v>
          </cell>
          <cell r="D787" t="str">
            <v>FONCET</v>
          </cell>
          <cell r="E787" t="str">
            <v>800-199-916-8</v>
          </cell>
          <cell r="F787" t="str">
            <v>FONDOS DE EMPLEADOS</v>
          </cell>
          <cell r="G787">
            <v>3</v>
          </cell>
          <cell r="H787" t="str">
            <v>BASICA</v>
          </cell>
          <cell r="I787" t="str">
            <v>ARGENYS FLOREZ MATEUS</v>
          </cell>
          <cell r="L787" t="str">
            <v>ACTIVA</v>
          </cell>
          <cell r="M787" t="str">
            <v>VALLE</v>
          </cell>
          <cell r="N787" t="str">
            <v>TULUA</v>
          </cell>
          <cell r="O787">
            <v>45199</v>
          </cell>
          <cell r="P787" t="str">
            <v>NO</v>
          </cell>
          <cell r="Q787" t="str">
            <v>NO</v>
          </cell>
          <cell r="R787" t="str">
            <v>NO</v>
          </cell>
          <cell r="S787">
            <v>45657</v>
          </cell>
          <cell r="T787">
            <v>907.03</v>
          </cell>
        </row>
        <row r="788">
          <cell r="B788">
            <v>3572</v>
          </cell>
          <cell r="C788" t="str">
            <v>FONDO DE EMPLEADOS DE SURTIDORA DE GAS DEL CARIBE; LA CUAL PODRÁ IDENTIFICARSE ALTERNATIVAMENTE CON LA SIGLA FES</v>
          </cell>
          <cell r="D788" t="str">
            <v>F.E.S.</v>
          </cell>
          <cell r="E788" t="str">
            <v>800-131-810-3</v>
          </cell>
          <cell r="F788" t="str">
            <v>FONDOS DE EMPLEADOS</v>
          </cell>
          <cell r="G788">
            <v>2</v>
          </cell>
          <cell r="H788" t="str">
            <v>INTERMEDIA</v>
          </cell>
          <cell r="I788" t="str">
            <v>DORIS SOFIA DIAZ SOLANO</v>
          </cell>
          <cell r="J788" t="str">
            <v>JOSE LUIS LOPEZ RIVERA</v>
          </cell>
          <cell r="K788" t="str">
            <v>MAYO</v>
          </cell>
          <cell r="L788" t="str">
            <v>ACTIVA</v>
          </cell>
          <cell r="M788" t="str">
            <v>BOLIVAR</v>
          </cell>
          <cell r="N788" t="str">
            <v>CARTAGENA</v>
          </cell>
          <cell r="O788">
            <v>45199</v>
          </cell>
          <cell r="P788" t="str">
            <v>SI</v>
          </cell>
          <cell r="Q788" t="str">
            <v>NO</v>
          </cell>
          <cell r="R788" t="str">
            <v>SI</v>
          </cell>
          <cell r="S788">
            <v>45657</v>
          </cell>
          <cell r="T788">
            <v>10314.9</v>
          </cell>
        </row>
        <row r="789">
          <cell r="B789">
            <v>3594</v>
          </cell>
          <cell r="C789" t="str">
            <v>FONDO DE EMPLEADOS DE CORPOGUAJIRA</v>
          </cell>
          <cell r="D789" t="str">
            <v>F.E.C.</v>
          </cell>
          <cell r="E789" t="str">
            <v>800-048-986-6</v>
          </cell>
          <cell r="F789" t="str">
            <v>FONDOS DE EMPLEADOS</v>
          </cell>
          <cell r="G789" t="str">
            <v>LIQUIDACION</v>
          </cell>
          <cell r="H789" t="str">
            <v>LIQUIDACION</v>
          </cell>
          <cell r="I789" t="str">
            <v>LIQUIDACION</v>
          </cell>
          <cell r="L789" t="str">
            <v>CANCELADA</v>
          </cell>
          <cell r="M789" t="str">
            <v>LA GUAJIRA</v>
          </cell>
          <cell r="N789" t="str">
            <v>RIOHACHA</v>
          </cell>
          <cell r="O789">
            <v>38352</v>
          </cell>
          <cell r="P789" t="str">
            <v>NO</v>
          </cell>
          <cell r="Q789" t="str">
            <v>NO</v>
          </cell>
          <cell r="R789" t="str">
            <v>NO</v>
          </cell>
          <cell r="S789">
            <v>38352</v>
          </cell>
        </row>
        <row r="790">
          <cell r="B790">
            <v>3598</v>
          </cell>
          <cell r="C790" t="str">
            <v>FONDO DE EMPLEADOS DE LA CIRCUNSCRIPCION ELECTORAL DEL HUILA</v>
          </cell>
          <cell r="D790" t="str">
            <v>FONREHUILA LTDA.</v>
          </cell>
          <cell r="E790" t="str">
            <v>813-000-818-7</v>
          </cell>
          <cell r="F790" t="str">
            <v>FONDOS DE EMPLEADOS</v>
          </cell>
          <cell r="G790">
            <v>3</v>
          </cell>
          <cell r="H790" t="str">
            <v>BASICA</v>
          </cell>
          <cell r="I790" t="str">
            <v>ARGENYS FLOREZ MATEUS</v>
          </cell>
          <cell r="L790" t="str">
            <v>ACTIVA</v>
          </cell>
          <cell r="M790" t="str">
            <v>HUILA</v>
          </cell>
          <cell r="N790" t="str">
            <v>PITALITO</v>
          </cell>
          <cell r="O790">
            <v>45199</v>
          </cell>
          <cell r="P790" t="str">
            <v>NO</v>
          </cell>
          <cell r="Q790" t="str">
            <v>NO</v>
          </cell>
          <cell r="R790" t="str">
            <v>NO</v>
          </cell>
          <cell r="S790">
            <v>45657</v>
          </cell>
          <cell r="T790">
            <v>1236.3399999999999</v>
          </cell>
        </row>
        <row r="791">
          <cell r="B791">
            <v>3599</v>
          </cell>
          <cell r="C791" t="str">
            <v>FONDO DE EMPLEADOS DEL GRUPO REAL</v>
          </cell>
          <cell r="D791" t="str">
            <v>FEDERREAL</v>
          </cell>
          <cell r="E791" t="str">
            <v>811-003-419-8</v>
          </cell>
          <cell r="F791" t="str">
            <v>FONDOS DE EMPLEADOS</v>
          </cell>
          <cell r="G791" t="str">
            <v>SIN REPORTE</v>
          </cell>
          <cell r="H791" t="str">
            <v>SIN REPORTE</v>
          </cell>
          <cell r="I791" t="str">
            <v>ULTIMO REPORTE 31/12/2000</v>
          </cell>
          <cell r="L791" t="str">
            <v>#N/A</v>
          </cell>
          <cell r="M791" t="str">
            <v>ANTIOQUIA</v>
          </cell>
          <cell r="N791" t="str">
            <v>MEDELLIN</v>
          </cell>
          <cell r="O791">
            <v>36891</v>
          </cell>
          <cell r="P791" t="str">
            <v>NO</v>
          </cell>
          <cell r="Q791" t="str">
            <v>NO</v>
          </cell>
          <cell r="R791" t="str">
            <v>NO</v>
          </cell>
          <cell r="S791">
            <v>36891</v>
          </cell>
        </row>
        <row r="792">
          <cell r="B792">
            <v>3603</v>
          </cell>
          <cell r="C792" t="str">
            <v>FONDO DE EMPLEADOS AVANZA FONAVANZA</v>
          </cell>
          <cell r="D792" t="str">
            <v>FONSCHLAGE</v>
          </cell>
          <cell r="E792" t="str">
            <v>830-031-906-1</v>
          </cell>
          <cell r="F792" t="str">
            <v>FONDOS DE EMPLEADOS</v>
          </cell>
          <cell r="G792">
            <v>3</v>
          </cell>
          <cell r="H792" t="str">
            <v>BASICA</v>
          </cell>
          <cell r="I792" t="str">
            <v>MYRIAM ROCIO ALVAREZ RAMIREZ</v>
          </cell>
          <cell r="L792" t="str">
            <v>ACTIVA</v>
          </cell>
          <cell r="M792" t="str">
            <v>BOGOTA</v>
          </cell>
          <cell r="N792" t="str">
            <v>BOGOTA D.C.</v>
          </cell>
          <cell r="O792">
            <v>43646</v>
          </cell>
          <cell r="P792" t="str">
            <v>NO</v>
          </cell>
          <cell r="Q792" t="str">
            <v>NO</v>
          </cell>
          <cell r="R792" t="str">
            <v>NO</v>
          </cell>
          <cell r="S792">
            <v>45657</v>
          </cell>
          <cell r="T792">
            <v>418.33</v>
          </cell>
        </row>
        <row r="793">
          <cell r="B793">
            <v>3614</v>
          </cell>
          <cell r="C793" t="str">
            <v>FONDO DE EMPLEADOS DE LAS EMPRESAS DE SERVICIOS DE SALUD DEL DEPARTAMENTO DEL CAUCA</v>
          </cell>
          <cell r="D793" t="str">
            <v>FADESCA</v>
          </cell>
          <cell r="E793" t="str">
            <v>891-502-234-4</v>
          </cell>
          <cell r="F793" t="str">
            <v>FONDOS DE EMPLEADOS</v>
          </cell>
          <cell r="G793">
            <v>3</v>
          </cell>
          <cell r="H793" t="str">
            <v>BASICA</v>
          </cell>
          <cell r="I793" t="str">
            <v>ARGENYS FLOREZ MATEUS</v>
          </cell>
          <cell r="L793" t="str">
            <v>ACTIVA</v>
          </cell>
          <cell r="M793" t="str">
            <v>CAUCA</v>
          </cell>
          <cell r="N793" t="str">
            <v>POPAYAN</v>
          </cell>
          <cell r="O793">
            <v>45199</v>
          </cell>
          <cell r="P793" t="str">
            <v>NO</v>
          </cell>
          <cell r="Q793" t="str">
            <v>NO</v>
          </cell>
          <cell r="R793" t="str">
            <v>NO</v>
          </cell>
          <cell r="S793">
            <v>45657</v>
          </cell>
          <cell r="T793">
            <v>2420.81</v>
          </cell>
        </row>
        <row r="794">
          <cell r="B794">
            <v>3625</v>
          </cell>
          <cell r="C794" t="str">
            <v>FONDO DE EMPLEADOS DEL HOSPITAL MANUEL ELKIN PATARROYO</v>
          </cell>
          <cell r="D794" t="str">
            <v>FONDO H.M.E.P</v>
          </cell>
          <cell r="E794" t="str">
            <v>829-002-346-1</v>
          </cell>
          <cell r="F794" t="str">
            <v>FONDOS DE EMPLEADOS</v>
          </cell>
          <cell r="G794">
            <v>3</v>
          </cell>
          <cell r="H794" t="str">
            <v>BASICA</v>
          </cell>
          <cell r="I794" t="str">
            <v>MARTHA NURY BELTRAN MISAS</v>
          </cell>
          <cell r="L794" t="str">
            <v>ACTIVA</v>
          </cell>
          <cell r="M794" t="str">
            <v>BOLIVAR</v>
          </cell>
          <cell r="N794" t="str">
            <v>SANTA ROSA DEL SUR</v>
          </cell>
          <cell r="O794">
            <v>45107</v>
          </cell>
          <cell r="P794" t="str">
            <v>NO</v>
          </cell>
          <cell r="Q794" t="str">
            <v>NO</v>
          </cell>
          <cell r="R794" t="str">
            <v>NO</v>
          </cell>
          <cell r="S794">
            <v>45657</v>
          </cell>
          <cell r="T794">
            <v>562.04</v>
          </cell>
        </row>
        <row r="795">
          <cell r="B795">
            <v>3645</v>
          </cell>
          <cell r="C795" t="str">
            <v>FONDO DE EMPLEADOS DE LA MISION CARISMATICA INTERNACIONAL Y DE LAS ENTIDADES ADSCRITAS Y VINCULADAS A LA MISION RESPECTO AL DESARROLLO DE SU OBJETO SOCIAL EL CUAL SE IDENTIFICA CON LA SIGLA FEMCI</v>
          </cell>
          <cell r="D795" t="str">
            <v>FEMCI</v>
          </cell>
          <cell r="E795" t="str">
            <v>830-102-557-1</v>
          </cell>
          <cell r="F795" t="str">
            <v>FONDOS DE EMPLEADOS</v>
          </cell>
          <cell r="G795" t="str">
            <v>LIQUIDACION</v>
          </cell>
          <cell r="H795" t="str">
            <v>LIQUIDACION</v>
          </cell>
          <cell r="I795" t="str">
            <v>LIQUIDACION</v>
          </cell>
          <cell r="L795" t="str">
            <v>CANCELADA</v>
          </cell>
          <cell r="M795" t="str">
            <v>BOGOTA</v>
          </cell>
          <cell r="N795" t="str">
            <v>BOGOTA D.C.</v>
          </cell>
          <cell r="O795">
            <v>38717</v>
          </cell>
          <cell r="P795" t="str">
            <v>NO</v>
          </cell>
          <cell r="Q795" t="str">
            <v>NO</v>
          </cell>
          <cell r="R795" t="str">
            <v>NO</v>
          </cell>
          <cell r="S795">
            <v>38717</v>
          </cell>
        </row>
        <row r="796">
          <cell r="B796">
            <v>3646</v>
          </cell>
          <cell r="C796" t="str">
            <v>FONDO DE EMPLEADOS DE AGROINDUSTRIA UVE</v>
          </cell>
          <cell r="D796" t="str">
            <v>FEDUVE</v>
          </cell>
          <cell r="E796" t="str">
            <v>800-158-153-1</v>
          </cell>
          <cell r="F796" t="str">
            <v>FONDOS DE EMPLEADOS</v>
          </cell>
          <cell r="G796">
            <v>3</v>
          </cell>
          <cell r="H796" t="str">
            <v>BASICA</v>
          </cell>
          <cell r="I796" t="str">
            <v>MARTHA NURY BELTRAN MISAS</v>
          </cell>
          <cell r="L796" t="str">
            <v>ACTIVA</v>
          </cell>
          <cell r="M796" t="str">
            <v>BOGOTA</v>
          </cell>
          <cell r="N796" t="str">
            <v>BOGOTA D.C.</v>
          </cell>
          <cell r="O796">
            <v>45199</v>
          </cell>
          <cell r="P796" t="str">
            <v>NO</v>
          </cell>
          <cell r="Q796" t="str">
            <v>NO</v>
          </cell>
          <cell r="R796" t="str">
            <v>NO</v>
          </cell>
          <cell r="S796">
            <v>45657</v>
          </cell>
          <cell r="T796">
            <v>317.61</v>
          </cell>
        </row>
        <row r="797">
          <cell r="B797">
            <v>3654</v>
          </cell>
          <cell r="C797" t="str">
            <v>FONDO DE AHORRO Y CREDITO DE LOS EMPLEADOS DE LA EDUCACION DE ABREGO (FAYCEA)</v>
          </cell>
          <cell r="D797" t="str">
            <v>FAYCEA</v>
          </cell>
          <cell r="E797" t="str">
            <v>807-002-242-2</v>
          </cell>
          <cell r="F797" t="str">
            <v>FONDOS DE EMPLEADOS</v>
          </cell>
          <cell r="G797">
            <v>3</v>
          </cell>
          <cell r="H797" t="str">
            <v>BASICA SIN REPORTE</v>
          </cell>
          <cell r="I797" t="str">
            <v>ULTIMO REPORTE 31/12/2015</v>
          </cell>
          <cell r="L797" t="str">
            <v>ACTIVA</v>
          </cell>
          <cell r="M797" t="str">
            <v>NORTE DE SANTANDER</v>
          </cell>
          <cell r="N797" t="str">
            <v>OCAÑA</v>
          </cell>
          <cell r="O797">
            <v>42369</v>
          </cell>
          <cell r="P797" t="str">
            <v>NO</v>
          </cell>
          <cell r="Q797" t="str">
            <v>NO</v>
          </cell>
          <cell r="R797" t="str">
            <v>NO</v>
          </cell>
          <cell r="S797">
            <v>42369</v>
          </cell>
        </row>
        <row r="798">
          <cell r="B798">
            <v>3660</v>
          </cell>
          <cell r="C798" t="str">
            <v>FONDO DE EMPLEADOS DE LAS EMPRESAS DEL GRUPO EMPRESARIAL CARTAGENA II</v>
          </cell>
          <cell r="D798" t="str">
            <v>FONDESPORT</v>
          </cell>
          <cell r="E798" t="str">
            <v>806-000-899-8</v>
          </cell>
          <cell r="F798" t="str">
            <v>FONDOS DE EMPLEADOS</v>
          </cell>
          <cell r="G798">
            <v>2</v>
          </cell>
          <cell r="H798" t="str">
            <v>INTERMEDIA</v>
          </cell>
          <cell r="I798" t="str">
            <v>ARGENYS FLOREZ MATEUS</v>
          </cell>
          <cell r="L798" t="str">
            <v>ACTIVA</v>
          </cell>
          <cell r="M798" t="str">
            <v>BOLIVAR</v>
          </cell>
          <cell r="N798" t="str">
            <v>CARTAGENA</v>
          </cell>
          <cell r="O798">
            <v>45199</v>
          </cell>
          <cell r="P798" t="str">
            <v>NO</v>
          </cell>
          <cell r="Q798" t="str">
            <v>NO</v>
          </cell>
          <cell r="R798" t="str">
            <v>NO</v>
          </cell>
          <cell r="S798">
            <v>45657</v>
          </cell>
          <cell r="T798">
            <v>11493.3</v>
          </cell>
        </row>
        <row r="799">
          <cell r="B799">
            <v>3667</v>
          </cell>
          <cell r="C799" t="str">
            <v>FONDO DE EMPLEADOS DE SCHLUMBERGER SURENCO</v>
          </cell>
          <cell r="D799" t="str">
            <v>FEDESCO</v>
          </cell>
          <cell r="E799" t="str">
            <v>860-077-728-4</v>
          </cell>
          <cell r="F799" t="str">
            <v>FONDOS DE EMPLEADOS</v>
          </cell>
          <cell r="G799">
            <v>1</v>
          </cell>
          <cell r="H799" t="str">
            <v>PLENA</v>
          </cell>
          <cell r="I799" t="str">
            <v>DORIS SOFIA DIAZ SOLANO</v>
          </cell>
          <cell r="J799" t="str">
            <v>JOSE LUIS LOPEZ RIVERA</v>
          </cell>
          <cell r="K799" t="str">
            <v>MARZO</v>
          </cell>
          <cell r="L799" t="str">
            <v>ACTIVA</v>
          </cell>
          <cell r="M799" t="str">
            <v>CUNDINAMARCA</v>
          </cell>
          <cell r="N799" t="str">
            <v>COTA</v>
          </cell>
          <cell r="O799">
            <v>45230</v>
          </cell>
          <cell r="P799" t="str">
            <v>SI</v>
          </cell>
          <cell r="Q799" t="str">
            <v>NO</v>
          </cell>
          <cell r="R799" t="str">
            <v>SI</v>
          </cell>
          <cell r="S799">
            <v>45657</v>
          </cell>
          <cell r="T799">
            <v>67274.649999999994</v>
          </cell>
        </row>
        <row r="800">
          <cell r="B800">
            <v>3696</v>
          </cell>
          <cell r="C800" t="str">
            <v>FONDO DE AHORRO Y CREDITO DE EMPLEADOS DE TUERCAS Y TORNILLOS</v>
          </cell>
          <cell r="D800" t="str">
            <v>FACETTA</v>
          </cell>
          <cell r="E800" t="str">
            <v>860-034-826-3</v>
          </cell>
          <cell r="F800" t="str">
            <v>FONDOS DE EMPLEADOS</v>
          </cell>
          <cell r="G800" t="str">
            <v>SIN REPORTE</v>
          </cell>
          <cell r="H800" t="str">
            <v>SIN REPORTE</v>
          </cell>
          <cell r="I800" t="str">
            <v>ULTIMO REPORTE 31/03/2000</v>
          </cell>
          <cell r="L800" t="str">
            <v>#N/A</v>
          </cell>
          <cell r="M800" t="str">
            <v>BOGOTA</v>
          </cell>
          <cell r="N800" t="str">
            <v>BOGOTA D.C.</v>
          </cell>
          <cell r="O800">
            <v>36616</v>
          </cell>
          <cell r="P800" t="str">
            <v>NO</v>
          </cell>
          <cell r="Q800" t="str">
            <v>NO</v>
          </cell>
          <cell r="R800" t="str">
            <v>NO</v>
          </cell>
          <cell r="S800">
            <v>36616</v>
          </cell>
        </row>
        <row r="801">
          <cell r="B801">
            <v>3704</v>
          </cell>
          <cell r="C801" t="str">
            <v>FONDO DE EMPLEADOS CONTRALORIA MUNICIPAL PEREIRA</v>
          </cell>
          <cell r="D801" t="str">
            <v>FONDECOM</v>
          </cell>
          <cell r="E801" t="str">
            <v>816-001-997-2</v>
          </cell>
          <cell r="F801" t="str">
            <v>FONDOS DE EMPLEADOS</v>
          </cell>
          <cell r="G801" t="str">
            <v>SIN REPORTE</v>
          </cell>
          <cell r="H801" t="str">
            <v>SIN REPORTE</v>
          </cell>
          <cell r="I801" t="str">
            <v>ULTIMO REPORTE 30/06/1998</v>
          </cell>
          <cell r="L801" t="str">
            <v>#N/A</v>
          </cell>
          <cell r="M801" t="str">
            <v>RISARALDA</v>
          </cell>
          <cell r="N801" t="str">
            <v>PEREIRA</v>
          </cell>
          <cell r="O801">
            <v>35976</v>
          </cell>
          <cell r="P801" t="str">
            <v>NO</v>
          </cell>
          <cell r="Q801" t="str">
            <v>NO</v>
          </cell>
          <cell r="R801" t="str">
            <v>NO</v>
          </cell>
          <cell r="S801">
            <v>35976</v>
          </cell>
        </row>
        <row r="802">
          <cell r="B802">
            <v>3705</v>
          </cell>
          <cell r="C802" t="str">
            <v>FONDO DE EMPLEADOS INDUSTRIAS DEL ALUMINIO FONDOCEL</v>
          </cell>
          <cell r="D802" t="str">
            <v>FONDOCEL</v>
          </cell>
          <cell r="E802" t="str">
            <v>800-112-719-1</v>
          </cell>
          <cell r="F802" t="str">
            <v>FONDOS DE EMPLEADOS</v>
          </cell>
          <cell r="G802">
            <v>3</v>
          </cell>
          <cell r="H802" t="str">
            <v>BASICA</v>
          </cell>
          <cell r="I802" t="str">
            <v>ARGENYS FLOREZ MATEUS</v>
          </cell>
          <cell r="L802" t="str">
            <v>ACTIVA</v>
          </cell>
          <cell r="M802" t="str">
            <v>ANTIOQUIA</v>
          </cell>
          <cell r="N802" t="str">
            <v>ITAGUI</v>
          </cell>
          <cell r="O802">
            <v>45199</v>
          </cell>
          <cell r="P802" t="str">
            <v>NO</v>
          </cell>
          <cell r="Q802" t="str">
            <v>NO</v>
          </cell>
          <cell r="R802" t="str">
            <v>NO</v>
          </cell>
          <cell r="S802">
            <v>45657</v>
          </cell>
          <cell r="T802">
            <v>770.61</v>
          </cell>
        </row>
        <row r="803">
          <cell r="B803">
            <v>3707</v>
          </cell>
          <cell r="C803" t="str">
            <v>FONDO DE EMPLEADOS DE MAKRO SUPERMAYORISTA EL CUAL SE IDENTIFICA TAMBIEN CON LA SIGLA DE FONMAKRO</v>
          </cell>
          <cell r="D803" t="str">
            <v>FONMAKRO</v>
          </cell>
          <cell r="E803" t="str">
            <v>830-035-729-2</v>
          </cell>
          <cell r="F803" t="str">
            <v>FONDOS DE EMPLEADOS</v>
          </cell>
          <cell r="G803">
            <v>3</v>
          </cell>
          <cell r="H803" t="str">
            <v>BASICA</v>
          </cell>
          <cell r="I803" t="str">
            <v>MARTHA NURY BELTRAN MISAS</v>
          </cell>
          <cell r="L803" t="str">
            <v>ACTIVA</v>
          </cell>
          <cell r="M803" t="str">
            <v>BOGOTA</v>
          </cell>
          <cell r="N803" t="str">
            <v>BOGOTA D.C.</v>
          </cell>
          <cell r="O803">
            <v>45199</v>
          </cell>
          <cell r="P803" t="str">
            <v>NO</v>
          </cell>
          <cell r="Q803" t="str">
            <v>NO</v>
          </cell>
          <cell r="R803" t="str">
            <v>NO</v>
          </cell>
          <cell r="S803">
            <v>45657</v>
          </cell>
          <cell r="T803">
            <v>3732.5</v>
          </cell>
        </row>
        <row r="804">
          <cell r="B804">
            <v>3714</v>
          </cell>
          <cell r="C804" t="str">
            <v>FONDO DE EMPLEADOS Y PENSIONADOS DE LA LOTERIA DE CUCUTA EN LIQUIDACION</v>
          </cell>
          <cell r="D804" t="str">
            <v>FONEBEN</v>
          </cell>
          <cell r="E804" t="str">
            <v>800-020-238-3</v>
          </cell>
          <cell r="F804" t="str">
            <v>FONDOS DE EMPLEADOS</v>
          </cell>
          <cell r="G804" t="str">
            <v>LIQUIDACION SEGÚN ARTICULO 31 DE LA LEY 1727 DEL 11 DE JULIO DE 2014</v>
          </cell>
          <cell r="H804" t="str">
            <v>LIQUIDACION SEGÚN ARTICULO 31 DE LA LEY 1727 DEL 11 DE JULIO DE 2014</v>
          </cell>
          <cell r="I804" t="str">
            <v>ULTIMO REPORTE 31/12/2005</v>
          </cell>
          <cell r="L804" t="str">
            <v>ACTIVA</v>
          </cell>
          <cell r="M804" t="str">
            <v>NORTE DE SANTANDER</v>
          </cell>
          <cell r="N804" t="str">
            <v>CUCUTA</v>
          </cell>
          <cell r="O804">
            <v>38717</v>
          </cell>
          <cell r="P804" t="str">
            <v>NO</v>
          </cell>
          <cell r="Q804" t="str">
            <v>NO</v>
          </cell>
          <cell r="R804" t="str">
            <v>NO</v>
          </cell>
          <cell r="S804">
            <v>38717</v>
          </cell>
        </row>
        <row r="805">
          <cell r="B805">
            <v>3715</v>
          </cell>
          <cell r="C805" t="str">
            <v>FONDO DE EMPLEADOS DE GRANITOS Y MARMOLES S.A.S Y RIGEL INGENIERIA S.A.S.</v>
          </cell>
          <cell r="D805" t="str">
            <v>FONGRAMAR</v>
          </cell>
          <cell r="E805" t="str">
            <v>800-194-961-7</v>
          </cell>
          <cell r="F805" t="str">
            <v>FONDOS DE EMPLEADOS</v>
          </cell>
          <cell r="G805">
            <v>3</v>
          </cell>
          <cell r="H805" t="str">
            <v>BASICA</v>
          </cell>
          <cell r="I805" t="str">
            <v>MARTHA NURY BELTRAN MISAS</v>
          </cell>
          <cell r="L805" t="str">
            <v>ACTIVA</v>
          </cell>
          <cell r="M805" t="str">
            <v>BOGOTA</v>
          </cell>
          <cell r="N805" t="str">
            <v>BOGOTA D.C.</v>
          </cell>
          <cell r="O805">
            <v>45107</v>
          </cell>
          <cell r="P805" t="str">
            <v>NO</v>
          </cell>
          <cell r="Q805" t="str">
            <v>NO</v>
          </cell>
          <cell r="R805" t="str">
            <v>NO</v>
          </cell>
          <cell r="S805">
            <v>45657</v>
          </cell>
          <cell r="T805">
            <v>928.24</v>
          </cell>
        </row>
        <row r="806">
          <cell r="B806">
            <v>3719</v>
          </cell>
          <cell r="C806" t="str">
            <v>FONDO DE EMPLEADOS DEL SECTOR SALUD DEL ALTO MAGDALENA - FESAM</v>
          </cell>
          <cell r="D806" t="str">
            <v>FEHRG</v>
          </cell>
          <cell r="E806" t="str">
            <v>800-175-013-9</v>
          </cell>
          <cell r="F806" t="str">
            <v>FONDOS DE EMPLEADOS</v>
          </cell>
          <cell r="G806" t="str">
            <v>SIN REPORTE</v>
          </cell>
          <cell r="H806" t="str">
            <v>SIN REPORTE</v>
          </cell>
          <cell r="I806" t="str">
            <v>ULTIMO REPORTE 31/12/2007</v>
          </cell>
          <cell r="L806" t="str">
            <v>ACTIVA</v>
          </cell>
          <cell r="M806" t="str">
            <v>CUNDINAMARCA</v>
          </cell>
          <cell r="N806" t="str">
            <v>GIRARDOT</v>
          </cell>
          <cell r="O806">
            <v>39447</v>
          </cell>
          <cell r="P806" t="str">
            <v>NO</v>
          </cell>
          <cell r="Q806" t="str">
            <v>NO</v>
          </cell>
          <cell r="R806" t="str">
            <v>NO</v>
          </cell>
          <cell r="S806">
            <v>39447</v>
          </cell>
        </row>
        <row r="807">
          <cell r="B807">
            <v>3733</v>
          </cell>
          <cell r="C807" t="str">
            <v>FONDO DE EMPLEADOS DE VALENCIA &amp; IRAGORRI LTDA FEV&amp;I</v>
          </cell>
          <cell r="D807" t="str">
            <v>FEV&amp;I</v>
          </cell>
          <cell r="E807" t="str">
            <v>800-204-576-9</v>
          </cell>
          <cell r="F807" t="str">
            <v>FONDOS DE EMPLEADOS</v>
          </cell>
          <cell r="G807" t="str">
            <v>LIQUIDACION</v>
          </cell>
          <cell r="H807" t="str">
            <v>LIQUIDACION</v>
          </cell>
          <cell r="I807" t="str">
            <v>LIQUIDACION</v>
          </cell>
          <cell r="L807" t="str">
            <v>CANCELADA</v>
          </cell>
          <cell r="M807" t="str">
            <v>BOGOTA</v>
          </cell>
          <cell r="N807" t="str">
            <v>BOGOTA D.C.</v>
          </cell>
          <cell r="O807">
            <v>44012</v>
          </cell>
          <cell r="P807" t="str">
            <v>NO</v>
          </cell>
          <cell r="Q807" t="str">
            <v>NO</v>
          </cell>
          <cell r="R807" t="str">
            <v>NO</v>
          </cell>
          <cell r="S807">
            <v>44012</v>
          </cell>
        </row>
        <row r="808">
          <cell r="B808">
            <v>3736</v>
          </cell>
          <cell r="C808" t="str">
            <v>FONDO DE EMPLEADOS DEL SECTOR FARMACEUTICO</v>
          </cell>
          <cell r="D808" t="str">
            <v>FESFA</v>
          </cell>
          <cell r="E808" t="str">
            <v>860-024-035-1</v>
          </cell>
          <cell r="F808" t="str">
            <v>FONDOS DE EMPLEADOS</v>
          </cell>
          <cell r="G808">
            <v>2</v>
          </cell>
          <cell r="H808" t="str">
            <v>PLENA</v>
          </cell>
          <cell r="I808" t="str">
            <v>DORIS SOFIA DIAZ SOLANO</v>
          </cell>
          <cell r="J808" t="str">
            <v>JOSE LUIS LOPEZ RIVERA</v>
          </cell>
          <cell r="K808" t="str">
            <v>MAYO</v>
          </cell>
          <cell r="L808" t="str">
            <v>ACTIVA</v>
          </cell>
          <cell r="M808" t="str">
            <v>BOGOTA</v>
          </cell>
          <cell r="N808" t="str">
            <v>BOGOTA D.C.</v>
          </cell>
          <cell r="O808">
            <v>45199</v>
          </cell>
          <cell r="P808" t="str">
            <v>SI</v>
          </cell>
          <cell r="Q808" t="str">
            <v>NO</v>
          </cell>
          <cell r="R808" t="str">
            <v>SI</v>
          </cell>
          <cell r="S808">
            <v>45657</v>
          </cell>
          <cell r="T808">
            <v>16718.53</v>
          </cell>
        </row>
        <row r="809">
          <cell r="B809">
            <v>3737</v>
          </cell>
          <cell r="C809" t="str">
            <v>FONDO DE EMPLEADOS DE BASF</v>
          </cell>
          <cell r="D809" t="str">
            <v>FEDINTEC</v>
          </cell>
          <cell r="E809" t="str">
            <v>830-010-635-0</v>
          </cell>
          <cell r="F809" t="str">
            <v>FONDOS DE EMPLEADOS</v>
          </cell>
          <cell r="G809" t="str">
            <v>SIN REPORTE</v>
          </cell>
          <cell r="H809" t="str">
            <v>SIN REPORTE</v>
          </cell>
          <cell r="I809" t="str">
            <v>ULTIMO REPORTE 31/12/2009</v>
          </cell>
          <cell r="L809" t="str">
            <v>ACTIVA</v>
          </cell>
          <cell r="M809" t="str">
            <v>BOGOTA</v>
          </cell>
          <cell r="N809" t="str">
            <v>BOGOTA D.C.</v>
          </cell>
          <cell r="O809">
            <v>40178</v>
          </cell>
          <cell r="P809" t="str">
            <v>NO</v>
          </cell>
          <cell r="Q809" t="str">
            <v>NO</v>
          </cell>
          <cell r="R809" t="str">
            <v>NO</v>
          </cell>
          <cell r="S809">
            <v>40178</v>
          </cell>
        </row>
        <row r="810">
          <cell r="B810">
            <v>3745</v>
          </cell>
          <cell r="C810" t="str">
            <v>FONDO DE EMPLEADOS OFTALMOS S.A.</v>
          </cell>
          <cell r="D810" t="str">
            <v>FEOSA</v>
          </cell>
          <cell r="E810" t="str">
            <v>860-500-999-8</v>
          </cell>
          <cell r="F810" t="str">
            <v>FONDOS DE EMPLEADOS</v>
          </cell>
          <cell r="G810" t="str">
            <v>SIN REPORTE</v>
          </cell>
          <cell r="H810" t="str">
            <v>SIN REPORTE</v>
          </cell>
          <cell r="I810" t="str">
            <v>ULTIMO REPORTE 31/12/2002</v>
          </cell>
          <cell r="L810" t="str">
            <v>#N/A</v>
          </cell>
          <cell r="M810" t="str">
            <v>BOGOTA</v>
          </cell>
          <cell r="N810" t="str">
            <v>BOGOTA D.C.</v>
          </cell>
          <cell r="O810">
            <v>37621</v>
          </cell>
          <cell r="P810" t="str">
            <v>NO</v>
          </cell>
          <cell r="Q810" t="str">
            <v>NO</v>
          </cell>
          <cell r="R810" t="str">
            <v>NO</v>
          </cell>
          <cell r="S810">
            <v>37621</v>
          </cell>
        </row>
        <row r="811">
          <cell r="B811">
            <v>3757</v>
          </cell>
          <cell r="C811" t="str">
            <v>FONDO DE EMPLEADOS DE BRITISH AMERICAN TOBACCO COLOMBIA SAS PUDIENDO USAR LA SIGLA FEBATCO</v>
          </cell>
          <cell r="D811" t="str">
            <v>FEBATCO</v>
          </cell>
          <cell r="E811" t="str">
            <v>800-053-988-0</v>
          </cell>
          <cell r="F811" t="str">
            <v>FONDOS DE EMPLEADOS</v>
          </cell>
          <cell r="G811">
            <v>2</v>
          </cell>
          <cell r="H811" t="str">
            <v>INTERMEDIA</v>
          </cell>
          <cell r="I811" t="str">
            <v>MARTHA NURY BELTRAN MISAS</v>
          </cell>
          <cell r="L811" t="str">
            <v>ACTIVA</v>
          </cell>
          <cell r="M811" t="str">
            <v>BOGOTA</v>
          </cell>
          <cell r="N811" t="str">
            <v>BOGOTA D.C.</v>
          </cell>
          <cell r="O811">
            <v>45199</v>
          </cell>
          <cell r="P811" t="str">
            <v>NO</v>
          </cell>
          <cell r="Q811" t="str">
            <v>NO</v>
          </cell>
          <cell r="R811" t="str">
            <v>NO</v>
          </cell>
          <cell r="S811">
            <v>45657</v>
          </cell>
          <cell r="T811">
            <v>6539.29</v>
          </cell>
        </row>
        <row r="812">
          <cell r="B812">
            <v>3771</v>
          </cell>
          <cell r="C812" t="str">
            <v>FONDO DE EMPLEADOS DE EMPRESAS VARIAS DE MEDELLIN</v>
          </cell>
          <cell r="D812" t="str">
            <v>FEEVA</v>
          </cell>
          <cell r="E812" t="str">
            <v>890-985-688-2</v>
          </cell>
          <cell r="F812" t="str">
            <v>FONDOS DE EMPLEADOS</v>
          </cell>
          <cell r="G812">
            <v>3</v>
          </cell>
          <cell r="H812" t="str">
            <v>BASICA</v>
          </cell>
          <cell r="I812" t="str">
            <v>ARGENYS FLOREZ MATEUS</v>
          </cell>
          <cell r="L812" t="str">
            <v>ACTIVA</v>
          </cell>
          <cell r="M812" t="str">
            <v>ANTIOQUIA</v>
          </cell>
          <cell r="N812" t="str">
            <v>MEDELLIN</v>
          </cell>
          <cell r="O812">
            <v>45107</v>
          </cell>
          <cell r="P812" t="str">
            <v>NO</v>
          </cell>
          <cell r="Q812" t="str">
            <v>NO</v>
          </cell>
          <cell r="R812" t="str">
            <v>NO</v>
          </cell>
          <cell r="S812">
            <v>45657</v>
          </cell>
          <cell r="T812">
            <v>863</v>
          </cell>
        </row>
        <row r="813">
          <cell r="B813">
            <v>3775</v>
          </cell>
          <cell r="C813" t="str">
            <v>FONDO DE EMPLEADOS DE GRAN CENTRAL DE ABASTOS DEL CARIBE</v>
          </cell>
          <cell r="D813" t="str">
            <v>FONDEABASTOS</v>
          </cell>
          <cell r="E813" t="str">
            <v>800-150-762-9</v>
          </cell>
          <cell r="F813" t="str">
            <v>FONDOS DE EMPLEADOS</v>
          </cell>
          <cell r="G813" t="str">
            <v>SIN REPORTE</v>
          </cell>
          <cell r="H813" t="str">
            <v>SIN REPORTE</v>
          </cell>
          <cell r="I813" t="str">
            <v>ULTIMO REPORTE 31/12/2003</v>
          </cell>
          <cell r="L813" t="str">
            <v>#N/A</v>
          </cell>
          <cell r="M813" t="str">
            <v>ATLANTICO</v>
          </cell>
          <cell r="N813" t="str">
            <v>BARRANQUILLA</v>
          </cell>
          <cell r="O813">
            <v>37986</v>
          </cell>
          <cell r="P813" t="str">
            <v>NO</v>
          </cell>
          <cell r="Q813" t="str">
            <v>NO</v>
          </cell>
          <cell r="R813" t="str">
            <v>NO</v>
          </cell>
          <cell r="S813">
            <v>37986</v>
          </cell>
        </row>
        <row r="814">
          <cell r="B814">
            <v>3777</v>
          </cell>
          <cell r="C814" t="str">
            <v>FONDO DE EMPLEADOS Y AYUDA MUTUA DE LA UNIDAD DE ORIENTACION Y ASISTENCIA MATERNA TAMBIEN SE IDENTIFICA CON LA SIGLA FONORIENTAME</v>
          </cell>
          <cell r="D814" t="str">
            <v>FONORIENTAME</v>
          </cell>
          <cell r="E814" t="str">
            <v>860-530-568-5</v>
          </cell>
          <cell r="F814" t="str">
            <v>FONDOS DE EMPLEADOS</v>
          </cell>
          <cell r="G814">
            <v>3</v>
          </cell>
          <cell r="H814" t="str">
            <v>BASICA</v>
          </cell>
          <cell r="I814" t="str">
            <v>MARTHA NURY BELTRAN MISAS</v>
          </cell>
          <cell r="L814" t="str">
            <v>ACTIVA</v>
          </cell>
          <cell r="M814" t="str">
            <v>BOGOTA</v>
          </cell>
          <cell r="N814" t="str">
            <v>BOGOTA D.C.</v>
          </cell>
          <cell r="O814">
            <v>45107</v>
          </cell>
          <cell r="P814" t="str">
            <v>NO</v>
          </cell>
          <cell r="Q814" t="str">
            <v>NO</v>
          </cell>
          <cell r="R814" t="str">
            <v>NO</v>
          </cell>
          <cell r="S814">
            <v>45657</v>
          </cell>
          <cell r="T814">
            <v>269.22000000000003</v>
          </cell>
        </row>
        <row r="815">
          <cell r="B815">
            <v>3780</v>
          </cell>
          <cell r="C815" t="str">
            <v>FONDO DE EMPLEADOS DE CERVECERIA LEONA S.A.</v>
          </cell>
          <cell r="D815" t="str">
            <v>FECELSA</v>
          </cell>
          <cell r="E815" t="str">
            <v>832-001-799-9</v>
          </cell>
          <cell r="F815" t="str">
            <v>FONDOS DE EMPLEADOS</v>
          </cell>
          <cell r="G815">
            <v>2</v>
          </cell>
          <cell r="H815" t="str">
            <v>INTERMEDIA</v>
          </cell>
          <cell r="I815" t="str">
            <v>DORIS SOFIA DIAZ SOLANO</v>
          </cell>
          <cell r="L815" t="str">
            <v>ACTIVA</v>
          </cell>
          <cell r="M815" t="str">
            <v>CUNDINAMARCA</v>
          </cell>
          <cell r="N815" t="str">
            <v>TOCANCIPA</v>
          </cell>
          <cell r="O815">
            <v>44926</v>
          </cell>
          <cell r="P815" t="str">
            <v>NO</v>
          </cell>
          <cell r="Q815" t="str">
            <v>NO</v>
          </cell>
          <cell r="R815" t="str">
            <v>NO</v>
          </cell>
          <cell r="S815">
            <v>45657</v>
          </cell>
          <cell r="T815">
            <v>6853.78</v>
          </cell>
        </row>
        <row r="816">
          <cell r="B816">
            <v>3787</v>
          </cell>
          <cell r="C816" t="str">
            <v>FONDO DE EMPLEADOS FONDEAMSA</v>
          </cell>
          <cell r="D816" t="str">
            <v>FONDARIEN</v>
          </cell>
          <cell r="E816" t="str">
            <v>822-001-753-4</v>
          </cell>
          <cell r="F816" t="str">
            <v>FONDOS DE EMPLEADOS</v>
          </cell>
          <cell r="G816" t="str">
            <v>SIN REPORTE</v>
          </cell>
          <cell r="H816" t="str">
            <v>SIN REPORTE</v>
          </cell>
          <cell r="I816" t="str">
            <v>ULTIMO REPORTE 31/12/2006</v>
          </cell>
          <cell r="L816" t="str">
            <v>ACTIVA</v>
          </cell>
          <cell r="M816" t="str">
            <v>META</v>
          </cell>
          <cell r="N816" t="str">
            <v>VILLAVICENCIO</v>
          </cell>
          <cell r="O816">
            <v>39082</v>
          </cell>
          <cell r="P816" t="str">
            <v>NO</v>
          </cell>
          <cell r="Q816" t="str">
            <v>NO</v>
          </cell>
          <cell r="R816" t="str">
            <v>NO</v>
          </cell>
          <cell r="S816">
            <v>39082</v>
          </cell>
        </row>
        <row r="817">
          <cell r="B817">
            <v>3789</v>
          </cell>
          <cell r="C817" t="str">
            <v>FONDO DE EMPLEADOS DE PRO-ORIENTE FONDEPROL</v>
          </cell>
          <cell r="D817" t="str">
            <v>FONDEPROL</v>
          </cell>
          <cell r="E817" t="str">
            <v>800-122-148-7</v>
          </cell>
          <cell r="F817" t="str">
            <v>FONDOS DE EMPLEADOS</v>
          </cell>
          <cell r="G817">
            <v>3</v>
          </cell>
          <cell r="H817" t="str">
            <v>BASICA</v>
          </cell>
          <cell r="I817" t="str">
            <v>ARGENYS FLOREZ MATEUS</v>
          </cell>
          <cell r="L817" t="str">
            <v>ACTIVA</v>
          </cell>
          <cell r="M817" t="str">
            <v>CALDAS</v>
          </cell>
          <cell r="N817" t="str">
            <v>PENSILVANIA</v>
          </cell>
          <cell r="O817">
            <v>45199</v>
          </cell>
          <cell r="P817" t="str">
            <v>NO</v>
          </cell>
          <cell r="Q817" t="str">
            <v>NO</v>
          </cell>
          <cell r="R817" t="str">
            <v>NO</v>
          </cell>
          <cell r="S817">
            <v>45657</v>
          </cell>
          <cell r="T817">
            <v>1080.79</v>
          </cell>
        </row>
        <row r="818">
          <cell r="B818">
            <v>3800</v>
          </cell>
          <cell r="C818" t="str">
            <v>FONDO DE EMPLEADOS DE LA COOPERATIVA DE CAFICULTORES DEL SUR DEL TOLIMA</v>
          </cell>
          <cell r="D818" t="str">
            <v>FEMCASUR</v>
          </cell>
          <cell r="E818" t="str">
            <v>890-705-712-1</v>
          </cell>
          <cell r="F818" t="str">
            <v>FONDOS DE EMPLEADOS</v>
          </cell>
          <cell r="G818">
            <v>3</v>
          </cell>
          <cell r="H818" t="str">
            <v>BASICA</v>
          </cell>
          <cell r="I818" t="str">
            <v>MARTHA NURY BELTRAN MISAS</v>
          </cell>
          <cell r="L818" t="str">
            <v>ACTIVA</v>
          </cell>
          <cell r="M818" t="str">
            <v>TOLIMA</v>
          </cell>
          <cell r="N818" t="str">
            <v>CHAPARRAL</v>
          </cell>
          <cell r="O818">
            <v>45107</v>
          </cell>
          <cell r="P818" t="str">
            <v>NO</v>
          </cell>
          <cell r="Q818" t="str">
            <v>NO</v>
          </cell>
          <cell r="R818" t="str">
            <v>NO</v>
          </cell>
          <cell r="S818">
            <v>45657</v>
          </cell>
          <cell r="T818">
            <v>228.29</v>
          </cell>
        </row>
        <row r="819">
          <cell r="B819">
            <v>3804</v>
          </cell>
          <cell r="C819" t="str">
            <v>FONDO DE EMPLEADOS COLPURACE</v>
          </cell>
          <cell r="D819" t="str">
            <v>FODEMCOL</v>
          </cell>
          <cell r="E819" t="str">
            <v>891-502-458-7</v>
          </cell>
          <cell r="F819" t="str">
            <v>FONDOS DE EMPLEADOS</v>
          </cell>
          <cell r="G819" t="str">
            <v>SIN REPORTE</v>
          </cell>
          <cell r="H819" t="str">
            <v>SIN REPORTE</v>
          </cell>
          <cell r="I819" t="str">
            <v>ULTIMO REPORTE 31/12/2007</v>
          </cell>
          <cell r="L819" t="str">
            <v>#N/A</v>
          </cell>
          <cell r="M819" t="str">
            <v>CAUCA</v>
          </cell>
          <cell r="N819" t="str">
            <v>POPAYAN</v>
          </cell>
          <cell r="O819">
            <v>39447</v>
          </cell>
          <cell r="P819" t="str">
            <v>NO</v>
          </cell>
          <cell r="Q819" t="str">
            <v>NO</v>
          </cell>
          <cell r="R819" t="str">
            <v>NO</v>
          </cell>
          <cell r="S819">
            <v>39447</v>
          </cell>
        </row>
        <row r="820">
          <cell r="B820">
            <v>3808</v>
          </cell>
          <cell r="C820" t="str">
            <v>FONDO DE EMPLEADOS DE FLORES DE SUBA</v>
          </cell>
          <cell r="D820" t="str">
            <v>FESUBA</v>
          </cell>
          <cell r="E820" t="str">
            <v>800-101-682-9</v>
          </cell>
          <cell r="F820" t="str">
            <v>FONDOS DE EMPLEADOS</v>
          </cell>
          <cell r="G820" t="str">
            <v>SIN REPORTE</v>
          </cell>
          <cell r="H820" t="str">
            <v>SIN REPORTE</v>
          </cell>
          <cell r="I820" t="str">
            <v>ULTIMO REPORTE 30/06/1998</v>
          </cell>
          <cell r="L820" t="str">
            <v>#N/A</v>
          </cell>
          <cell r="M820" t="str">
            <v>BOGOTA</v>
          </cell>
          <cell r="N820" t="str">
            <v>BOGOTA D.C.</v>
          </cell>
          <cell r="O820">
            <v>35976</v>
          </cell>
          <cell r="P820" t="str">
            <v>NO</v>
          </cell>
          <cell r="Q820" t="str">
            <v>NO</v>
          </cell>
          <cell r="R820" t="str">
            <v>NO</v>
          </cell>
          <cell r="S820">
            <v>35976</v>
          </cell>
        </row>
        <row r="821">
          <cell r="B821">
            <v>3812</v>
          </cell>
          <cell r="C821" t="str">
            <v>FONDO DE EMPLEADOS DE CEMENTOS ARGOS PLANTA CARTAGENA</v>
          </cell>
          <cell r="D821" t="str">
            <v>FECOL</v>
          </cell>
          <cell r="E821" t="str">
            <v>890-481-445-6</v>
          </cell>
          <cell r="F821" t="str">
            <v>FONDOS DE EMPLEADOS</v>
          </cell>
          <cell r="G821">
            <v>2</v>
          </cell>
          <cell r="H821" t="str">
            <v>INTERMEDIA</v>
          </cell>
          <cell r="I821" t="str">
            <v>MARTHA NURY BELTRAN MISAS</v>
          </cell>
          <cell r="L821" t="str">
            <v>ACTIVA</v>
          </cell>
          <cell r="M821" t="str">
            <v>BOLIVAR</v>
          </cell>
          <cell r="N821" t="str">
            <v>CARTAGENA</v>
          </cell>
          <cell r="O821">
            <v>45199</v>
          </cell>
          <cell r="P821" t="str">
            <v>NO</v>
          </cell>
          <cell r="Q821" t="str">
            <v>NO</v>
          </cell>
          <cell r="R821" t="str">
            <v>NO</v>
          </cell>
          <cell r="S821">
            <v>45657</v>
          </cell>
          <cell r="T821">
            <v>6756.37</v>
          </cell>
        </row>
        <row r="822">
          <cell r="B822">
            <v>3829</v>
          </cell>
          <cell r="C822" t="str">
            <v>FONDO DE EMPLEADOS REGINAL META</v>
          </cell>
          <cell r="E822" t="str">
            <v>800-229-861-1</v>
          </cell>
          <cell r="F822" t="str">
            <v>FONDOS DE EMPLEADOS</v>
          </cell>
          <cell r="G822">
            <v>3</v>
          </cell>
          <cell r="H822" t="str">
            <v>BASICA</v>
          </cell>
          <cell r="I822" t="str">
            <v>MARTHA NURY BELTRAN MISAS</v>
          </cell>
          <cell r="L822" t="str">
            <v>ACTIVA</v>
          </cell>
          <cell r="M822" t="str">
            <v>META</v>
          </cell>
          <cell r="N822" t="str">
            <v>VILLAVICENCIO</v>
          </cell>
          <cell r="O822">
            <v>45107</v>
          </cell>
          <cell r="P822" t="str">
            <v>NO</v>
          </cell>
          <cell r="Q822" t="str">
            <v>NO</v>
          </cell>
          <cell r="R822" t="str">
            <v>NO</v>
          </cell>
          <cell r="S822">
            <v>45657</v>
          </cell>
          <cell r="T822">
            <v>87.58</v>
          </cell>
        </row>
        <row r="823">
          <cell r="B823">
            <v>3833</v>
          </cell>
          <cell r="C823" t="str">
            <v>FONDO DE EMPLEADOS CLINICA LA ASUNCION</v>
          </cell>
          <cell r="D823" t="str">
            <v>FECA</v>
          </cell>
          <cell r="E823" t="str">
            <v>800-243-488-5</v>
          </cell>
          <cell r="F823" t="str">
            <v>FONDOS DE EMPLEADOS</v>
          </cell>
          <cell r="G823" t="str">
            <v>SIN REPORTE</v>
          </cell>
          <cell r="H823" t="str">
            <v>SIN REPORTE</v>
          </cell>
          <cell r="I823" t="str">
            <v>ULTIMO REPORTE 31/12/2001</v>
          </cell>
          <cell r="L823" t="str">
            <v>#N/A</v>
          </cell>
          <cell r="M823" t="str">
            <v>ATLANTICO</v>
          </cell>
          <cell r="N823" t="str">
            <v>BARRANQUILLA</v>
          </cell>
          <cell r="O823">
            <v>37256</v>
          </cell>
          <cell r="P823" t="str">
            <v>NO</v>
          </cell>
          <cell r="Q823" t="str">
            <v>NO</v>
          </cell>
          <cell r="R823" t="str">
            <v>NO</v>
          </cell>
          <cell r="S823">
            <v>37256</v>
          </cell>
        </row>
        <row r="824">
          <cell r="B824">
            <v>3849</v>
          </cell>
          <cell r="C824" t="str">
            <v>FONDO DE EMPLEADOS DE MONTERREY LTDA</v>
          </cell>
          <cell r="D824" t="str">
            <v>FEM</v>
          </cell>
          <cell r="E824" t="str">
            <v>800-160-886-6</v>
          </cell>
          <cell r="F824" t="str">
            <v>FONDOS DE EMPLEADOS</v>
          </cell>
          <cell r="G824">
            <v>3</v>
          </cell>
          <cell r="H824" t="str">
            <v>BASICA</v>
          </cell>
          <cell r="I824" t="str">
            <v>MARTHA NURY BELTRAN MISAS</v>
          </cell>
          <cell r="L824" t="str">
            <v>ACTIVA</v>
          </cell>
          <cell r="M824" t="str">
            <v>SANTANDER</v>
          </cell>
          <cell r="N824" t="str">
            <v>PUERTO WILCHES</v>
          </cell>
          <cell r="O824">
            <v>45107</v>
          </cell>
          <cell r="P824" t="str">
            <v>NO</v>
          </cell>
          <cell r="Q824" t="str">
            <v>NO</v>
          </cell>
          <cell r="R824" t="str">
            <v>NO</v>
          </cell>
          <cell r="S824">
            <v>45657</v>
          </cell>
          <cell r="T824">
            <v>360.91</v>
          </cell>
        </row>
        <row r="825">
          <cell r="B825">
            <v>3854</v>
          </cell>
          <cell r="C825" t="str">
            <v>FONDO DE EMPLEADOS DE LA SECRETARIA DE EDUCACION DEL AMAZONAS F.E.S.E.A.</v>
          </cell>
          <cell r="D825" t="str">
            <v>F.E.S.E.A.</v>
          </cell>
          <cell r="E825" t="str">
            <v>800-151-155-2</v>
          </cell>
          <cell r="F825" t="str">
            <v>FONDOS DE EMPLEADOS</v>
          </cell>
          <cell r="G825">
            <v>3</v>
          </cell>
          <cell r="H825" t="str">
            <v>BASICA</v>
          </cell>
          <cell r="I825" t="str">
            <v>ARGENYS FLOREZ MATEUS</v>
          </cell>
          <cell r="L825" t="str">
            <v>ACTIVA</v>
          </cell>
          <cell r="M825" t="str">
            <v>AMAZONAS</v>
          </cell>
          <cell r="N825" t="str">
            <v>LETICIA</v>
          </cell>
          <cell r="O825">
            <v>45107</v>
          </cell>
          <cell r="P825" t="str">
            <v>NO</v>
          </cell>
          <cell r="Q825" t="str">
            <v>NO</v>
          </cell>
          <cell r="R825" t="str">
            <v>NO</v>
          </cell>
          <cell r="S825">
            <v>45657</v>
          </cell>
          <cell r="T825">
            <v>2124.73</v>
          </cell>
        </row>
        <row r="826">
          <cell r="B826">
            <v>3874</v>
          </cell>
          <cell r="C826" t="str">
            <v>FONDO DE EMPLEADOS DE CAMAGUEY S.A. FRIGAL LTDA. Y ASOCIADAS SIGLA FONDOCAM</v>
          </cell>
          <cell r="D826" t="str">
            <v>FONDOCAM</v>
          </cell>
          <cell r="E826" t="str">
            <v>800-193-994-5</v>
          </cell>
          <cell r="F826" t="str">
            <v>FONDOS DE EMPLEADOS</v>
          </cell>
          <cell r="G826">
            <v>3</v>
          </cell>
          <cell r="H826" t="str">
            <v>BASICA</v>
          </cell>
          <cell r="I826" t="str">
            <v>DORIS SOFIA DIAZ SOLANO</v>
          </cell>
          <cell r="L826" t="str">
            <v>ACTIVA</v>
          </cell>
          <cell r="M826" t="str">
            <v>ATLANTICO</v>
          </cell>
          <cell r="N826" t="str">
            <v>GALAPA</v>
          </cell>
          <cell r="O826">
            <v>45199</v>
          </cell>
          <cell r="P826" t="str">
            <v>NO</v>
          </cell>
          <cell r="Q826" t="str">
            <v>NO</v>
          </cell>
          <cell r="R826" t="str">
            <v>NO</v>
          </cell>
          <cell r="S826">
            <v>45657</v>
          </cell>
          <cell r="T826">
            <v>2203.52</v>
          </cell>
        </row>
        <row r="827">
          <cell r="B827">
            <v>3886</v>
          </cell>
          <cell r="C827" t="str">
            <v>FONDO DE EMPLEADOS DE LA ORIENTAL DE TRANSPORTES S.A.</v>
          </cell>
          <cell r="D827" t="str">
            <v>FONDEORIENTAL</v>
          </cell>
          <cell r="E827" t="str">
            <v>804-001-287-8</v>
          </cell>
          <cell r="F827" t="str">
            <v>FONDOS DE EMPLEADOS</v>
          </cell>
          <cell r="G827">
            <v>3</v>
          </cell>
          <cell r="H827" t="str">
            <v>BASICA</v>
          </cell>
          <cell r="I827" t="str">
            <v>MARTHA NURY BELTRAN MISAS</v>
          </cell>
          <cell r="L827" t="str">
            <v>ACTIVA</v>
          </cell>
          <cell r="M827" t="str">
            <v>SANTANDER</v>
          </cell>
          <cell r="N827" t="str">
            <v>FLORIDABLANCA</v>
          </cell>
          <cell r="O827">
            <v>45107</v>
          </cell>
          <cell r="P827" t="str">
            <v>NO</v>
          </cell>
          <cell r="Q827" t="str">
            <v>NO</v>
          </cell>
          <cell r="R827" t="str">
            <v>NO</v>
          </cell>
          <cell r="S827">
            <v>45657</v>
          </cell>
          <cell r="T827">
            <v>177.22</v>
          </cell>
        </row>
        <row r="828">
          <cell r="B828">
            <v>3888</v>
          </cell>
          <cell r="C828" t="str">
            <v>FONDO DE EMPLEADOS Y PENSIONADOS DE LA SEGURIDAD SOCIAL DE CORDOBA</v>
          </cell>
          <cell r="D828" t="str">
            <v>FEISSCO LTDA</v>
          </cell>
          <cell r="E828" t="str">
            <v>891-001-065-6</v>
          </cell>
          <cell r="F828" t="str">
            <v>FONDOS DE EMPLEADOS</v>
          </cell>
          <cell r="G828">
            <v>3</v>
          </cell>
          <cell r="H828" t="str">
            <v>BASICA</v>
          </cell>
          <cell r="I828" t="str">
            <v>ARGENYS FLOREZ MATEUS</v>
          </cell>
          <cell r="L828" t="str">
            <v>ACTIVA</v>
          </cell>
          <cell r="M828" t="str">
            <v>CORDOBA</v>
          </cell>
          <cell r="N828" t="str">
            <v>MONTERIA</v>
          </cell>
          <cell r="O828">
            <v>45107</v>
          </cell>
          <cell r="P828" t="str">
            <v>NO</v>
          </cell>
          <cell r="Q828" t="str">
            <v>NO</v>
          </cell>
          <cell r="R828" t="str">
            <v>NO</v>
          </cell>
          <cell r="S828">
            <v>45657</v>
          </cell>
          <cell r="T828">
            <v>1864.62</v>
          </cell>
        </row>
        <row r="829">
          <cell r="B829">
            <v>3892</v>
          </cell>
          <cell r="C829" t="str">
            <v>FONDO DE EMPLEADOS DE LA INSTITUCION EDUCATIVA MANUEL MURILLO TORO</v>
          </cell>
          <cell r="D829" t="str">
            <v>FEINMUTORO LTDA.</v>
          </cell>
          <cell r="E829" t="str">
            <v>800-043-982-4</v>
          </cell>
          <cell r="F829" t="str">
            <v>FONDOS DE EMPLEADOS</v>
          </cell>
          <cell r="G829">
            <v>3</v>
          </cell>
          <cell r="H829" t="str">
            <v>BASICA</v>
          </cell>
          <cell r="I829" t="str">
            <v>MARTHA NURY BELTRAN MISAS</v>
          </cell>
          <cell r="L829" t="str">
            <v>ACTIVA</v>
          </cell>
          <cell r="M829" t="str">
            <v>TOLIMA</v>
          </cell>
          <cell r="N829" t="str">
            <v>CHAPARRAL</v>
          </cell>
          <cell r="O829">
            <v>45107</v>
          </cell>
          <cell r="P829" t="str">
            <v>NO</v>
          </cell>
          <cell r="Q829" t="str">
            <v>NO</v>
          </cell>
          <cell r="R829" t="str">
            <v>NO</v>
          </cell>
          <cell r="S829">
            <v>45657</v>
          </cell>
          <cell r="T829">
            <v>225.12</v>
          </cell>
        </row>
        <row r="830">
          <cell r="B830">
            <v>3898</v>
          </cell>
          <cell r="C830" t="str">
            <v>FONDO DE EMPLEADOS DE LA FUNDACION -FEDEF- EN LIQUIDACION</v>
          </cell>
          <cell r="D830" t="str">
            <v>FEDEF</v>
          </cell>
          <cell r="E830" t="str">
            <v>800-176-333-5</v>
          </cell>
          <cell r="F830" t="str">
            <v>FONDOS DE EMPLEADOS</v>
          </cell>
          <cell r="G830" t="str">
            <v>LIQUIDACION SEGÚN ARTICULO 31 DE LA LEY 1727 DEL 11 DE JULIO DE 2014</v>
          </cell>
          <cell r="H830" t="str">
            <v>LIQUIDACION SEGÚN ARTICULO 31 DE LA LEY 1727 DEL 11 DE JULIO DE 2014</v>
          </cell>
          <cell r="I830" t="str">
            <v>ULTIMO REPORTE 31/12/2010</v>
          </cell>
          <cell r="L830" t="str">
            <v>ACTIVA</v>
          </cell>
          <cell r="M830" t="str">
            <v>LA GUAJIRA</v>
          </cell>
          <cell r="N830" t="str">
            <v>RIOHACHA</v>
          </cell>
          <cell r="O830">
            <v>40543</v>
          </cell>
          <cell r="P830" t="str">
            <v>NO</v>
          </cell>
          <cell r="Q830" t="str">
            <v>NO</v>
          </cell>
          <cell r="R830" t="str">
            <v>NO</v>
          </cell>
          <cell r="S830">
            <v>40543</v>
          </cell>
        </row>
        <row r="831">
          <cell r="B831">
            <v>3941</v>
          </cell>
          <cell r="C831" t="str">
            <v>FONDO DE EMPLEADOS DE LA RAMA JUDICIAL Y DEL MINISTERIO PUBLICO DE OCAÃ‘A FEMPOJUDICIAL OCAÃ‘A</v>
          </cell>
          <cell r="D831" t="str">
            <v>FEMPOJUDICIAL</v>
          </cell>
          <cell r="E831" t="str">
            <v>890-506-358-3</v>
          </cell>
          <cell r="F831" t="str">
            <v>FONDOS DE EMPLEADOS</v>
          </cell>
          <cell r="G831">
            <v>3</v>
          </cell>
          <cell r="H831" t="str">
            <v>BASICA</v>
          </cell>
          <cell r="I831" t="str">
            <v>MARTHA NURY BELTRAN MISAS</v>
          </cell>
          <cell r="L831" t="str">
            <v>ACTIVA</v>
          </cell>
          <cell r="M831" t="str">
            <v>NORTE DE SANTANDER</v>
          </cell>
          <cell r="N831" t="str">
            <v>OCAÑA</v>
          </cell>
          <cell r="O831">
            <v>45199</v>
          </cell>
          <cell r="P831" t="str">
            <v>NO</v>
          </cell>
          <cell r="Q831" t="str">
            <v>NO</v>
          </cell>
          <cell r="R831" t="str">
            <v>NO</v>
          </cell>
          <cell r="S831">
            <v>45657</v>
          </cell>
          <cell r="T831">
            <v>100.29</v>
          </cell>
        </row>
        <row r="832">
          <cell r="B832">
            <v>3942</v>
          </cell>
          <cell r="C832" t="str">
            <v>FONDO EMPLEADOS SECCION REGIONAL MINERA DE IBAGUE</v>
          </cell>
          <cell r="D832" t="str">
            <v>FERMI</v>
          </cell>
          <cell r="E832" t="str">
            <v>800-090-184-3</v>
          </cell>
          <cell r="F832" t="str">
            <v>FONDOS DE EMPLEADOS</v>
          </cell>
          <cell r="G832" t="str">
            <v>SIN REPORTE</v>
          </cell>
          <cell r="H832" t="str">
            <v>SIN REPORTE</v>
          </cell>
          <cell r="I832" t="str">
            <v>ULTIMO REPORTE 30/06/1998</v>
          </cell>
          <cell r="L832" t="str">
            <v>#N/A</v>
          </cell>
          <cell r="M832" t="str">
            <v>TOLIMA</v>
          </cell>
          <cell r="N832" t="str">
            <v>IBAGUE</v>
          </cell>
          <cell r="O832">
            <v>35976</v>
          </cell>
          <cell r="P832" t="str">
            <v>NO</v>
          </cell>
          <cell r="Q832" t="str">
            <v>NO</v>
          </cell>
          <cell r="R832" t="str">
            <v>NO</v>
          </cell>
          <cell r="S832">
            <v>35976</v>
          </cell>
        </row>
        <row r="833">
          <cell r="B833">
            <v>3950</v>
          </cell>
          <cell r="C833" t="str">
            <v>FONDO DE EMPLEADOS DE TERPEL ANTIOQUIA</v>
          </cell>
          <cell r="D833" t="str">
            <v>FEMTA</v>
          </cell>
          <cell r="E833" t="str">
            <v>811-007-688-0</v>
          </cell>
          <cell r="F833" t="str">
            <v>FONDOS DE EMPLEADOS</v>
          </cell>
          <cell r="G833" t="str">
            <v>SIN REPORTE</v>
          </cell>
          <cell r="H833" t="str">
            <v>SIN REPORTE</v>
          </cell>
          <cell r="I833" t="str">
            <v>ULTIMO REPORTE 31/12/2003</v>
          </cell>
          <cell r="L833" t="str">
            <v>#N/A</v>
          </cell>
          <cell r="M833" t="str">
            <v>ANTIOQUIA</v>
          </cell>
          <cell r="N833" t="str">
            <v>MEDELLIN</v>
          </cell>
          <cell r="O833">
            <v>37986</v>
          </cell>
          <cell r="P833" t="str">
            <v>NO</v>
          </cell>
          <cell r="Q833" t="str">
            <v>NO</v>
          </cell>
          <cell r="R833" t="str">
            <v>NO</v>
          </cell>
          <cell r="S833">
            <v>37986</v>
          </cell>
        </row>
        <row r="834">
          <cell r="B834">
            <v>3961</v>
          </cell>
          <cell r="C834" t="str">
            <v>FONDO DE EMPLEADOS DE COFREM</v>
          </cell>
          <cell r="D834" t="str">
            <v>FEMCOFREM</v>
          </cell>
          <cell r="E834" t="str">
            <v>892-002-649-5</v>
          </cell>
          <cell r="F834" t="str">
            <v>FONDOS DE EMPLEADOS</v>
          </cell>
          <cell r="G834">
            <v>3</v>
          </cell>
          <cell r="H834" t="str">
            <v>BASICA</v>
          </cell>
          <cell r="I834" t="str">
            <v>ARGENYS FLOREZ MATEUS</v>
          </cell>
          <cell r="L834" t="str">
            <v>ACTIVA</v>
          </cell>
          <cell r="M834" t="str">
            <v>META</v>
          </cell>
          <cell r="N834" t="str">
            <v>VILLAVICENCIO</v>
          </cell>
          <cell r="O834">
            <v>45107</v>
          </cell>
          <cell r="P834" t="str">
            <v>NO</v>
          </cell>
          <cell r="Q834" t="str">
            <v>NO</v>
          </cell>
          <cell r="R834" t="str">
            <v>NO</v>
          </cell>
          <cell r="S834">
            <v>45657</v>
          </cell>
          <cell r="T834">
            <v>1220.02</v>
          </cell>
        </row>
        <row r="835">
          <cell r="B835">
            <v>3969</v>
          </cell>
          <cell r="C835" t="str">
            <v>FONDO DE EMPLEADOS SAINT - GOBAIN ABRASIVOS COLOMBIA</v>
          </cell>
          <cell r="D835" t="str">
            <v>FESGAC</v>
          </cell>
          <cell r="E835" t="str">
            <v>800-247-653-2</v>
          </cell>
          <cell r="F835" t="str">
            <v>FONDOS DE EMPLEADOS</v>
          </cell>
          <cell r="G835">
            <v>3</v>
          </cell>
          <cell r="H835" t="str">
            <v>BASICA</v>
          </cell>
          <cell r="I835" t="str">
            <v>MARTHA NURY BELTRAN MISAS</v>
          </cell>
          <cell r="L835" t="str">
            <v>ACTIVA</v>
          </cell>
          <cell r="M835" t="str">
            <v>CUNDINAMARCA</v>
          </cell>
          <cell r="N835" t="str">
            <v>MOSQUERA</v>
          </cell>
          <cell r="O835">
            <v>45199</v>
          </cell>
          <cell r="P835" t="str">
            <v>NO</v>
          </cell>
          <cell r="Q835" t="str">
            <v>NO</v>
          </cell>
          <cell r="R835" t="str">
            <v>NO</v>
          </cell>
          <cell r="S835">
            <v>45657</v>
          </cell>
          <cell r="T835">
            <v>195.85</v>
          </cell>
        </row>
        <row r="836">
          <cell r="B836">
            <v>3973</v>
          </cell>
          <cell r="C836" t="str">
            <v>FONDO DE EMPLEADOS DE SANFORD COLOMBIA S.A. SIGLA FENESA</v>
          </cell>
          <cell r="D836" t="str">
            <v>FENESA</v>
          </cell>
          <cell r="E836" t="str">
            <v>860-403-233-1</v>
          </cell>
          <cell r="F836" t="str">
            <v>FONDOS DE EMPLEADOS</v>
          </cell>
          <cell r="G836">
            <v>3</v>
          </cell>
          <cell r="H836" t="str">
            <v>BASICA</v>
          </cell>
          <cell r="I836" t="str">
            <v>DORIS SOFIA DIAZ SOLANO</v>
          </cell>
          <cell r="L836" t="str">
            <v>ACTIVA</v>
          </cell>
          <cell r="M836" t="str">
            <v>BOGOTA</v>
          </cell>
          <cell r="N836" t="str">
            <v>BOGOTA D.C.</v>
          </cell>
          <cell r="O836">
            <v>45199</v>
          </cell>
          <cell r="P836" t="str">
            <v>NO</v>
          </cell>
          <cell r="Q836" t="str">
            <v>NO</v>
          </cell>
          <cell r="R836" t="str">
            <v>NO</v>
          </cell>
          <cell r="S836">
            <v>45657</v>
          </cell>
          <cell r="T836">
            <v>1257.8599999999999</v>
          </cell>
        </row>
        <row r="837">
          <cell r="B837">
            <v>3985</v>
          </cell>
          <cell r="C837" t="str">
            <v>FONDO DE EMPLEADOS DEL DEPARTAMENTO DEL HUILA</v>
          </cell>
          <cell r="D837" t="str">
            <v>FONEDH LTDA</v>
          </cell>
          <cell r="E837" t="str">
            <v>891-103-461-8</v>
          </cell>
          <cell r="F837" t="str">
            <v>FONDOS DE EMPLEADOS</v>
          </cell>
          <cell r="G837">
            <v>1</v>
          </cell>
          <cell r="H837" t="str">
            <v>PLENA</v>
          </cell>
          <cell r="I837" t="str">
            <v>DORIS SOFIA DIAZ SOLANO</v>
          </cell>
          <cell r="J837" t="str">
            <v>JOSE LUIS LOPEZ RIVERA</v>
          </cell>
          <cell r="K837" t="str">
            <v>MAYO</v>
          </cell>
          <cell r="L837" t="str">
            <v>ACTIVA</v>
          </cell>
          <cell r="M837" t="str">
            <v>HUILA</v>
          </cell>
          <cell r="N837" t="str">
            <v>NEIVA</v>
          </cell>
          <cell r="O837">
            <v>45230</v>
          </cell>
          <cell r="P837" t="str">
            <v>SI</v>
          </cell>
          <cell r="Q837" t="str">
            <v>NO</v>
          </cell>
          <cell r="R837" t="str">
            <v>SI</v>
          </cell>
          <cell r="S837">
            <v>45657</v>
          </cell>
          <cell r="T837">
            <v>38364.81</v>
          </cell>
        </row>
        <row r="838">
          <cell r="B838">
            <v>4001</v>
          </cell>
          <cell r="C838" t="str">
            <v>FONDO DE EMPLEADOS DE FRISBY</v>
          </cell>
          <cell r="D838" t="str">
            <v>FOEMFRY</v>
          </cell>
          <cell r="E838" t="str">
            <v>891-411-503-1</v>
          </cell>
          <cell r="F838" t="str">
            <v>FONDOS DE EMPLEADOS</v>
          </cell>
          <cell r="G838">
            <v>2</v>
          </cell>
          <cell r="H838" t="str">
            <v>PLENA</v>
          </cell>
          <cell r="I838" t="str">
            <v>ARGENYS FLOREZ MATEUS</v>
          </cell>
          <cell r="L838" t="str">
            <v>ACTIVA</v>
          </cell>
          <cell r="M838" t="str">
            <v>RISARALDA</v>
          </cell>
          <cell r="N838" t="str">
            <v>DOS QUEBRADAS</v>
          </cell>
          <cell r="O838">
            <v>45199</v>
          </cell>
          <cell r="P838" t="str">
            <v>NO</v>
          </cell>
          <cell r="Q838" t="str">
            <v>NO</v>
          </cell>
          <cell r="R838" t="str">
            <v>NO</v>
          </cell>
          <cell r="S838">
            <v>45657</v>
          </cell>
          <cell r="T838">
            <v>16064.49</v>
          </cell>
        </row>
        <row r="839">
          <cell r="B839">
            <v>4002</v>
          </cell>
          <cell r="C839" t="str">
            <v>FONDO DE AHORRO Y CREDITO EMPLEADOS INVARI</v>
          </cell>
          <cell r="D839" t="str">
            <v>FACEIN LTDA</v>
          </cell>
          <cell r="E839" t="str">
            <v>800-119-772-2</v>
          </cell>
          <cell r="F839" t="str">
            <v>FONDOS DE EMPLEADOS</v>
          </cell>
          <cell r="G839" t="str">
            <v>SIN REPORTE</v>
          </cell>
          <cell r="H839" t="str">
            <v>SIN REPORTE</v>
          </cell>
          <cell r="I839" t="str">
            <v>ULTIMO REPORTE 31/12/1998</v>
          </cell>
          <cell r="L839" t="str">
            <v>#N/A</v>
          </cell>
          <cell r="M839" t="str">
            <v>RISARALDA</v>
          </cell>
          <cell r="N839" t="str">
            <v>PEREIRA</v>
          </cell>
          <cell r="O839">
            <v>36160</v>
          </cell>
          <cell r="P839" t="str">
            <v>NO</v>
          </cell>
          <cell r="Q839" t="str">
            <v>NO</v>
          </cell>
          <cell r="R839" t="str">
            <v>NO</v>
          </cell>
          <cell r="S839">
            <v>36160</v>
          </cell>
        </row>
        <row r="840">
          <cell r="B840">
            <v>4009</v>
          </cell>
          <cell r="C840" t="str">
            <v>FONDO DE AHORRO Y CREDITO EMPLEADOS CLINICA RISARALDA LTDA.</v>
          </cell>
          <cell r="E840" t="str">
            <v>800-103-941-0</v>
          </cell>
          <cell r="F840" t="str">
            <v>FONDOS DE EMPLEADOS</v>
          </cell>
          <cell r="G840" t="str">
            <v>SIN REPORTE</v>
          </cell>
          <cell r="H840" t="str">
            <v>SIN REPORTE</v>
          </cell>
          <cell r="I840" t="str">
            <v>ULTIMO REPORTE 31/12/2002</v>
          </cell>
          <cell r="L840" t="str">
            <v>#N/A</v>
          </cell>
          <cell r="M840" t="str">
            <v>RISARALDA</v>
          </cell>
          <cell r="N840" t="str">
            <v>PEREIRA</v>
          </cell>
          <cell r="O840">
            <v>37621</v>
          </cell>
          <cell r="P840" t="str">
            <v>NO</v>
          </cell>
          <cell r="Q840" t="str">
            <v>NO</v>
          </cell>
          <cell r="R840" t="str">
            <v>NO</v>
          </cell>
          <cell r="S840">
            <v>37621</v>
          </cell>
        </row>
        <row r="841">
          <cell r="B841">
            <v>4014</v>
          </cell>
          <cell r="C841" t="str">
            <v>FONDO DE EMPLEADOS RISARALDENSE AL SERVICIO DE LA SALUD Y ENTIDADES DEL ESTADO</v>
          </cell>
          <cell r="D841" t="str">
            <v>FERSS</v>
          </cell>
          <cell r="E841" t="str">
            <v>891-412-988-2</v>
          </cell>
          <cell r="F841" t="str">
            <v>FONDOS DE EMPLEADOS</v>
          </cell>
          <cell r="G841">
            <v>3</v>
          </cell>
          <cell r="H841" t="str">
            <v>BASICA</v>
          </cell>
          <cell r="I841" t="str">
            <v>MYRIAM ROCIO ALVAREZ RAMIREZ</v>
          </cell>
          <cell r="L841" t="str">
            <v>ACTIVA</v>
          </cell>
          <cell r="M841" t="str">
            <v>RISARALDA</v>
          </cell>
          <cell r="N841" t="str">
            <v>PEREIRA</v>
          </cell>
          <cell r="O841">
            <v>45199</v>
          </cell>
          <cell r="P841" t="str">
            <v>NO</v>
          </cell>
          <cell r="Q841" t="str">
            <v>NO</v>
          </cell>
          <cell r="R841" t="str">
            <v>NO</v>
          </cell>
          <cell r="S841">
            <v>45657</v>
          </cell>
          <cell r="T841">
            <v>1077.6099999999999</v>
          </cell>
        </row>
        <row r="842">
          <cell r="B842">
            <v>4015</v>
          </cell>
          <cell r="C842" t="str">
            <v>FONDO DE EMPLEADOS COMPA¿IA DE CONSTRUCCIONES LTDA</v>
          </cell>
          <cell r="D842" t="str">
            <v>FECIACOL</v>
          </cell>
          <cell r="E842" t="str">
            <v>816-001-736-7</v>
          </cell>
          <cell r="F842" t="str">
            <v>FONDOS DE EMPLEADOS</v>
          </cell>
          <cell r="G842" t="str">
            <v>SIN REPORTE</v>
          </cell>
          <cell r="H842" t="str">
            <v>SIN REPORTE</v>
          </cell>
          <cell r="I842" t="str">
            <v>ULTIMO REPORTE 31/12/1998</v>
          </cell>
          <cell r="L842" t="str">
            <v>#N/A</v>
          </cell>
          <cell r="M842" t="str">
            <v>RISARALDA</v>
          </cell>
          <cell r="N842" t="str">
            <v>DOS QUEBRADAS</v>
          </cell>
          <cell r="O842">
            <v>36160</v>
          </cell>
          <cell r="P842" t="str">
            <v>NO</v>
          </cell>
          <cell r="Q842" t="str">
            <v>NO</v>
          </cell>
          <cell r="R842" t="str">
            <v>NO</v>
          </cell>
          <cell r="S842">
            <v>36160</v>
          </cell>
        </row>
        <row r="843">
          <cell r="B843">
            <v>4022</v>
          </cell>
          <cell r="C843" t="str">
            <v>FONDO DE EMPLEADOS COMFAMILIAR RISARALDA</v>
          </cell>
          <cell r="D843" t="str">
            <v>FACOR</v>
          </cell>
          <cell r="E843" t="str">
            <v>891-412-257-7</v>
          </cell>
          <cell r="F843" t="str">
            <v>FONDOS DE EMPLEADOS</v>
          </cell>
          <cell r="G843">
            <v>2</v>
          </cell>
          <cell r="H843" t="str">
            <v>PLENA</v>
          </cell>
          <cell r="I843" t="str">
            <v>ARGENYS FLOREZ MATEUS</v>
          </cell>
          <cell r="L843" t="str">
            <v>ACTIVA</v>
          </cell>
          <cell r="M843" t="str">
            <v>RISARALDA</v>
          </cell>
          <cell r="N843" t="str">
            <v>PEREIRA</v>
          </cell>
          <cell r="O843">
            <v>45199</v>
          </cell>
          <cell r="P843" t="str">
            <v>NO</v>
          </cell>
          <cell r="Q843" t="str">
            <v>NO</v>
          </cell>
          <cell r="R843" t="str">
            <v>NO</v>
          </cell>
          <cell r="S843">
            <v>45657</v>
          </cell>
          <cell r="T843">
            <v>16788.61</v>
          </cell>
        </row>
        <row r="844">
          <cell r="B844">
            <v>4026</v>
          </cell>
          <cell r="C844" t="str">
            <v>FONDO DE EMPLEADOS ICBF REGIONAL RISARALDA</v>
          </cell>
          <cell r="E844" t="str">
            <v>891-411-035-4</v>
          </cell>
          <cell r="F844" t="str">
            <v>FONDOS DE EMPLEADOS</v>
          </cell>
          <cell r="G844">
            <v>3</v>
          </cell>
          <cell r="H844" t="str">
            <v>BASICA</v>
          </cell>
          <cell r="I844" t="str">
            <v>MARTHA NURY BELTRAN MISAS</v>
          </cell>
          <cell r="L844" t="str">
            <v>ACTIVA</v>
          </cell>
          <cell r="M844" t="str">
            <v>RISARALDA</v>
          </cell>
          <cell r="N844" t="str">
            <v>PEREIRA</v>
          </cell>
          <cell r="O844">
            <v>45107</v>
          </cell>
          <cell r="P844" t="str">
            <v>NO</v>
          </cell>
          <cell r="Q844" t="str">
            <v>NO</v>
          </cell>
          <cell r="R844" t="str">
            <v>NO</v>
          </cell>
          <cell r="S844">
            <v>45291</v>
          </cell>
          <cell r="T844">
            <v>301.14</v>
          </cell>
        </row>
        <row r="845">
          <cell r="B845">
            <v>4028</v>
          </cell>
          <cell r="C845" t="str">
            <v>FONDO DE EMPLEADOS DE LA DIRECCION SECCIONAL DE IMPUESTOS Y ADUA NAS DE PEREIRA</v>
          </cell>
          <cell r="D845" t="str">
            <v>FONDIAN</v>
          </cell>
          <cell r="E845" t="str">
            <v>800-237-153-9</v>
          </cell>
          <cell r="F845" t="str">
            <v>FONDOS DE EMPLEADOS</v>
          </cell>
          <cell r="G845">
            <v>3</v>
          </cell>
          <cell r="H845" t="str">
            <v>BASICA</v>
          </cell>
          <cell r="I845" t="str">
            <v>ARGENYS FLOREZ MATEUS</v>
          </cell>
          <cell r="L845" t="str">
            <v>ACTIVA</v>
          </cell>
          <cell r="M845" t="str">
            <v>RISARALDA</v>
          </cell>
          <cell r="N845" t="str">
            <v>PEREIRA</v>
          </cell>
          <cell r="O845">
            <v>45107</v>
          </cell>
          <cell r="P845" t="str">
            <v>NO</v>
          </cell>
          <cell r="Q845" t="str">
            <v>NO</v>
          </cell>
          <cell r="R845" t="str">
            <v>NO</v>
          </cell>
          <cell r="S845">
            <v>45657</v>
          </cell>
          <cell r="T845">
            <v>723.9</v>
          </cell>
        </row>
        <row r="846">
          <cell r="B846">
            <v>4029</v>
          </cell>
          <cell r="C846" t="str">
            <v>FONDO DE EMPLEADOS DEL COMITE DEPARTAMENTAL DE CAFETEROS DEL RISARALDA</v>
          </cell>
          <cell r="D846" t="str">
            <v>FONCAFER</v>
          </cell>
          <cell r="E846" t="str">
            <v>891-401-351-4</v>
          </cell>
          <cell r="F846" t="str">
            <v>FONDOS DE EMPLEADOS</v>
          </cell>
          <cell r="G846">
            <v>3</v>
          </cell>
          <cell r="H846" t="str">
            <v>BASICA</v>
          </cell>
          <cell r="I846" t="str">
            <v>ARGENYS FLOREZ MATEUS</v>
          </cell>
          <cell r="L846" t="str">
            <v>ACTIVA</v>
          </cell>
          <cell r="M846" t="str">
            <v>RISARALDA</v>
          </cell>
          <cell r="N846" t="str">
            <v>PEREIRA</v>
          </cell>
          <cell r="O846">
            <v>45199</v>
          </cell>
          <cell r="P846" t="str">
            <v>NO</v>
          </cell>
          <cell r="Q846" t="str">
            <v>NO</v>
          </cell>
          <cell r="R846" t="str">
            <v>NO</v>
          </cell>
          <cell r="S846">
            <v>45657</v>
          </cell>
          <cell r="T846">
            <v>1744.74</v>
          </cell>
        </row>
        <row r="847">
          <cell r="B847">
            <v>4031</v>
          </cell>
          <cell r="C847" t="str">
            <v>FONDO DE EMPLEADOS DE LAS COOPERATIVAS DE CAFICULTORES DEL RISARALDA</v>
          </cell>
          <cell r="D847" t="str">
            <v>FECARIS</v>
          </cell>
          <cell r="E847" t="str">
            <v>800-187-854-8</v>
          </cell>
          <cell r="F847" t="str">
            <v>FONDOS DE EMPLEADOS</v>
          </cell>
          <cell r="G847">
            <v>3</v>
          </cell>
          <cell r="H847" t="str">
            <v>BASICA</v>
          </cell>
          <cell r="I847" t="str">
            <v>ARGENYS FLOREZ MATEUS</v>
          </cell>
          <cell r="L847" t="str">
            <v>ACTIVA</v>
          </cell>
          <cell r="M847" t="str">
            <v>RISARALDA</v>
          </cell>
          <cell r="N847" t="str">
            <v>PEREIRA</v>
          </cell>
          <cell r="O847">
            <v>45199</v>
          </cell>
          <cell r="P847" t="str">
            <v>NO</v>
          </cell>
          <cell r="Q847" t="str">
            <v>NO</v>
          </cell>
          <cell r="R847" t="str">
            <v>NO</v>
          </cell>
          <cell r="S847">
            <v>45657</v>
          </cell>
          <cell r="T847">
            <v>1105.8800000000001</v>
          </cell>
        </row>
        <row r="848">
          <cell r="B848">
            <v>4036</v>
          </cell>
          <cell r="C848" t="str">
            <v>FONDO DE EMPLEADOS DE EMPRESAS; HOGARES INFANTILES E INDEPENDIENTES DE COLOMBIA</v>
          </cell>
          <cell r="D848" t="str">
            <v>FEHICO</v>
          </cell>
          <cell r="E848" t="str">
            <v>800-116-761-8</v>
          </cell>
          <cell r="F848" t="str">
            <v>FONDOS DE EMPLEADOS</v>
          </cell>
          <cell r="G848">
            <v>3</v>
          </cell>
          <cell r="H848" t="str">
            <v>BASICA</v>
          </cell>
          <cell r="I848" t="str">
            <v>DORIS SOFIA DIAZ SOLANO</v>
          </cell>
          <cell r="L848" t="str">
            <v>ACTIVA</v>
          </cell>
          <cell r="M848" t="str">
            <v>RISARALDA</v>
          </cell>
          <cell r="N848" t="str">
            <v>PEREIRA</v>
          </cell>
          <cell r="O848">
            <v>45107</v>
          </cell>
          <cell r="P848" t="str">
            <v>NO</v>
          </cell>
          <cell r="Q848" t="str">
            <v>NO</v>
          </cell>
          <cell r="R848" t="str">
            <v>NO</v>
          </cell>
          <cell r="S848">
            <v>45657</v>
          </cell>
          <cell r="T848">
            <v>692.47</v>
          </cell>
        </row>
        <row r="849">
          <cell r="B849">
            <v>4038</v>
          </cell>
          <cell r="C849" t="str">
            <v>FONDO DE EMPLEADOS DE LA SALUD DE SANTUARIO RISARALDA FESSAN LTDA.</v>
          </cell>
          <cell r="D849" t="str">
            <v>FESSAN LTDA.</v>
          </cell>
          <cell r="E849" t="str">
            <v>891-412-243-4</v>
          </cell>
          <cell r="F849" t="str">
            <v>FONDOS DE EMPLEADOS</v>
          </cell>
          <cell r="G849">
            <v>3</v>
          </cell>
          <cell r="H849" t="str">
            <v>BASICA</v>
          </cell>
          <cell r="I849" t="str">
            <v>MARTHA NURY BELTRAN MISAS</v>
          </cell>
          <cell r="L849" t="str">
            <v>ACTIVA</v>
          </cell>
          <cell r="M849" t="str">
            <v>RISARALDA</v>
          </cell>
          <cell r="N849" t="str">
            <v>SANTUARIO</v>
          </cell>
          <cell r="O849">
            <v>45107</v>
          </cell>
          <cell r="P849" t="str">
            <v>NO</v>
          </cell>
          <cell r="Q849" t="str">
            <v>NO</v>
          </cell>
          <cell r="R849" t="str">
            <v>NO</v>
          </cell>
          <cell r="S849">
            <v>45657</v>
          </cell>
          <cell r="T849">
            <v>140.75</v>
          </cell>
        </row>
        <row r="850">
          <cell r="B850">
            <v>4041</v>
          </cell>
          <cell r="C850" t="str">
            <v>FONDO DE EMPLEADOS DE EMPRESAS DE COMUNICACIONES DE COLOMBIA EN LIQUIDACION</v>
          </cell>
          <cell r="D850" t="str">
            <v>FONAVANTI</v>
          </cell>
          <cell r="E850" t="str">
            <v>816-000-954-1</v>
          </cell>
          <cell r="F850" t="str">
            <v>FONDOS DE EMPLEADOS</v>
          </cell>
          <cell r="G850" t="str">
            <v>LIQUIDACION SEGÚN ARTICULO 31 DE LA LEY 1727 DEL 11 DE JULIO DE 2014</v>
          </cell>
          <cell r="H850" t="str">
            <v>LIQUIDACION SEGÚN ARTICULO 31 DE LA LEY 1727 DEL 11 DE JULIO DE 2014</v>
          </cell>
          <cell r="I850" t="str">
            <v>ULTIMO REPORTE 31/12/2013</v>
          </cell>
          <cell r="L850" t="str">
            <v>ACTIVA</v>
          </cell>
          <cell r="M850" t="str">
            <v>RISARALDA</v>
          </cell>
          <cell r="N850" t="str">
            <v>PEREIRA</v>
          </cell>
          <cell r="O850">
            <v>41639</v>
          </cell>
          <cell r="P850" t="str">
            <v>NO</v>
          </cell>
          <cell r="Q850" t="str">
            <v>NO</v>
          </cell>
          <cell r="R850" t="str">
            <v>NO</v>
          </cell>
          <cell r="S850">
            <v>41639</v>
          </cell>
        </row>
        <row r="851">
          <cell r="B851">
            <v>4048</v>
          </cell>
          <cell r="C851" t="str">
            <v>FONDO DE EMPLEADOS DE MERCAMAS</v>
          </cell>
          <cell r="D851" t="str">
            <v>FEMERCAMAS</v>
          </cell>
          <cell r="E851" t="str">
            <v>816-000-127-7</v>
          </cell>
          <cell r="F851" t="str">
            <v>FONDOS DE EMPLEADOS</v>
          </cell>
          <cell r="G851">
            <v>3</v>
          </cell>
          <cell r="H851" t="str">
            <v>BASICA</v>
          </cell>
          <cell r="I851" t="str">
            <v>MYRIAM ROCIO ALVAREZ RAMIREZ</v>
          </cell>
          <cell r="L851" t="str">
            <v>ACTIVA</v>
          </cell>
          <cell r="M851" t="str">
            <v>RISARALDA</v>
          </cell>
          <cell r="N851" t="str">
            <v>DOS QUEBRADAS</v>
          </cell>
          <cell r="O851">
            <v>45199</v>
          </cell>
          <cell r="P851" t="str">
            <v>NO</v>
          </cell>
          <cell r="Q851" t="str">
            <v>NO</v>
          </cell>
          <cell r="R851" t="str">
            <v>NO</v>
          </cell>
          <cell r="S851">
            <v>45657</v>
          </cell>
          <cell r="T851">
            <v>524.92999999999995</v>
          </cell>
        </row>
        <row r="852">
          <cell r="B852">
            <v>4082</v>
          </cell>
          <cell r="C852" t="str">
            <v>FONDO DE EMPLEADOS DE SERVICIO DIDACOL LTDA</v>
          </cell>
          <cell r="E852" t="str">
            <v>860-515-448-7</v>
          </cell>
          <cell r="F852" t="str">
            <v>FONDOS DE EMPLEADOS</v>
          </cell>
          <cell r="G852">
            <v>3</v>
          </cell>
          <cell r="H852" t="str">
            <v>BASICA</v>
          </cell>
          <cell r="I852" t="str">
            <v>ARGENYS FLOREZ MATEUS</v>
          </cell>
          <cell r="L852" t="str">
            <v>ACTIVA</v>
          </cell>
          <cell r="M852" t="str">
            <v>BOGOTA</v>
          </cell>
          <cell r="N852" t="str">
            <v>BOGOTA D.C.</v>
          </cell>
          <cell r="O852">
            <v>45107</v>
          </cell>
          <cell r="P852" t="str">
            <v>NO</v>
          </cell>
          <cell r="Q852" t="str">
            <v>NO</v>
          </cell>
          <cell r="R852" t="str">
            <v>NO</v>
          </cell>
          <cell r="S852">
            <v>45657</v>
          </cell>
          <cell r="T852">
            <v>1460.94</v>
          </cell>
        </row>
        <row r="853">
          <cell r="B853">
            <v>4085</v>
          </cell>
          <cell r="C853" t="str">
            <v>FONDO DE EMPLEADOS DEL INCI - EN LIQUIDACION</v>
          </cell>
          <cell r="D853" t="str">
            <v>FEINCI</v>
          </cell>
          <cell r="E853" t="str">
            <v>860-402-684-3</v>
          </cell>
          <cell r="F853" t="str">
            <v>FONDOS DE EMPLEADOS</v>
          </cell>
          <cell r="G853">
            <v>3</v>
          </cell>
          <cell r="H853" t="str">
            <v>BASICA SIN REPORTE</v>
          </cell>
          <cell r="I853" t="str">
            <v>ULTIMO REPORTE 31/12/2017</v>
          </cell>
          <cell r="L853" t="str">
            <v>ACTIVA</v>
          </cell>
          <cell r="M853" t="str">
            <v>BOGOTA</v>
          </cell>
          <cell r="N853" t="str">
            <v>BOGOTA D.C.</v>
          </cell>
          <cell r="O853">
            <v>43100</v>
          </cell>
          <cell r="P853" t="str">
            <v>NO</v>
          </cell>
          <cell r="Q853" t="str">
            <v>NO</v>
          </cell>
          <cell r="R853" t="str">
            <v>NO</v>
          </cell>
          <cell r="S853">
            <v>43100</v>
          </cell>
        </row>
        <row r="854">
          <cell r="B854">
            <v>4095</v>
          </cell>
          <cell r="C854" t="str">
            <v>FONDO DE EMPLEADOS INCAMETAL</v>
          </cell>
          <cell r="D854" t="str">
            <v>FONDO DE EMPLEADOS INCAMETAL</v>
          </cell>
          <cell r="E854" t="str">
            <v>811-032-253-6</v>
          </cell>
          <cell r="F854" t="str">
            <v>FONDOS DE EMPLEADOS</v>
          </cell>
          <cell r="G854">
            <v>3</v>
          </cell>
          <cell r="H854" t="str">
            <v>BASICA</v>
          </cell>
          <cell r="I854" t="str">
            <v>ARGENYS FLOREZ MATEUS</v>
          </cell>
          <cell r="L854" t="str">
            <v>ACTIVA</v>
          </cell>
          <cell r="M854" t="str">
            <v>ANTIOQUIA</v>
          </cell>
          <cell r="N854" t="str">
            <v>BELLO</v>
          </cell>
          <cell r="O854">
            <v>45199</v>
          </cell>
          <cell r="P854" t="str">
            <v>NO</v>
          </cell>
          <cell r="Q854" t="str">
            <v>NO</v>
          </cell>
          <cell r="R854" t="str">
            <v>NO</v>
          </cell>
          <cell r="S854">
            <v>45657</v>
          </cell>
          <cell r="T854">
            <v>525.91</v>
          </cell>
        </row>
        <row r="855">
          <cell r="B855">
            <v>4107</v>
          </cell>
          <cell r="C855" t="str">
            <v>FONDO DE EMPLEADOS DEL INSTITUTO TECNICO INDUSTRIAL DE OCAÃ‘A.</v>
          </cell>
          <cell r="D855" t="str">
            <v>FEITI</v>
          </cell>
          <cell r="E855" t="str">
            <v>800-020-464-1</v>
          </cell>
          <cell r="F855" t="str">
            <v>FONDOS DE EMPLEADOS</v>
          </cell>
          <cell r="G855">
            <v>3</v>
          </cell>
          <cell r="H855" t="str">
            <v>BASICA</v>
          </cell>
          <cell r="I855" t="str">
            <v>ARGENYS FLOREZ MATEUS</v>
          </cell>
          <cell r="L855" t="str">
            <v>ACTIVA</v>
          </cell>
          <cell r="M855" t="str">
            <v>NORTE DE SANTANDER</v>
          </cell>
          <cell r="N855" t="str">
            <v>OCAÑA</v>
          </cell>
          <cell r="O855">
            <v>45199</v>
          </cell>
          <cell r="P855" t="str">
            <v>NO</v>
          </cell>
          <cell r="Q855" t="str">
            <v>NO</v>
          </cell>
          <cell r="R855" t="str">
            <v>NO</v>
          </cell>
          <cell r="S855">
            <v>45657</v>
          </cell>
          <cell r="T855">
            <v>1574.04</v>
          </cell>
        </row>
        <row r="856">
          <cell r="B856">
            <v>4113</v>
          </cell>
          <cell r="C856" t="str">
            <v>FONDO DE EMPLEADOS PARA EMPRESAS DE COMUNICACIÓN Y DE SERVICIOS</v>
          </cell>
          <cell r="D856" t="str">
            <v>FONEPS</v>
          </cell>
          <cell r="E856" t="str">
            <v>830-009-762-6</v>
          </cell>
          <cell r="F856" t="str">
            <v>FONDOS DE EMPLEADOS</v>
          </cell>
          <cell r="G856">
            <v>2</v>
          </cell>
          <cell r="H856" t="str">
            <v>INTERMEDIA</v>
          </cell>
          <cell r="I856" t="str">
            <v>ARGENYS FLOREZ MATEUS</v>
          </cell>
          <cell r="L856" t="str">
            <v>ACTIVA</v>
          </cell>
          <cell r="M856" t="str">
            <v>BOGOTA</v>
          </cell>
          <cell r="N856" t="str">
            <v>BOGOTA D.C.</v>
          </cell>
          <cell r="O856">
            <v>45199</v>
          </cell>
          <cell r="P856" t="str">
            <v>NO</v>
          </cell>
          <cell r="Q856" t="str">
            <v>NO</v>
          </cell>
          <cell r="R856" t="str">
            <v>NO</v>
          </cell>
          <cell r="S856">
            <v>45657</v>
          </cell>
          <cell r="T856">
            <v>9674.7199999999993</v>
          </cell>
        </row>
        <row r="857">
          <cell r="B857">
            <v>4121</v>
          </cell>
          <cell r="C857" t="str">
            <v>FONDO DE EMPLEADOS FEIRO</v>
          </cell>
          <cell r="D857" t="str">
            <v>FEIRO</v>
          </cell>
          <cell r="E857" t="str">
            <v>811-007-303-0</v>
          </cell>
          <cell r="F857" t="str">
            <v>FONDOS DE EMPLEADOS</v>
          </cell>
          <cell r="G857">
            <v>2</v>
          </cell>
          <cell r="H857" t="str">
            <v>INTERMEDIA</v>
          </cell>
          <cell r="I857" t="str">
            <v>MARTHA NURY BELTRAN MISAS</v>
          </cell>
          <cell r="L857" t="str">
            <v>ACTIVA</v>
          </cell>
          <cell r="M857" t="str">
            <v>ANTIOQUIA</v>
          </cell>
          <cell r="N857" t="str">
            <v>MEDELLIN</v>
          </cell>
          <cell r="O857">
            <v>45199</v>
          </cell>
          <cell r="P857" t="str">
            <v>NO</v>
          </cell>
          <cell r="Q857" t="str">
            <v>NO</v>
          </cell>
          <cell r="R857" t="str">
            <v>NO</v>
          </cell>
          <cell r="S857">
            <v>45657</v>
          </cell>
          <cell r="T857">
            <v>13471.13</v>
          </cell>
        </row>
        <row r="858">
          <cell r="B858">
            <v>4151</v>
          </cell>
          <cell r="C858" t="str">
            <v>FONDO DE EMPLEADOS DE LA UNIVERSIDAD CATOLICA DE ORIENTE FEDEUCO</v>
          </cell>
          <cell r="D858" t="str">
            <v>FEDEUCO</v>
          </cell>
          <cell r="E858" t="str">
            <v>811-010-755-7</v>
          </cell>
          <cell r="F858" t="str">
            <v>FONDOS DE EMPLEADOS</v>
          </cell>
          <cell r="G858">
            <v>3</v>
          </cell>
          <cell r="H858" t="str">
            <v>BASICA</v>
          </cell>
          <cell r="I858" t="str">
            <v>ARGENYS FLOREZ MATEUS</v>
          </cell>
          <cell r="L858" t="str">
            <v>ACTIVA</v>
          </cell>
          <cell r="M858" t="str">
            <v>ANTIOQUIA</v>
          </cell>
          <cell r="N858" t="str">
            <v>RIONEGRO</v>
          </cell>
          <cell r="O858">
            <v>45199</v>
          </cell>
          <cell r="P858" t="str">
            <v>NO</v>
          </cell>
          <cell r="Q858" t="str">
            <v>NO</v>
          </cell>
          <cell r="R858" t="str">
            <v>NO</v>
          </cell>
          <cell r="S858">
            <v>45657</v>
          </cell>
          <cell r="T858">
            <v>2006.21</v>
          </cell>
        </row>
        <row r="859">
          <cell r="B859">
            <v>4183</v>
          </cell>
          <cell r="C859" t="str">
            <v>FONDO DE EMPLEADOS DE ROSAS COLOMBIANAS EN LIQUIDACION</v>
          </cell>
          <cell r="D859" t="str">
            <v>FEROCOL</v>
          </cell>
          <cell r="E859" t="str">
            <v>860-535-695-5</v>
          </cell>
          <cell r="F859" t="str">
            <v>FONDOS DE EMPLEADOS</v>
          </cell>
          <cell r="G859" t="str">
            <v>LIQUIDACION SEGÚN ARTICULO 31 DE LA LEY 1727 DEL 11 DE JULIO DE 2014</v>
          </cell>
          <cell r="H859" t="str">
            <v>LIQUIDACION SEGÚN ARTICULO 31 DE LA LEY 1727 DEL 11 DE JULIO DE 2014</v>
          </cell>
          <cell r="I859" t="str">
            <v>ULTIMO REPORTE 31/12/2012</v>
          </cell>
          <cell r="L859" t="str">
            <v>ACTIVA</v>
          </cell>
          <cell r="M859" t="str">
            <v>CUNDINAMARCA</v>
          </cell>
          <cell r="N859" t="str">
            <v>MADRID</v>
          </cell>
          <cell r="O859">
            <v>41274</v>
          </cell>
          <cell r="P859" t="str">
            <v>NO</v>
          </cell>
          <cell r="Q859" t="str">
            <v>NO</v>
          </cell>
          <cell r="R859" t="str">
            <v>NO</v>
          </cell>
          <cell r="S859">
            <v>41274</v>
          </cell>
        </row>
        <row r="860">
          <cell r="B860">
            <v>4192</v>
          </cell>
          <cell r="C860" t="str">
            <v>FONDO DE EMPLEADOS DEL GRUPO SAN MARTIN EL CUAL SE IDENTIFICA TAMBIEN CON LA SOGLA DE FONDEFUSM</v>
          </cell>
          <cell r="D860" t="str">
            <v>FONDEFUSM</v>
          </cell>
          <cell r="E860" t="str">
            <v>800-180-292-7</v>
          </cell>
          <cell r="F860" t="str">
            <v>FONDOS DE EMPLEADOS</v>
          </cell>
          <cell r="G860">
            <v>3</v>
          </cell>
          <cell r="H860" t="str">
            <v>BASICA</v>
          </cell>
          <cell r="I860" t="str">
            <v>MARTHA NURY BELTRAN MISAS</v>
          </cell>
          <cell r="L860" t="str">
            <v>ACTIVA</v>
          </cell>
          <cell r="M860" t="str">
            <v>BOGOTA</v>
          </cell>
          <cell r="N860" t="str">
            <v>BOGOTA D.C.</v>
          </cell>
          <cell r="O860">
            <v>45199</v>
          </cell>
          <cell r="P860" t="str">
            <v>NO</v>
          </cell>
          <cell r="Q860" t="str">
            <v>NO</v>
          </cell>
          <cell r="R860" t="str">
            <v>NO</v>
          </cell>
          <cell r="S860">
            <v>45657</v>
          </cell>
          <cell r="T860">
            <v>239.73</v>
          </cell>
        </row>
        <row r="861">
          <cell r="B861">
            <v>4205</v>
          </cell>
          <cell r="C861" t="str">
            <v>FONDO DE EMPLEADOS DEL SECTOR AVICOLA COLOMBIANO EN LIQUIDACION</v>
          </cell>
          <cell r="D861" t="str">
            <v>FEDINCO S.A.</v>
          </cell>
          <cell r="E861" t="str">
            <v>800-016-513-9</v>
          </cell>
          <cell r="F861" t="str">
            <v>FONDOS DE EMPLEADOS</v>
          </cell>
          <cell r="G861" t="str">
            <v>LIQUIDACION SEGÚN ARTICULO 31 DE LA LEY 1727 DEL 11 DE JULIO DE 2014</v>
          </cell>
          <cell r="H861" t="str">
            <v>LIQUIDACION SEGÚN ARTICULO 31 DE LA LEY 1727 DEL 11 DE JULIO DE 2014</v>
          </cell>
          <cell r="I861" t="str">
            <v>ULTIMO REPORTE 31/12/2011</v>
          </cell>
          <cell r="L861" t="str">
            <v>ACTIVA</v>
          </cell>
          <cell r="M861" t="str">
            <v>SANTANDER</v>
          </cell>
          <cell r="N861" t="str">
            <v>BUCARAMANGA</v>
          </cell>
          <cell r="O861">
            <v>40908</v>
          </cell>
          <cell r="P861" t="str">
            <v>NO</v>
          </cell>
          <cell r="Q861" t="str">
            <v>NO</v>
          </cell>
          <cell r="R861" t="str">
            <v>NO</v>
          </cell>
          <cell r="S861">
            <v>40908</v>
          </cell>
        </row>
        <row r="862">
          <cell r="B862">
            <v>4233</v>
          </cell>
          <cell r="C862" t="str">
            <v>FONDO DE EMPLEADOS ROOSEVELT</v>
          </cell>
          <cell r="E862" t="str">
            <v>860-026-894-0</v>
          </cell>
          <cell r="F862" t="str">
            <v>FONDOS DE EMPLEADOS</v>
          </cell>
          <cell r="G862" t="str">
            <v>SIN REPORTE</v>
          </cell>
          <cell r="H862" t="str">
            <v>SIN REPORTE</v>
          </cell>
          <cell r="I862" t="str">
            <v>ULTIMO REPORTE 31/12/2009</v>
          </cell>
          <cell r="L862" t="str">
            <v>ACTIVA</v>
          </cell>
          <cell r="M862" t="str">
            <v>BOGOTA</v>
          </cell>
          <cell r="N862" t="str">
            <v>BOGOTA D.C.</v>
          </cell>
          <cell r="O862">
            <v>40178</v>
          </cell>
          <cell r="P862" t="str">
            <v>NO</v>
          </cell>
          <cell r="Q862" t="str">
            <v>NO</v>
          </cell>
          <cell r="R862" t="str">
            <v>NO</v>
          </cell>
          <cell r="S862">
            <v>40178</v>
          </cell>
        </row>
        <row r="863">
          <cell r="B863">
            <v>4235</v>
          </cell>
          <cell r="C863" t="str">
            <v>FONDO DE EMPLEADOS DE PELIKAN COLOMBIA S.A.S. SIGLA FONPELIKAN</v>
          </cell>
          <cell r="D863" t="str">
            <v>FONPELIKAN</v>
          </cell>
          <cell r="E863" t="str">
            <v>830-046-910-7</v>
          </cell>
          <cell r="F863" t="str">
            <v>FONDOS DE EMPLEADOS</v>
          </cell>
          <cell r="G863">
            <v>3</v>
          </cell>
          <cell r="H863" t="str">
            <v>BASICA</v>
          </cell>
          <cell r="I863" t="str">
            <v>MYRIAM ROCIO ALVAREZ RAMIREZ</v>
          </cell>
          <cell r="L863" t="str">
            <v>ACTIVA</v>
          </cell>
          <cell r="M863" t="str">
            <v>BOGOTA</v>
          </cell>
          <cell r="N863" t="str">
            <v>BOGOTA D.C.</v>
          </cell>
          <cell r="O863">
            <v>45199</v>
          </cell>
          <cell r="P863" t="str">
            <v>NO</v>
          </cell>
          <cell r="Q863" t="str">
            <v>NO</v>
          </cell>
          <cell r="R863" t="str">
            <v>NO</v>
          </cell>
          <cell r="S863">
            <v>45657</v>
          </cell>
          <cell r="T863">
            <v>375.65</v>
          </cell>
        </row>
        <row r="864">
          <cell r="B864">
            <v>4266</v>
          </cell>
          <cell r="C864" t="str">
            <v>FONDO DE EMPLEADOS SAINT-GOBAIN - FOSAGO</v>
          </cell>
          <cell r="D864" t="str">
            <v>FOSAGO</v>
          </cell>
          <cell r="E864" t="str">
            <v>860-069-310-6</v>
          </cell>
          <cell r="F864" t="str">
            <v>FONDOS DE EMPLEADOS</v>
          </cell>
          <cell r="G864">
            <v>3</v>
          </cell>
          <cell r="H864" t="str">
            <v>BASICA</v>
          </cell>
          <cell r="I864" t="str">
            <v>MARTHA NURY BELTRAN MISAS</v>
          </cell>
          <cell r="L864" t="str">
            <v>ACTIVA</v>
          </cell>
          <cell r="M864" t="str">
            <v>CUNDINAMARCA</v>
          </cell>
          <cell r="N864" t="str">
            <v>MOSQUERA</v>
          </cell>
          <cell r="O864">
            <v>45107</v>
          </cell>
          <cell r="P864" t="str">
            <v>NO</v>
          </cell>
          <cell r="Q864" t="str">
            <v>NO</v>
          </cell>
          <cell r="R864" t="str">
            <v>NO</v>
          </cell>
          <cell r="S864">
            <v>45107</v>
          </cell>
          <cell r="T864">
            <v>87.64</v>
          </cell>
        </row>
        <row r="865">
          <cell r="B865">
            <v>4267</v>
          </cell>
          <cell r="C865" t="str">
            <v>FONDO DE EMPLEADOS DEL COLEGIO DE LA SALLE FECOLSALLE</v>
          </cell>
          <cell r="D865" t="str">
            <v>FECOLSALLE</v>
          </cell>
          <cell r="E865" t="str">
            <v>830-020-182-9</v>
          </cell>
          <cell r="F865" t="str">
            <v>FONDOS DE EMPLEADOS</v>
          </cell>
          <cell r="G865">
            <v>3</v>
          </cell>
          <cell r="H865" t="str">
            <v>BASICA</v>
          </cell>
          <cell r="I865" t="str">
            <v>MARTHA NURY BELTRAN MISAS</v>
          </cell>
          <cell r="L865" t="str">
            <v>ACTIVA</v>
          </cell>
          <cell r="M865" t="str">
            <v>BOGOTA</v>
          </cell>
          <cell r="N865" t="str">
            <v>BOGOTA D.C.</v>
          </cell>
          <cell r="O865">
            <v>45199</v>
          </cell>
          <cell r="P865" t="str">
            <v>NO</v>
          </cell>
          <cell r="Q865" t="str">
            <v>NO</v>
          </cell>
          <cell r="R865" t="str">
            <v>NO</v>
          </cell>
          <cell r="S865">
            <v>45657</v>
          </cell>
          <cell r="T865">
            <v>384.84</v>
          </cell>
        </row>
        <row r="866">
          <cell r="B866">
            <v>4270</v>
          </cell>
          <cell r="C866" t="str">
            <v>FONDO DE EMPLEADOS BANCOLOMBIA IDENTIFICADO CON LA SIGLA FEBANCOLOMBIAQUE ADEMAS PODRA GIRAR TAMBIEN CON LA RAZON SOCIAL FONDO DE EMPLEADOS BANCO DE COLOMBIA.</v>
          </cell>
          <cell r="D866" t="str">
            <v>FEBANCOLOMBIA</v>
          </cell>
          <cell r="E866" t="str">
            <v>860-029-200-3</v>
          </cell>
          <cell r="F866" t="str">
            <v>FONDOS DE EMPLEADOS</v>
          </cell>
          <cell r="G866">
            <v>1</v>
          </cell>
          <cell r="H866" t="str">
            <v>PLENA</v>
          </cell>
          <cell r="I866" t="str">
            <v>ARGENYS FLOREZ MATEUS</v>
          </cell>
          <cell r="J866" t="str">
            <v>SHENLY MARIA MARGARITA SUAREZ MARTIN</v>
          </cell>
          <cell r="K866" t="str">
            <v>MARZO</v>
          </cell>
          <cell r="L866" t="str">
            <v>ACTIVA</v>
          </cell>
          <cell r="M866" t="str">
            <v>BOGOTA</v>
          </cell>
          <cell r="N866" t="str">
            <v>BOGOTA D.C.</v>
          </cell>
          <cell r="O866">
            <v>45230</v>
          </cell>
          <cell r="P866" t="str">
            <v>SI</v>
          </cell>
          <cell r="Q866" t="str">
            <v>NO</v>
          </cell>
          <cell r="R866" t="str">
            <v>SI</v>
          </cell>
          <cell r="S866">
            <v>45657</v>
          </cell>
          <cell r="T866">
            <v>159154.10999999999</v>
          </cell>
        </row>
        <row r="867">
          <cell r="B867">
            <v>4273</v>
          </cell>
          <cell r="C867" t="str">
            <v>FONDO DE EMPLEADOS DE COLOMBIANA DE COMERCIO Y O ALKOSTO S A</v>
          </cell>
          <cell r="D867" t="str">
            <v>FONCORBETA</v>
          </cell>
          <cell r="E867" t="str">
            <v>830-046-245-7</v>
          </cell>
          <cell r="F867" t="str">
            <v>FONDOS DE EMPLEADOS</v>
          </cell>
          <cell r="G867">
            <v>2</v>
          </cell>
          <cell r="H867" t="str">
            <v>PLENA</v>
          </cell>
          <cell r="I867" t="str">
            <v>MARTHA NURY BELTRAN MISAS</v>
          </cell>
          <cell r="J867" t="str">
            <v>JIMMY GONZALEZ VILLALOBOS</v>
          </cell>
          <cell r="K867" t="str">
            <v>ABRIL</v>
          </cell>
          <cell r="L867" t="str">
            <v>ACTIVA</v>
          </cell>
          <cell r="M867" t="str">
            <v>BOGOTA</v>
          </cell>
          <cell r="N867" t="str">
            <v>BOGOTA D.C.</v>
          </cell>
          <cell r="O867">
            <v>45199</v>
          </cell>
          <cell r="P867" t="str">
            <v>SI</v>
          </cell>
          <cell r="Q867" t="str">
            <v>NO</v>
          </cell>
          <cell r="R867" t="str">
            <v>SI</v>
          </cell>
          <cell r="S867">
            <v>45657</v>
          </cell>
          <cell r="T867">
            <v>35535.19</v>
          </cell>
        </row>
        <row r="868">
          <cell r="B868">
            <v>4274</v>
          </cell>
          <cell r="C868" t="str">
            <v>FONDO DE EMPLEADOS DE DISTRIBUCIONES AXA</v>
          </cell>
          <cell r="D868" t="str">
            <v>FEDAXA</v>
          </cell>
          <cell r="E868" t="str">
            <v>800-145-171-6</v>
          </cell>
          <cell r="F868" t="str">
            <v>FONDOS DE EMPLEADOS</v>
          </cell>
          <cell r="G868">
            <v>3</v>
          </cell>
          <cell r="H868" t="str">
            <v>BASICA</v>
          </cell>
          <cell r="I868" t="str">
            <v>ARGENYS FLOREZ MATEUS</v>
          </cell>
          <cell r="L868" t="str">
            <v>ACTIVA</v>
          </cell>
          <cell r="M868" t="str">
            <v>BOGOTA</v>
          </cell>
          <cell r="N868" t="str">
            <v>BOGOTA D.C.</v>
          </cell>
          <cell r="O868">
            <v>45199</v>
          </cell>
          <cell r="P868" t="str">
            <v>NO</v>
          </cell>
          <cell r="Q868" t="str">
            <v>NO</v>
          </cell>
          <cell r="R868" t="str">
            <v>NO</v>
          </cell>
          <cell r="S868">
            <v>45657</v>
          </cell>
          <cell r="T868">
            <v>5290.42</v>
          </cell>
        </row>
        <row r="869">
          <cell r="B869">
            <v>4280</v>
          </cell>
          <cell r="C869" t="str">
            <v>EL FONDO DE EMPLEADOS DE AVAYA</v>
          </cell>
          <cell r="D869" t="str">
            <v>FONDOAVAYA</v>
          </cell>
          <cell r="E869" t="str">
            <v>830-018-208-5</v>
          </cell>
          <cell r="F869" t="str">
            <v>FONDOS DE EMPLEADOS</v>
          </cell>
          <cell r="G869">
            <v>3</v>
          </cell>
          <cell r="H869" t="str">
            <v>BASICA</v>
          </cell>
          <cell r="I869" t="str">
            <v>ARGENYS FLOREZ MATEUS</v>
          </cell>
          <cell r="L869" t="str">
            <v>ACTIVA</v>
          </cell>
          <cell r="M869" t="str">
            <v>BOGOTA</v>
          </cell>
          <cell r="N869" t="str">
            <v>BOGOTA D.C.</v>
          </cell>
          <cell r="O869">
            <v>45199</v>
          </cell>
          <cell r="P869" t="str">
            <v>NO</v>
          </cell>
          <cell r="Q869" t="str">
            <v>NO</v>
          </cell>
          <cell r="R869" t="str">
            <v>NO</v>
          </cell>
          <cell r="S869">
            <v>45657</v>
          </cell>
          <cell r="T869">
            <v>2225.27</v>
          </cell>
        </row>
        <row r="870">
          <cell r="B870">
            <v>4283</v>
          </cell>
          <cell r="C870" t="str">
            <v>FONDO DE EMPLEADOS DE NEXSYS DE COLOMBIA SIGLA FENCO</v>
          </cell>
          <cell r="D870" t="str">
            <v>FENCO</v>
          </cell>
          <cell r="E870" t="str">
            <v>830-047-179-3</v>
          </cell>
          <cell r="F870" t="str">
            <v>FONDOS DE EMPLEADOS</v>
          </cell>
          <cell r="G870">
            <v>3</v>
          </cell>
          <cell r="H870" t="str">
            <v>BASICA SIN REPORTE</v>
          </cell>
          <cell r="I870" t="str">
            <v>ULTIMO REPORTE 31/12/2017</v>
          </cell>
          <cell r="L870" t="str">
            <v>ACTIVA</v>
          </cell>
          <cell r="M870" t="str">
            <v>BOGOTA</v>
          </cell>
          <cell r="N870" t="str">
            <v>BOGOTA D.C.</v>
          </cell>
          <cell r="O870">
            <v>43100</v>
          </cell>
          <cell r="P870" t="str">
            <v>NO</v>
          </cell>
          <cell r="Q870" t="str">
            <v>NO</v>
          </cell>
          <cell r="R870" t="str">
            <v>NO</v>
          </cell>
          <cell r="S870">
            <v>43100</v>
          </cell>
        </row>
        <row r="871">
          <cell r="B871">
            <v>4289</v>
          </cell>
          <cell r="C871" t="str">
            <v>FONDO DE EMPLEADOS FONDIC PUDIENDO UTILIZAR PARA TODOS LOS EFECTOS LEGALES LA EXPRESION FONDIC - EN LIQUIDACION</v>
          </cell>
          <cell r="D871" t="str">
            <v>FONDIC</v>
          </cell>
          <cell r="E871" t="str">
            <v>830-045-258-8</v>
          </cell>
          <cell r="F871" t="str">
            <v>FONDOS DE EMPLEADOS</v>
          </cell>
          <cell r="G871" t="str">
            <v>LIQUIDACION SEGÚN ARTICULO 31 DE LA LEY 1727 DEL 11 DE JULIO DE 2014</v>
          </cell>
          <cell r="H871" t="str">
            <v>LIQUIDACION SEGÚN ARTICULO 31 DE LA LEY 1727 DEL 11 DE JULIO DE 2014</v>
          </cell>
          <cell r="I871" t="str">
            <v>ULTIMO REPORTE 31/12/1999</v>
          </cell>
          <cell r="L871" t="str">
            <v>ACTIVA</v>
          </cell>
          <cell r="M871" t="str">
            <v>BOGOTA</v>
          </cell>
          <cell r="N871" t="str">
            <v>BOGOTA D.C.</v>
          </cell>
          <cell r="O871">
            <v>36525</v>
          </cell>
          <cell r="P871" t="str">
            <v>NO</v>
          </cell>
          <cell r="Q871" t="str">
            <v>NO</v>
          </cell>
          <cell r="R871" t="str">
            <v>NO</v>
          </cell>
          <cell r="S871">
            <v>36525</v>
          </cell>
        </row>
        <row r="872">
          <cell r="B872">
            <v>4295</v>
          </cell>
          <cell r="C872" t="str">
            <v>FONDO DE EMPLEADOS DE LA DEFENSORIA DEL PUEBLO</v>
          </cell>
          <cell r="D872" t="str">
            <v>FEDP</v>
          </cell>
          <cell r="E872" t="str">
            <v>830-044-924-0</v>
          </cell>
          <cell r="F872" t="str">
            <v>FONDOS DE EMPLEADOS</v>
          </cell>
          <cell r="G872">
            <v>2</v>
          </cell>
          <cell r="H872" t="str">
            <v>INTERMEDIA</v>
          </cell>
          <cell r="I872" t="str">
            <v>MYRIAM ROCIO ALVAREZ RAMIREZ</v>
          </cell>
          <cell r="J872" t="str">
            <v>SILENA LUZ PAZ MACHACON</v>
          </cell>
          <cell r="K872" t="str">
            <v>MAYO</v>
          </cell>
          <cell r="L872" t="str">
            <v>ACTIVA</v>
          </cell>
          <cell r="M872" t="str">
            <v>BOGOTA</v>
          </cell>
          <cell r="N872" t="str">
            <v>BOGOTA D.C.</v>
          </cell>
          <cell r="O872">
            <v>45199</v>
          </cell>
          <cell r="P872" t="str">
            <v>SI</v>
          </cell>
          <cell r="Q872" t="str">
            <v>NO</v>
          </cell>
          <cell r="R872" t="str">
            <v>SI</v>
          </cell>
          <cell r="S872">
            <v>45657</v>
          </cell>
          <cell r="T872">
            <v>8588.27</v>
          </cell>
        </row>
        <row r="873">
          <cell r="B873">
            <v>4300</v>
          </cell>
          <cell r="C873" t="str">
            <v>FONDO DE EMPLEADOS DEL CLUB CAMPESTRE GUAYMARAL EL CUAL SE IDENTIFICA TAMBIEN CON LA SIGLA DE FONGUAY</v>
          </cell>
          <cell r="D873" t="str">
            <v>FONGUAY</v>
          </cell>
          <cell r="E873" t="str">
            <v>830-041-623-5</v>
          </cell>
          <cell r="F873" t="str">
            <v>FONDOS DE EMPLEADOS</v>
          </cell>
          <cell r="G873">
            <v>3</v>
          </cell>
          <cell r="H873" t="str">
            <v>BASICA</v>
          </cell>
          <cell r="I873" t="str">
            <v>ARGENYS FLOREZ MATEUS</v>
          </cell>
          <cell r="L873" t="str">
            <v>ACTIVA</v>
          </cell>
          <cell r="M873" t="str">
            <v>BOGOTA</v>
          </cell>
          <cell r="N873" t="str">
            <v>BOGOTA D.C.</v>
          </cell>
          <cell r="O873">
            <v>45199</v>
          </cell>
          <cell r="P873" t="str">
            <v>NO</v>
          </cell>
          <cell r="Q873" t="str">
            <v>NO</v>
          </cell>
          <cell r="R873" t="str">
            <v>NO</v>
          </cell>
          <cell r="S873">
            <v>45657</v>
          </cell>
          <cell r="T873">
            <v>1083.26</v>
          </cell>
        </row>
        <row r="874">
          <cell r="B874">
            <v>4301</v>
          </cell>
          <cell r="C874" t="str">
            <v>FONDO DE EMPLEADOS DE FRIGORIFICO GUADALUPE EL CUAL SE IDENTIFICARA CON LA SIGLA FEEFEGE</v>
          </cell>
          <cell r="D874" t="str">
            <v>FEEFEGE</v>
          </cell>
          <cell r="E874" t="str">
            <v>800-045-998-0</v>
          </cell>
          <cell r="F874" t="str">
            <v>FONDOS DE EMPLEADOS</v>
          </cell>
          <cell r="G874">
            <v>3</v>
          </cell>
          <cell r="H874" t="str">
            <v>BASICA</v>
          </cell>
          <cell r="I874" t="str">
            <v>DORIS SOFIA DIAZ SOLANO</v>
          </cell>
          <cell r="L874" t="str">
            <v>ACTIVA</v>
          </cell>
          <cell r="M874" t="str">
            <v>BOGOTA</v>
          </cell>
          <cell r="N874" t="str">
            <v>BOGOTA D.C.</v>
          </cell>
          <cell r="O874">
            <v>45107</v>
          </cell>
          <cell r="P874" t="str">
            <v>NO</v>
          </cell>
          <cell r="Q874" t="str">
            <v>NO</v>
          </cell>
          <cell r="R874" t="str">
            <v>NO</v>
          </cell>
          <cell r="S874">
            <v>45657</v>
          </cell>
          <cell r="T874">
            <v>1035.42</v>
          </cell>
        </row>
        <row r="875">
          <cell r="B875">
            <v>4302</v>
          </cell>
          <cell r="C875" t="str">
            <v>FONDO DE EMPLEADOS FENLINTER</v>
          </cell>
          <cell r="D875" t="str">
            <v>FENLINTER</v>
          </cell>
          <cell r="E875" t="str">
            <v>830-042-868-7</v>
          </cell>
          <cell r="F875" t="str">
            <v>FONDOS DE EMPLEADOS</v>
          </cell>
          <cell r="G875">
            <v>3</v>
          </cell>
          <cell r="H875" t="str">
            <v>BASICA</v>
          </cell>
          <cell r="I875" t="str">
            <v>ARGENYS FLOREZ MATEUS</v>
          </cell>
          <cell r="L875" t="str">
            <v>ACTIVA</v>
          </cell>
          <cell r="M875" t="str">
            <v>BOGOTA</v>
          </cell>
          <cell r="N875" t="str">
            <v>BOGOTA D.C.</v>
          </cell>
          <cell r="O875">
            <v>45107</v>
          </cell>
          <cell r="P875" t="str">
            <v>NO</v>
          </cell>
          <cell r="Q875" t="str">
            <v>NO</v>
          </cell>
          <cell r="R875" t="str">
            <v>NO</v>
          </cell>
          <cell r="S875">
            <v>45657</v>
          </cell>
          <cell r="T875">
            <v>1856.84</v>
          </cell>
        </row>
        <row r="876">
          <cell r="B876">
            <v>4306</v>
          </cell>
          <cell r="C876" t="str">
            <v>FONDO DE EMPLEADOS FONCOLOMBIA</v>
          </cell>
          <cell r="D876" t="str">
            <v>FONCOLOMBIA</v>
          </cell>
          <cell r="E876" t="str">
            <v>800-251-812-2</v>
          </cell>
          <cell r="F876" t="str">
            <v>FONDOS DE EMPLEADOS</v>
          </cell>
          <cell r="G876">
            <v>2</v>
          </cell>
          <cell r="H876" t="str">
            <v>INTERMEDIA</v>
          </cell>
          <cell r="I876" t="str">
            <v>MYRIAM ROCIO ALVAREZ RAMIREZ</v>
          </cell>
          <cell r="L876" t="str">
            <v>ACTIVA</v>
          </cell>
          <cell r="M876" t="str">
            <v>BOGOTA</v>
          </cell>
          <cell r="N876" t="str">
            <v>BOGOTA D.C.</v>
          </cell>
          <cell r="O876">
            <v>45199</v>
          </cell>
          <cell r="P876" t="str">
            <v>NO</v>
          </cell>
          <cell r="Q876" t="str">
            <v>NO</v>
          </cell>
          <cell r="R876" t="str">
            <v>NO</v>
          </cell>
          <cell r="S876">
            <v>45657</v>
          </cell>
          <cell r="T876">
            <v>8895.65</v>
          </cell>
        </row>
        <row r="877">
          <cell r="B877">
            <v>4310</v>
          </cell>
          <cell r="C877" t="str">
            <v>FONDO DE EMPLEADOS DE ALMACENES MAXIMO S A FEDALMAX</v>
          </cell>
          <cell r="D877" t="str">
            <v>FEDALMAX</v>
          </cell>
          <cell r="E877" t="str">
            <v>830-050-980-8</v>
          </cell>
          <cell r="F877" t="str">
            <v>FONDOS DE EMPLEADOS</v>
          </cell>
          <cell r="G877" t="str">
            <v>SIN REPORTE</v>
          </cell>
          <cell r="H877" t="str">
            <v>SIN REPORTE</v>
          </cell>
          <cell r="I877" t="str">
            <v>ULTIMO REPORTE 31/12/2013</v>
          </cell>
          <cell r="L877" t="str">
            <v>ACTIVA</v>
          </cell>
          <cell r="M877" t="str">
            <v>BOGOTA</v>
          </cell>
          <cell r="N877" t="str">
            <v>BOGOTA D.C.</v>
          </cell>
          <cell r="O877">
            <v>41639</v>
          </cell>
          <cell r="P877" t="str">
            <v>NO</v>
          </cell>
          <cell r="Q877" t="str">
            <v>NO</v>
          </cell>
          <cell r="R877" t="str">
            <v>NO</v>
          </cell>
          <cell r="S877">
            <v>41639</v>
          </cell>
        </row>
        <row r="878">
          <cell r="B878">
            <v>4315</v>
          </cell>
          <cell r="C878" t="str">
            <v>FONDO DE EMPLEADOS DE SKN CARIBECAFE LTDA SIGLA FESC</v>
          </cell>
          <cell r="D878" t="str">
            <v>FESC</v>
          </cell>
          <cell r="E878" t="str">
            <v>800-235-336-0</v>
          </cell>
          <cell r="F878" t="str">
            <v>FONDOS DE EMPLEADOS</v>
          </cell>
          <cell r="G878" t="str">
            <v>LIQUIDACION</v>
          </cell>
          <cell r="H878" t="str">
            <v>LIQUIDACION</v>
          </cell>
          <cell r="I878" t="str">
            <v>LIQUIDACION</v>
          </cell>
          <cell r="L878" t="str">
            <v>CANCELADA</v>
          </cell>
          <cell r="M878" t="str">
            <v>BOGOTA</v>
          </cell>
          <cell r="N878" t="str">
            <v>BOGOTA D.C.</v>
          </cell>
          <cell r="O878">
            <v>45107</v>
          </cell>
          <cell r="P878" t="str">
            <v>NO</v>
          </cell>
          <cell r="Q878" t="str">
            <v>NO</v>
          </cell>
          <cell r="R878" t="str">
            <v>NO</v>
          </cell>
          <cell r="S878">
            <v>45291</v>
          </cell>
          <cell r="T878">
            <v>0.36</v>
          </cell>
        </row>
        <row r="879">
          <cell r="B879">
            <v>4316</v>
          </cell>
          <cell r="C879" t="str">
            <v>FONDO DE EMPLEADOS DE LA SOCIEDAD CARICIA LTDA - EN LIQUIDACION</v>
          </cell>
          <cell r="E879" t="str">
            <v>800-206-237-6</v>
          </cell>
          <cell r="F879" t="str">
            <v>FONDOS DE EMPLEADOS</v>
          </cell>
          <cell r="G879" t="str">
            <v>LIQUIDACION SEGÚN ARTICULO 31 DE LA LEY 1727 DEL 11 DE JULIO DE 2014</v>
          </cell>
          <cell r="H879" t="str">
            <v>LIQUIDACION SEGÚN ARTICULO 31 DE LA LEY 1727 DEL 11 DE JULIO DE 2014</v>
          </cell>
          <cell r="I879" t="str">
            <v>ULTIMO REPORTE 31/12/2005</v>
          </cell>
          <cell r="L879" t="str">
            <v>ACTIVA</v>
          </cell>
          <cell r="M879" t="str">
            <v>BOGOTA</v>
          </cell>
          <cell r="N879" t="str">
            <v>BOGOTA D.C.</v>
          </cell>
          <cell r="O879">
            <v>38717</v>
          </cell>
          <cell r="P879" t="str">
            <v>NO</v>
          </cell>
          <cell r="Q879" t="str">
            <v>NO</v>
          </cell>
          <cell r="R879" t="str">
            <v>NO</v>
          </cell>
          <cell r="S879">
            <v>38717</v>
          </cell>
        </row>
        <row r="880">
          <cell r="B880">
            <v>4323</v>
          </cell>
          <cell r="C880" t="str">
            <v>FONDO DE EMPLEADOS DE JARDINEROS</v>
          </cell>
          <cell r="E880" t="str">
            <v>830-041-076-6</v>
          </cell>
          <cell r="F880" t="str">
            <v>FONDOS DE EMPLEADOS</v>
          </cell>
          <cell r="G880">
            <v>3</v>
          </cell>
          <cell r="H880" t="str">
            <v>BASICA</v>
          </cell>
          <cell r="I880" t="str">
            <v>MARTHA NURY BELTRAN MISAS</v>
          </cell>
          <cell r="L880" t="str">
            <v>ACTIVA</v>
          </cell>
          <cell r="M880" t="str">
            <v>BOGOTA</v>
          </cell>
          <cell r="N880" t="str">
            <v>BOGOTA D.C.</v>
          </cell>
          <cell r="O880">
            <v>45199</v>
          </cell>
          <cell r="P880" t="str">
            <v>NO</v>
          </cell>
          <cell r="Q880" t="str">
            <v>NO</v>
          </cell>
          <cell r="R880" t="str">
            <v>NO</v>
          </cell>
          <cell r="S880">
            <v>45657</v>
          </cell>
          <cell r="T880">
            <v>253.67</v>
          </cell>
        </row>
        <row r="881">
          <cell r="B881">
            <v>4327</v>
          </cell>
          <cell r="C881" t="str">
            <v>FONDO DE EMPLEADOS DE CREDIBANCO</v>
          </cell>
          <cell r="D881" t="str">
            <v>FEMPAS</v>
          </cell>
          <cell r="E881" t="str">
            <v>860-048-152-9</v>
          </cell>
          <cell r="F881" t="str">
            <v>FONDOS DE EMPLEADOS</v>
          </cell>
          <cell r="G881">
            <v>3</v>
          </cell>
          <cell r="H881" t="str">
            <v>BASICA</v>
          </cell>
          <cell r="I881" t="str">
            <v>ARGENYS FLOREZ MATEUS</v>
          </cell>
          <cell r="L881" t="str">
            <v>ACTIVA</v>
          </cell>
          <cell r="M881" t="str">
            <v>BOGOTA</v>
          </cell>
          <cell r="N881" t="str">
            <v>BOGOTA D.C.</v>
          </cell>
          <cell r="O881">
            <v>45199</v>
          </cell>
          <cell r="P881" t="str">
            <v>NO</v>
          </cell>
          <cell r="Q881" t="str">
            <v>NO</v>
          </cell>
          <cell r="R881" t="str">
            <v>NO</v>
          </cell>
          <cell r="S881">
            <v>45657</v>
          </cell>
          <cell r="T881">
            <v>5593.47</v>
          </cell>
        </row>
        <row r="882">
          <cell r="B882">
            <v>4330</v>
          </cell>
          <cell r="C882" t="str">
            <v>FONDO DE EMPLEADOS DE AYUDA ALEMANA LOS ENFERMOS DE LEPRA; CUYA SIGLA ES FONAYU</v>
          </cell>
          <cell r="D882" t="str">
            <v>FONAYU</v>
          </cell>
          <cell r="E882" t="str">
            <v>860-526-610-1</v>
          </cell>
          <cell r="F882" t="str">
            <v>FONDOS DE EMPLEADOS</v>
          </cell>
          <cell r="G882" t="str">
            <v>LIQUIDACION</v>
          </cell>
          <cell r="H882" t="str">
            <v>LIQUIDACION</v>
          </cell>
          <cell r="I882" t="str">
            <v>LIQUIDACION</v>
          </cell>
          <cell r="L882" t="str">
            <v>CANCELADA</v>
          </cell>
          <cell r="M882" t="str">
            <v>BOGOTA</v>
          </cell>
          <cell r="N882" t="str">
            <v>BOGOTA D.C.</v>
          </cell>
          <cell r="O882">
            <v>40908</v>
          </cell>
          <cell r="P882" t="str">
            <v>NO</v>
          </cell>
          <cell r="Q882" t="str">
            <v>NO</v>
          </cell>
          <cell r="R882" t="str">
            <v>NO</v>
          </cell>
          <cell r="S882">
            <v>40908</v>
          </cell>
        </row>
        <row r="883">
          <cell r="B883">
            <v>4331</v>
          </cell>
          <cell r="C883" t="str">
            <v>FONDO DE EMPLEADOS DE DLR Y CIA LTDA</v>
          </cell>
          <cell r="D883" t="str">
            <v>FONDELUCENT</v>
          </cell>
          <cell r="E883" t="str">
            <v>830-036-018-9</v>
          </cell>
          <cell r="F883" t="str">
            <v>FONDOS DE EMPLEADOS</v>
          </cell>
          <cell r="G883" t="str">
            <v>SIN REPORTE</v>
          </cell>
          <cell r="H883" t="str">
            <v>SIN REPORTE</v>
          </cell>
          <cell r="I883" t="str">
            <v>ULTIMO REPORTE 31/12/1998</v>
          </cell>
          <cell r="L883" t="str">
            <v>#N/A</v>
          </cell>
          <cell r="M883" t="str">
            <v>BOGOTA</v>
          </cell>
          <cell r="N883" t="str">
            <v>BOGOTA D.C.</v>
          </cell>
          <cell r="O883">
            <v>36160</v>
          </cell>
          <cell r="P883" t="str">
            <v>NO</v>
          </cell>
          <cell r="Q883" t="str">
            <v>NO</v>
          </cell>
          <cell r="R883" t="str">
            <v>NO</v>
          </cell>
          <cell r="S883">
            <v>36160</v>
          </cell>
        </row>
        <row r="884">
          <cell r="B884">
            <v>4339</v>
          </cell>
          <cell r="C884" t="str">
            <v>FONDO DE EMPLEADOS DEL INSTITUTO DISTRITAL DE LA PARTICIPACIÓN Y ACCION COMUNAL DISTRITAL EL CUAL SE IDENTIFICA TAMBIEN CON LA SIGLA FEIDPAC</v>
          </cell>
          <cell r="D884" t="str">
            <v>FEIDPAC</v>
          </cell>
          <cell r="E884" t="str">
            <v>860-548-407-7</v>
          </cell>
          <cell r="F884" t="str">
            <v>FONDOS DE EMPLEADOS</v>
          </cell>
          <cell r="G884">
            <v>3</v>
          </cell>
          <cell r="H884" t="str">
            <v>BASICA</v>
          </cell>
          <cell r="I884" t="str">
            <v>ARGENYS FLOREZ MATEUS</v>
          </cell>
          <cell r="L884" t="str">
            <v>ACTIVA</v>
          </cell>
          <cell r="M884" t="str">
            <v>BOGOTA</v>
          </cell>
          <cell r="N884" t="str">
            <v>BOGOTA D.C.</v>
          </cell>
          <cell r="O884">
            <v>45199</v>
          </cell>
          <cell r="P884" t="str">
            <v>NO</v>
          </cell>
          <cell r="Q884" t="str">
            <v>NO</v>
          </cell>
          <cell r="R884" t="str">
            <v>NO</v>
          </cell>
          <cell r="S884">
            <v>45657</v>
          </cell>
          <cell r="T884">
            <v>679.76</v>
          </cell>
        </row>
        <row r="885">
          <cell r="B885">
            <v>4343</v>
          </cell>
          <cell r="C885" t="str">
            <v>FONDO DE EMPLEADOS COLEGIO SAN JORGE DE INGLATERRA</v>
          </cell>
          <cell r="E885" t="str">
            <v>800-123-237-9</v>
          </cell>
          <cell r="F885" t="str">
            <v>FONDOS DE EMPLEADOS</v>
          </cell>
          <cell r="G885">
            <v>3</v>
          </cell>
          <cell r="H885" t="str">
            <v>BASICA</v>
          </cell>
          <cell r="I885" t="str">
            <v>DORIS SOFIA DIAZ SOLANO</v>
          </cell>
          <cell r="L885" t="str">
            <v>ACTIVA</v>
          </cell>
          <cell r="M885" t="str">
            <v>BOGOTA</v>
          </cell>
          <cell r="N885" t="str">
            <v>BOGOTA D.C.</v>
          </cell>
          <cell r="O885">
            <v>45199</v>
          </cell>
          <cell r="P885" t="str">
            <v>NO</v>
          </cell>
          <cell r="Q885" t="str">
            <v>NO</v>
          </cell>
          <cell r="R885" t="str">
            <v>NO</v>
          </cell>
          <cell r="S885">
            <v>45657</v>
          </cell>
          <cell r="T885">
            <v>2833.95</v>
          </cell>
        </row>
        <row r="886">
          <cell r="B886">
            <v>4344</v>
          </cell>
          <cell r="C886" t="str">
            <v>FONDO DE EMPLEADOS DE LA FUNDACION INSTITUTO ALBERTO MERANI</v>
          </cell>
          <cell r="D886" t="str">
            <v>FELAM</v>
          </cell>
          <cell r="E886" t="str">
            <v>830-096-820-6</v>
          </cell>
          <cell r="F886" t="str">
            <v>FONDOS DE EMPLEADOS</v>
          </cell>
          <cell r="G886">
            <v>3</v>
          </cell>
          <cell r="H886" t="str">
            <v>BASICA</v>
          </cell>
          <cell r="I886" t="str">
            <v>ARGENYS FLOREZ MATEUS</v>
          </cell>
          <cell r="L886" t="str">
            <v>ACTIVA</v>
          </cell>
          <cell r="M886" t="str">
            <v>BOGOTA</v>
          </cell>
          <cell r="N886" t="str">
            <v>BOGOTA D.C.</v>
          </cell>
          <cell r="O886">
            <v>45199</v>
          </cell>
          <cell r="P886" t="str">
            <v>NO</v>
          </cell>
          <cell r="Q886" t="str">
            <v>NO</v>
          </cell>
          <cell r="R886" t="str">
            <v>NO</v>
          </cell>
          <cell r="S886">
            <v>45657</v>
          </cell>
          <cell r="T886">
            <v>893.77</v>
          </cell>
        </row>
        <row r="887">
          <cell r="B887">
            <v>4349</v>
          </cell>
          <cell r="C887" t="str">
            <v>FONDO DE EMPLEADOS LAFRANCOL</v>
          </cell>
          <cell r="D887" t="str">
            <v>FELAFRANCOL</v>
          </cell>
          <cell r="E887" t="str">
            <v>805-006-772-5</v>
          </cell>
          <cell r="F887" t="str">
            <v>FONDOS DE EMPLEADOS</v>
          </cell>
          <cell r="G887">
            <v>2</v>
          </cell>
          <cell r="H887" t="str">
            <v>PLENA</v>
          </cell>
          <cell r="I887" t="str">
            <v>MYRIAM ROCIO ALVAREZ RAMIREZ</v>
          </cell>
          <cell r="J887" t="str">
            <v>SILENA LUZ PAZ MACHACON</v>
          </cell>
          <cell r="K887" t="str">
            <v>ABRIL</v>
          </cell>
          <cell r="L887" t="str">
            <v>ACTIVA</v>
          </cell>
          <cell r="M887" t="str">
            <v>VALLE</v>
          </cell>
          <cell r="N887" t="str">
            <v>CALI</v>
          </cell>
          <cell r="O887">
            <v>45199</v>
          </cell>
          <cell r="P887" t="str">
            <v>SI</v>
          </cell>
          <cell r="Q887" t="str">
            <v>NO</v>
          </cell>
          <cell r="R887" t="str">
            <v>SI</v>
          </cell>
          <cell r="S887">
            <v>45657</v>
          </cell>
          <cell r="T887">
            <v>24465.48</v>
          </cell>
        </row>
        <row r="888">
          <cell r="B888">
            <v>4352</v>
          </cell>
          <cell r="C888" t="str">
            <v>FONDO DE EMPLEADOS DE SIPLAS Y RADIOLOGIA LTDA</v>
          </cell>
          <cell r="D888" t="str">
            <v>FESIRA</v>
          </cell>
          <cell r="E888" t="str">
            <v>800-129-510-2</v>
          </cell>
          <cell r="F888" t="str">
            <v>FONDOS DE EMPLEADOS</v>
          </cell>
          <cell r="G888" t="str">
            <v>SIN REPORTE</v>
          </cell>
          <cell r="H888" t="str">
            <v>SIN REPORTE</v>
          </cell>
          <cell r="I888" t="str">
            <v>ULTIMO REPORTE 31/12/2005</v>
          </cell>
          <cell r="L888" t="str">
            <v>#N/A</v>
          </cell>
          <cell r="M888" t="str">
            <v>BOGOTA</v>
          </cell>
          <cell r="N888" t="str">
            <v>BOGOTA D.C.</v>
          </cell>
          <cell r="O888">
            <v>38717</v>
          </cell>
          <cell r="P888" t="str">
            <v>NO</v>
          </cell>
          <cell r="Q888" t="str">
            <v>NO</v>
          </cell>
          <cell r="R888" t="str">
            <v>NO</v>
          </cell>
          <cell r="S888">
            <v>38717</v>
          </cell>
        </row>
        <row r="889">
          <cell r="B889">
            <v>4356</v>
          </cell>
          <cell r="C889" t="str">
            <v>FONDO DE EMPLEADOS DE VELASQUEZ TORRES LTDA VELTO LTDA</v>
          </cell>
          <cell r="D889" t="str">
            <v>FONVELTO</v>
          </cell>
          <cell r="E889" t="str">
            <v>830-036-395-0</v>
          </cell>
          <cell r="F889" t="str">
            <v>FONDOS DE EMPLEADOS</v>
          </cell>
          <cell r="G889" t="str">
            <v>SIN REPORTE</v>
          </cell>
          <cell r="H889" t="str">
            <v>SIN REPORTE</v>
          </cell>
          <cell r="I889" t="str">
            <v>ULTIMO REPORTE 31/12/2007</v>
          </cell>
          <cell r="L889" t="str">
            <v>#N/A</v>
          </cell>
          <cell r="M889" t="str">
            <v>BOGOTA</v>
          </cell>
          <cell r="N889" t="str">
            <v>BOGOTA D.C.</v>
          </cell>
          <cell r="O889">
            <v>39447</v>
          </cell>
          <cell r="P889" t="str">
            <v>NO</v>
          </cell>
          <cell r="Q889" t="str">
            <v>NO</v>
          </cell>
          <cell r="R889" t="str">
            <v>NO</v>
          </cell>
          <cell r="S889">
            <v>39447</v>
          </cell>
        </row>
        <row r="890">
          <cell r="B890">
            <v>4408</v>
          </cell>
          <cell r="C890" t="str">
            <v>FONDO DE EMPLEADOS DE ARROZ DIANA EL CUAL PODRA IDENTIFICARSE PARA TODOS LOS EFECTOS LEGALES Y ESTATUTARIOS CON LA SIGLA FONDIANA</v>
          </cell>
          <cell r="D890" t="str">
            <v>FONDIANA</v>
          </cell>
          <cell r="E890" t="str">
            <v>809-004-309-3</v>
          </cell>
          <cell r="F890" t="str">
            <v>FONDOS DE EMPLEADOS</v>
          </cell>
          <cell r="G890">
            <v>3</v>
          </cell>
          <cell r="H890" t="str">
            <v>BASICA</v>
          </cell>
          <cell r="I890" t="str">
            <v>ARGENYS FLOREZ MATEUS</v>
          </cell>
          <cell r="L890" t="str">
            <v>ACTIVA</v>
          </cell>
          <cell r="M890" t="str">
            <v>TOLIMA</v>
          </cell>
          <cell r="N890" t="str">
            <v>ESPINAL</v>
          </cell>
          <cell r="O890">
            <v>45199</v>
          </cell>
          <cell r="P890" t="str">
            <v>NO</v>
          </cell>
          <cell r="Q890" t="str">
            <v>NO</v>
          </cell>
          <cell r="R890" t="str">
            <v>NO</v>
          </cell>
          <cell r="S890">
            <v>45657</v>
          </cell>
          <cell r="T890">
            <v>2303.09</v>
          </cell>
        </row>
        <row r="891">
          <cell r="B891">
            <v>4409</v>
          </cell>
          <cell r="C891" t="str">
            <v>FONDO DE EMPLEADOS DE COMFENALCO</v>
          </cell>
          <cell r="D891" t="str">
            <v>FECOMFENALCO</v>
          </cell>
          <cell r="E891" t="str">
            <v>890-706-744-1</v>
          </cell>
          <cell r="F891" t="str">
            <v>FONDOS DE EMPLEADOS</v>
          </cell>
          <cell r="G891">
            <v>3</v>
          </cell>
          <cell r="H891" t="str">
            <v>BASICA</v>
          </cell>
          <cell r="I891" t="str">
            <v>ARGENYS FLOREZ MATEUS</v>
          </cell>
          <cell r="L891" t="str">
            <v>ACTIVA</v>
          </cell>
          <cell r="M891" t="str">
            <v>TOLIMA</v>
          </cell>
          <cell r="N891" t="str">
            <v>IBAGUE</v>
          </cell>
          <cell r="O891">
            <v>45199</v>
          </cell>
          <cell r="P891" t="str">
            <v>NO</v>
          </cell>
          <cell r="Q891" t="str">
            <v>NO</v>
          </cell>
          <cell r="R891" t="str">
            <v>NO</v>
          </cell>
          <cell r="S891">
            <v>45657</v>
          </cell>
          <cell r="T891">
            <v>2331.35</v>
          </cell>
        </row>
        <row r="892">
          <cell r="B892">
            <v>4414</v>
          </cell>
          <cell r="C892" t="str">
            <v>FONDO DE EMPLEADOS SEAPTO</v>
          </cell>
          <cell r="D892" t="str">
            <v>FEMSEAPTO</v>
          </cell>
          <cell r="E892" t="str">
            <v>800-200-274-1</v>
          </cell>
          <cell r="F892" t="str">
            <v>FONDOS DE EMPLEADOS</v>
          </cell>
          <cell r="G892">
            <v>2</v>
          </cell>
          <cell r="H892" t="str">
            <v>INTERMEDIA</v>
          </cell>
          <cell r="I892" t="str">
            <v>MYRIAM ROCIO ALVAREZ RAMIREZ</v>
          </cell>
          <cell r="L892" t="str">
            <v>ACTIVA</v>
          </cell>
          <cell r="M892" t="str">
            <v>TOLIMA</v>
          </cell>
          <cell r="N892" t="str">
            <v>IBAGUE</v>
          </cell>
          <cell r="O892">
            <v>45199</v>
          </cell>
          <cell r="P892" t="str">
            <v>NO</v>
          </cell>
          <cell r="Q892" t="str">
            <v>NO</v>
          </cell>
          <cell r="R892" t="str">
            <v>NO</v>
          </cell>
          <cell r="S892">
            <v>45657</v>
          </cell>
          <cell r="T892">
            <v>6943.84</v>
          </cell>
        </row>
        <row r="893">
          <cell r="B893">
            <v>4419</v>
          </cell>
          <cell r="C893" t="str">
            <v>FONDO DE EMPLEADOS COONATRA "FOTRACOON"</v>
          </cell>
          <cell r="D893" t="str">
            <v>FOTRACOON</v>
          </cell>
          <cell r="E893" t="str">
            <v>811-012-847-5</v>
          </cell>
          <cell r="F893" t="str">
            <v>FONDOS DE EMPLEADOS</v>
          </cell>
          <cell r="G893">
            <v>3</v>
          </cell>
          <cell r="H893" t="str">
            <v>BASICA</v>
          </cell>
          <cell r="I893" t="str">
            <v>ARGENYS FLOREZ MATEUS</v>
          </cell>
          <cell r="L893" t="str">
            <v>ACTIVA</v>
          </cell>
          <cell r="M893" t="str">
            <v>ANTIOQUIA</v>
          </cell>
          <cell r="N893" t="str">
            <v>MEDELLIN</v>
          </cell>
          <cell r="O893">
            <v>44926</v>
          </cell>
          <cell r="P893" t="str">
            <v>NO</v>
          </cell>
          <cell r="Q893" t="str">
            <v>NO</v>
          </cell>
          <cell r="R893" t="str">
            <v>NO</v>
          </cell>
          <cell r="S893">
            <v>45657</v>
          </cell>
          <cell r="T893">
            <v>674.25</v>
          </cell>
        </row>
        <row r="894">
          <cell r="B894">
            <v>4423</v>
          </cell>
          <cell r="C894" t="str">
            <v>FONDO DE EMPLEADOS DE POSTOLUX</v>
          </cell>
          <cell r="D894" t="str">
            <v>FEPOSTOLUX</v>
          </cell>
          <cell r="E894" t="str">
            <v>800-040-199-1</v>
          </cell>
          <cell r="F894" t="str">
            <v>FONDOS DE EMPLEADOS</v>
          </cell>
          <cell r="G894">
            <v>3</v>
          </cell>
          <cell r="H894" t="str">
            <v>INTERMEDIA</v>
          </cell>
          <cell r="I894" t="str">
            <v>DORIS SOFIA DIAZ SOLANO</v>
          </cell>
          <cell r="L894" t="str">
            <v>ACTIVA</v>
          </cell>
          <cell r="M894" t="str">
            <v>ANTIOQUIA</v>
          </cell>
          <cell r="N894" t="str">
            <v>MEDELLIN</v>
          </cell>
          <cell r="O894">
            <v>45199</v>
          </cell>
          <cell r="P894" t="str">
            <v>NO</v>
          </cell>
          <cell r="Q894" t="str">
            <v>NO</v>
          </cell>
          <cell r="R894" t="str">
            <v>NO</v>
          </cell>
          <cell r="S894">
            <v>45657</v>
          </cell>
          <cell r="T894">
            <v>5803.6</v>
          </cell>
        </row>
        <row r="895">
          <cell r="B895">
            <v>4424</v>
          </cell>
          <cell r="C895" t="str">
            <v>FONDO DE EMPLEADOS TINTAS S.A.</v>
          </cell>
          <cell r="D895" t="str">
            <v>F.E. TINTAS S.A.</v>
          </cell>
          <cell r="E895" t="str">
            <v>890-913-217-9</v>
          </cell>
          <cell r="F895" t="str">
            <v>FONDOS DE EMPLEADOS</v>
          </cell>
          <cell r="G895">
            <v>3</v>
          </cell>
          <cell r="H895" t="str">
            <v>BASICA</v>
          </cell>
          <cell r="I895" t="str">
            <v>ARGENYS FLOREZ MATEUS</v>
          </cell>
          <cell r="L895" t="str">
            <v>MATRÃCULA NUEVA; CONSTITUCIÃ“N POR TRASLADO</v>
          </cell>
          <cell r="M895" t="str">
            <v>ANTIOQUIA</v>
          </cell>
          <cell r="N895" t="str">
            <v>MEDELLIN</v>
          </cell>
          <cell r="O895">
            <v>45199</v>
          </cell>
          <cell r="P895" t="str">
            <v>NO</v>
          </cell>
          <cell r="Q895" t="str">
            <v>NO</v>
          </cell>
          <cell r="R895" t="str">
            <v>NO</v>
          </cell>
          <cell r="S895">
            <v>45657</v>
          </cell>
          <cell r="T895">
            <v>1663.57</v>
          </cell>
        </row>
        <row r="896">
          <cell r="B896">
            <v>4428</v>
          </cell>
          <cell r="C896" t="str">
            <v>FONDO DE EMPLEADOS PROGRESO</v>
          </cell>
          <cell r="D896" t="str">
            <v>FONEPRO</v>
          </cell>
          <cell r="E896" t="str">
            <v>890-985-459-2</v>
          </cell>
          <cell r="F896" t="str">
            <v>FONDOS DE EMPLEADOS</v>
          </cell>
          <cell r="G896">
            <v>3</v>
          </cell>
          <cell r="H896" t="str">
            <v>BASICA</v>
          </cell>
          <cell r="I896" t="str">
            <v>ARGENYS FLOREZ MATEUS</v>
          </cell>
          <cell r="L896" t="str">
            <v>ACTIVA</v>
          </cell>
          <cell r="M896" t="str">
            <v>ANTIOQUIA</v>
          </cell>
          <cell r="N896" t="str">
            <v>MEDELLIN</v>
          </cell>
          <cell r="O896">
            <v>45199</v>
          </cell>
          <cell r="P896" t="str">
            <v>NO</v>
          </cell>
          <cell r="Q896" t="str">
            <v>NO</v>
          </cell>
          <cell r="R896" t="str">
            <v>NO</v>
          </cell>
          <cell r="S896">
            <v>45657</v>
          </cell>
          <cell r="T896">
            <v>3414.08</v>
          </cell>
        </row>
        <row r="897">
          <cell r="B897">
            <v>4444</v>
          </cell>
          <cell r="C897" t="str">
            <v>FONDO DE EMPLEADOS CEFA</v>
          </cell>
          <cell r="D897" t="str">
            <v>CEFA</v>
          </cell>
          <cell r="E897" t="str">
            <v>811-011-642-8</v>
          </cell>
          <cell r="F897" t="str">
            <v>FONDOS DE EMPLEADOS</v>
          </cell>
          <cell r="G897">
            <v>3</v>
          </cell>
          <cell r="H897" t="str">
            <v>BASICA</v>
          </cell>
          <cell r="I897" t="str">
            <v>ARGENYS FLOREZ MATEUS</v>
          </cell>
          <cell r="L897" t="str">
            <v>ACTIVA</v>
          </cell>
          <cell r="M897" t="str">
            <v>ANTIOQUIA</v>
          </cell>
          <cell r="N897" t="str">
            <v>MEDELLIN</v>
          </cell>
          <cell r="O897">
            <v>45199</v>
          </cell>
          <cell r="P897" t="str">
            <v>NO</v>
          </cell>
          <cell r="Q897" t="str">
            <v>NO</v>
          </cell>
          <cell r="R897" t="str">
            <v>NO</v>
          </cell>
          <cell r="S897">
            <v>45657</v>
          </cell>
          <cell r="T897">
            <v>1706.42</v>
          </cell>
        </row>
        <row r="898">
          <cell r="B898">
            <v>4449</v>
          </cell>
          <cell r="C898" t="str">
            <v>FONDO DE EMPLEADOS SUB RED SUR</v>
          </cell>
          <cell r="D898" t="str">
            <v xml:space="preserve">FONDESSUR
</v>
          </cell>
          <cell r="E898" t="str">
            <v>830-077-322-9</v>
          </cell>
          <cell r="F898" t="str">
            <v>FONDOS DE EMPLEADOS</v>
          </cell>
          <cell r="G898">
            <v>3</v>
          </cell>
          <cell r="H898" t="str">
            <v>BASICA</v>
          </cell>
          <cell r="I898" t="str">
            <v>MYRIAM ROCIO ALVAREZ RAMIREZ</v>
          </cell>
          <cell r="L898" t="str">
            <v>ACTIVA</v>
          </cell>
          <cell r="M898" t="str">
            <v>BOGOTA</v>
          </cell>
          <cell r="N898" t="str">
            <v>BOGOTA D.C.</v>
          </cell>
          <cell r="O898">
            <v>45199</v>
          </cell>
          <cell r="P898" t="str">
            <v>NO</v>
          </cell>
          <cell r="Q898" t="str">
            <v>NO</v>
          </cell>
          <cell r="R898" t="str">
            <v>NO</v>
          </cell>
          <cell r="S898">
            <v>45657</v>
          </cell>
          <cell r="T898">
            <v>82.68</v>
          </cell>
        </row>
        <row r="899">
          <cell r="B899">
            <v>4463</v>
          </cell>
          <cell r="C899" t="str">
            <v>FONDO DE EMPLEADOS DE LA CLINICA MATERNO INFANTIL SAN LUIS LTDA</v>
          </cell>
          <cell r="D899" t="str">
            <v>FASANLUIS LTDA</v>
          </cell>
          <cell r="E899" t="str">
            <v>800-104-442-1</v>
          </cell>
          <cell r="F899" t="str">
            <v>FONDOS DE EMPLEADOS</v>
          </cell>
          <cell r="G899">
            <v>3</v>
          </cell>
          <cell r="H899" t="str">
            <v>BASICA SIN REPORTE</v>
          </cell>
          <cell r="I899" t="str">
            <v>ULTIMO REPORTE 30/06/2022</v>
          </cell>
          <cell r="L899" t="str">
            <v>ACTIVA</v>
          </cell>
          <cell r="M899" t="str">
            <v>SANTANDER</v>
          </cell>
          <cell r="N899" t="str">
            <v>BUCARAMANGA</v>
          </cell>
          <cell r="O899">
            <v>44742</v>
          </cell>
          <cell r="P899" t="str">
            <v>NO</v>
          </cell>
          <cell r="Q899" t="str">
            <v>NO</v>
          </cell>
          <cell r="R899" t="str">
            <v>NO</v>
          </cell>
          <cell r="S899">
            <v>44742</v>
          </cell>
          <cell r="T899">
            <v>29.52</v>
          </cell>
        </row>
        <row r="900">
          <cell r="B900">
            <v>4466</v>
          </cell>
          <cell r="C900" t="str">
            <v>FONDO DE EMPLEADOS NORMAL SUPERIOR DE PAMPLONA</v>
          </cell>
          <cell r="D900" t="str">
            <v>FENOSPA LTDA</v>
          </cell>
          <cell r="E900" t="str">
            <v>807-004-376-1</v>
          </cell>
          <cell r="F900" t="str">
            <v>FONDOS DE EMPLEADOS</v>
          </cell>
          <cell r="G900">
            <v>3</v>
          </cell>
          <cell r="H900" t="str">
            <v>BASICA</v>
          </cell>
          <cell r="I900" t="str">
            <v>ARGENYS FLOREZ MATEUS</v>
          </cell>
          <cell r="L900" t="str">
            <v>ACTIVA</v>
          </cell>
          <cell r="M900" t="str">
            <v>NORTE DE SANTANDER</v>
          </cell>
          <cell r="N900" t="str">
            <v>PAMPLONA</v>
          </cell>
          <cell r="O900">
            <v>45107</v>
          </cell>
          <cell r="P900" t="str">
            <v>NO</v>
          </cell>
          <cell r="Q900" t="str">
            <v>NO</v>
          </cell>
          <cell r="R900" t="str">
            <v>NO</v>
          </cell>
          <cell r="S900">
            <v>45657</v>
          </cell>
          <cell r="T900">
            <v>1335.03</v>
          </cell>
        </row>
        <row r="901">
          <cell r="B901">
            <v>4469</v>
          </cell>
          <cell r="C901" t="str">
            <v>FONDO DE EMPLEADOS DEL LICEO JUAN RAMÓN JIMÉNEZ - FELJUANRA</v>
          </cell>
          <cell r="D901" t="str">
            <v>FELJUANRA</v>
          </cell>
          <cell r="E901" t="str">
            <v>830-080-920-4</v>
          </cell>
          <cell r="F901" t="str">
            <v>FONDOS DE EMPLEADOS</v>
          </cell>
          <cell r="G901">
            <v>3</v>
          </cell>
          <cell r="H901" t="str">
            <v>BASICA</v>
          </cell>
          <cell r="I901" t="str">
            <v>ARGENYS FLOREZ MATEUS</v>
          </cell>
          <cell r="L901" t="str">
            <v>ACTIVA</v>
          </cell>
          <cell r="M901" t="str">
            <v>BOGOTA</v>
          </cell>
          <cell r="N901" t="str">
            <v>BOGOTA D.C.</v>
          </cell>
          <cell r="O901">
            <v>45199</v>
          </cell>
          <cell r="P901" t="str">
            <v>NO</v>
          </cell>
          <cell r="Q901" t="str">
            <v>NO</v>
          </cell>
          <cell r="R901" t="str">
            <v>NO</v>
          </cell>
          <cell r="S901">
            <v>45657</v>
          </cell>
          <cell r="T901">
            <v>2487.89</v>
          </cell>
        </row>
        <row r="902">
          <cell r="B902">
            <v>4470</v>
          </cell>
          <cell r="C902" t="str">
            <v>FONDO DE EMPLEADOS DIRECCION DE IMPUESTOS Y ADUANAS NACIONALES</v>
          </cell>
          <cell r="D902" t="str">
            <v>FEDINOR</v>
          </cell>
          <cell r="E902" t="str">
            <v>800-198-921-0</v>
          </cell>
          <cell r="F902" t="str">
            <v>FONDOS DE EMPLEADOS</v>
          </cell>
          <cell r="G902">
            <v>2</v>
          </cell>
          <cell r="H902" t="str">
            <v>INTERMEDIA</v>
          </cell>
          <cell r="I902" t="str">
            <v>ARGENYS FLOREZ MATEUS</v>
          </cell>
          <cell r="J902" t="str">
            <v>SHENLY MARIA MARGARITA SUAREZ MARTIN</v>
          </cell>
          <cell r="K902" t="str">
            <v>MAYO</v>
          </cell>
          <cell r="L902" t="str">
            <v>ACTIVA</v>
          </cell>
          <cell r="M902" t="str">
            <v>SANTANDER</v>
          </cell>
          <cell r="N902" t="str">
            <v>BUCARAMANGA</v>
          </cell>
          <cell r="O902">
            <v>45199</v>
          </cell>
          <cell r="P902" t="str">
            <v>SI</v>
          </cell>
          <cell r="Q902" t="str">
            <v>NO</v>
          </cell>
          <cell r="R902" t="str">
            <v>SI</v>
          </cell>
          <cell r="S902">
            <v>45657</v>
          </cell>
          <cell r="T902">
            <v>8766.18</v>
          </cell>
        </row>
        <row r="903">
          <cell r="B903">
            <v>4473</v>
          </cell>
          <cell r="C903" t="str">
            <v>FONDO DE EMPLEADOS DE REY MORENO</v>
          </cell>
          <cell r="D903" t="str">
            <v>FONREYMORENO</v>
          </cell>
          <cell r="E903" t="str">
            <v>830-029-903-3</v>
          </cell>
          <cell r="F903" t="str">
            <v>FONDOS DE EMPLEADOS</v>
          </cell>
          <cell r="G903" t="str">
            <v>SIN REPORTE</v>
          </cell>
          <cell r="H903" t="str">
            <v>SIN REPORTE</v>
          </cell>
          <cell r="I903" t="str">
            <v>ULTIMO REPORTE 31/12/2002</v>
          </cell>
          <cell r="L903" t="str">
            <v>#N/A</v>
          </cell>
          <cell r="M903" t="str">
            <v>BOGOTA</v>
          </cell>
          <cell r="N903" t="str">
            <v>BOGOTA D.C.</v>
          </cell>
          <cell r="O903">
            <v>37621</v>
          </cell>
          <cell r="P903" t="str">
            <v>NO</v>
          </cell>
          <cell r="Q903" t="str">
            <v>NO</v>
          </cell>
          <cell r="R903" t="str">
            <v>NO</v>
          </cell>
          <cell r="S903">
            <v>37621</v>
          </cell>
        </row>
        <row r="904">
          <cell r="B904">
            <v>4482</v>
          </cell>
          <cell r="C904" t="str">
            <v>FONDO DE EMPLEADOS DE LA EMPRESA CLUB DE MARES FONDECAVIMAR</v>
          </cell>
          <cell r="D904" t="str">
            <v>FONDECAVIMAR</v>
          </cell>
          <cell r="E904" t="str">
            <v>829-000-148-9</v>
          </cell>
          <cell r="F904" t="str">
            <v>FONDOS DE EMPLEADOS</v>
          </cell>
          <cell r="G904" t="str">
            <v>SIN REPORTE</v>
          </cell>
          <cell r="H904" t="str">
            <v>SIN REPORTE</v>
          </cell>
          <cell r="I904" t="str">
            <v>ULTIMO REPORTE 31/12/2007</v>
          </cell>
          <cell r="L904" t="str">
            <v>ACTIVA</v>
          </cell>
          <cell r="M904" t="str">
            <v>SANTANDER</v>
          </cell>
          <cell r="N904" t="str">
            <v>BARRANCABERMEJA</v>
          </cell>
          <cell r="O904">
            <v>39447</v>
          </cell>
          <cell r="P904" t="str">
            <v>NO</v>
          </cell>
          <cell r="Q904" t="str">
            <v>NO</v>
          </cell>
          <cell r="R904" t="str">
            <v>NO</v>
          </cell>
          <cell r="S904">
            <v>39447</v>
          </cell>
        </row>
        <row r="905">
          <cell r="B905">
            <v>4490</v>
          </cell>
          <cell r="C905" t="str">
            <v>FONDO DE EMPLEADOS DEL COLEGIO NACIONAL SIMON BOLIVAR LTDA.</v>
          </cell>
          <cell r="D905" t="str">
            <v>FECOSIB</v>
          </cell>
          <cell r="E905" t="str">
            <v>800-228-568-3</v>
          </cell>
          <cell r="F905" t="str">
            <v>FONDOS DE EMPLEADOS</v>
          </cell>
          <cell r="G905">
            <v>3</v>
          </cell>
          <cell r="H905" t="str">
            <v>BASICA</v>
          </cell>
          <cell r="I905" t="str">
            <v>ARGENYS FLOREZ MATEUS</v>
          </cell>
          <cell r="L905" t="str">
            <v>ACTIVA</v>
          </cell>
          <cell r="M905" t="str">
            <v>NARIÑO</v>
          </cell>
          <cell r="N905" t="str">
            <v>SAMANIEGO</v>
          </cell>
          <cell r="O905">
            <v>45107</v>
          </cell>
          <cell r="P905" t="str">
            <v>NO</v>
          </cell>
          <cell r="Q905" t="str">
            <v>NO</v>
          </cell>
          <cell r="R905" t="str">
            <v>NO</v>
          </cell>
          <cell r="S905">
            <v>45657</v>
          </cell>
          <cell r="T905">
            <v>1095.28</v>
          </cell>
        </row>
        <row r="906">
          <cell r="B906">
            <v>4496</v>
          </cell>
          <cell r="C906" t="str">
            <v>FONDO DE EMPLEADOS SECTOR AUTOMOTOR</v>
          </cell>
          <cell r="E906" t="str">
            <v>800-119-191-3</v>
          </cell>
          <cell r="F906" t="str">
            <v>FONDOS DE EMPLEADOS</v>
          </cell>
          <cell r="G906">
            <v>3</v>
          </cell>
          <cell r="H906" t="str">
            <v>BASICA</v>
          </cell>
          <cell r="I906" t="str">
            <v>MYRIAM ROCIO ALVAREZ RAMIREZ</v>
          </cell>
          <cell r="L906" t="str">
            <v>ACTIVA</v>
          </cell>
          <cell r="M906" t="str">
            <v>VALLE</v>
          </cell>
          <cell r="N906" t="str">
            <v>CALI</v>
          </cell>
          <cell r="O906">
            <v>45199</v>
          </cell>
          <cell r="P906" t="str">
            <v>NO</v>
          </cell>
          <cell r="Q906" t="str">
            <v>NO</v>
          </cell>
          <cell r="R906" t="str">
            <v>NO</v>
          </cell>
          <cell r="S906">
            <v>45657</v>
          </cell>
          <cell r="T906">
            <v>536.47</v>
          </cell>
        </row>
        <row r="907">
          <cell r="B907">
            <v>4498</v>
          </cell>
          <cell r="C907" t="str">
            <v>FONDO DE EMPLEADOS FEAVANZA</v>
          </cell>
          <cell r="E907" t="str">
            <v>860-021-362-1</v>
          </cell>
          <cell r="F907" t="str">
            <v>FONDOS DE EMPLEADOS</v>
          </cell>
          <cell r="G907">
            <v>2</v>
          </cell>
          <cell r="H907" t="str">
            <v>PLENA</v>
          </cell>
          <cell r="I907" t="str">
            <v>DORIS SOFIA DIAZ SOLANO</v>
          </cell>
          <cell r="J907" t="str">
            <v>JOSE LUIS LOPEZ RIVERA</v>
          </cell>
          <cell r="K907" t="str">
            <v>MAYO</v>
          </cell>
          <cell r="L907" t="str">
            <v>ACTIVA</v>
          </cell>
          <cell r="M907" t="str">
            <v>VALLE</v>
          </cell>
          <cell r="N907" t="str">
            <v>CALI</v>
          </cell>
          <cell r="O907">
            <v>45199</v>
          </cell>
          <cell r="P907" t="str">
            <v>SI</v>
          </cell>
          <cell r="Q907" t="str">
            <v>NO</v>
          </cell>
          <cell r="R907" t="str">
            <v>SI</v>
          </cell>
          <cell r="S907">
            <v>45657</v>
          </cell>
          <cell r="T907">
            <v>16426.490000000002</v>
          </cell>
        </row>
        <row r="908">
          <cell r="B908">
            <v>4505</v>
          </cell>
          <cell r="C908" t="str">
            <v>FONDO DE EMPLEADOS DEL COLEGIO COLOMBO BRITANICO</v>
          </cell>
          <cell r="D908" t="str">
            <v>FECCB</v>
          </cell>
          <cell r="E908" t="str">
            <v>890-309-767-8</v>
          </cell>
          <cell r="F908" t="str">
            <v>FONDOS DE EMPLEADOS</v>
          </cell>
          <cell r="G908">
            <v>3</v>
          </cell>
          <cell r="H908" t="str">
            <v>BASICA</v>
          </cell>
          <cell r="I908" t="str">
            <v>ARGENYS FLOREZ MATEUS</v>
          </cell>
          <cell r="L908" t="str">
            <v>ACTIVA</v>
          </cell>
          <cell r="M908" t="str">
            <v>VALLE</v>
          </cell>
          <cell r="N908" t="str">
            <v>CALI</v>
          </cell>
          <cell r="O908">
            <v>45199</v>
          </cell>
          <cell r="P908" t="str">
            <v>NO</v>
          </cell>
          <cell r="Q908" t="str">
            <v>NO</v>
          </cell>
          <cell r="R908" t="str">
            <v>NO</v>
          </cell>
          <cell r="S908">
            <v>45657</v>
          </cell>
          <cell r="T908">
            <v>963.05</v>
          </cell>
        </row>
        <row r="909">
          <cell r="B909">
            <v>4507</v>
          </cell>
          <cell r="C909" t="str">
            <v>FONDO DE EMPLEADOS DE GOODYEAR DE COLOMBIA</v>
          </cell>
          <cell r="D909" t="str">
            <v>FONDEGOODYEAR</v>
          </cell>
          <cell r="E909" t="str">
            <v>890-312-502-4</v>
          </cell>
          <cell r="F909" t="str">
            <v>FONDOS DE EMPLEADOS</v>
          </cell>
          <cell r="G909">
            <v>3</v>
          </cell>
          <cell r="H909" t="str">
            <v>BASICA</v>
          </cell>
          <cell r="I909" t="str">
            <v>ARGENYS FLOREZ MATEUS</v>
          </cell>
          <cell r="L909" t="str">
            <v>ACTIVA</v>
          </cell>
          <cell r="M909" t="str">
            <v>VALLE</v>
          </cell>
          <cell r="N909" t="str">
            <v>YUMBO</v>
          </cell>
          <cell r="O909">
            <v>45199</v>
          </cell>
          <cell r="P909" t="str">
            <v>NO</v>
          </cell>
          <cell r="Q909" t="str">
            <v>NO</v>
          </cell>
          <cell r="R909" t="str">
            <v>NO</v>
          </cell>
          <cell r="S909">
            <v>45657</v>
          </cell>
          <cell r="T909">
            <v>1237.6600000000001</v>
          </cell>
        </row>
        <row r="910">
          <cell r="B910">
            <v>4510</v>
          </cell>
          <cell r="C910" t="str">
            <v>FONDO DE EMPLEADOS Y TRABAJADORES DE LA UNIVERSIDAD DEL VALLE FETRABUV</v>
          </cell>
          <cell r="D910" t="str">
            <v>FETRABUV</v>
          </cell>
          <cell r="E910" t="str">
            <v>890-312-775-8</v>
          </cell>
          <cell r="F910" t="str">
            <v>FONDOS DE EMPLEADOS</v>
          </cell>
          <cell r="G910">
            <v>1</v>
          </cell>
          <cell r="H910" t="str">
            <v>PLENA</v>
          </cell>
          <cell r="I910" t="str">
            <v>ARGENYS FLOREZ MATEUS</v>
          </cell>
          <cell r="J910" t="str">
            <v>SHENLY MARIA MARGARITA SUAREZ MARTIN</v>
          </cell>
          <cell r="K910" t="str">
            <v>MARZO</v>
          </cell>
          <cell r="L910" t="str">
            <v>ACTIVA</v>
          </cell>
          <cell r="M910" t="str">
            <v>VALLE</v>
          </cell>
          <cell r="N910" t="str">
            <v>CALI</v>
          </cell>
          <cell r="O910">
            <v>45230</v>
          </cell>
          <cell r="P910" t="str">
            <v>SI</v>
          </cell>
          <cell r="Q910" t="str">
            <v>NO</v>
          </cell>
          <cell r="R910" t="str">
            <v>SI</v>
          </cell>
          <cell r="S910">
            <v>45657</v>
          </cell>
          <cell r="T910">
            <v>45053.63</v>
          </cell>
        </row>
        <row r="911">
          <cell r="B911">
            <v>4511</v>
          </cell>
          <cell r="C911" t="str">
            <v>FONDO DE EMPLEADOS DEL INSTITUTO GEOGRAFICO DEL AGUSTIN CODAZZI</v>
          </cell>
          <cell r="D911" t="str">
            <v>FONDEIGAC</v>
          </cell>
          <cell r="E911" t="str">
            <v>890-330-878-4</v>
          </cell>
          <cell r="F911" t="str">
            <v>FONDOS DE EMPLEADOS</v>
          </cell>
          <cell r="G911">
            <v>3</v>
          </cell>
          <cell r="H911" t="str">
            <v>BASICA</v>
          </cell>
          <cell r="I911" t="str">
            <v>MARTHA NURY BELTRAN MISAS</v>
          </cell>
          <cell r="L911" t="str">
            <v>ACTIVA</v>
          </cell>
          <cell r="M911" t="str">
            <v>VALLE</v>
          </cell>
          <cell r="N911" t="str">
            <v>CALI</v>
          </cell>
          <cell r="O911">
            <v>45107</v>
          </cell>
          <cell r="P911" t="str">
            <v>NO</v>
          </cell>
          <cell r="Q911" t="str">
            <v>NO</v>
          </cell>
          <cell r="R911" t="str">
            <v>NO</v>
          </cell>
          <cell r="S911">
            <v>45657</v>
          </cell>
          <cell r="T911">
            <v>178.68</v>
          </cell>
        </row>
        <row r="912">
          <cell r="B912">
            <v>4536</v>
          </cell>
          <cell r="C912" t="str">
            <v>FONDO DE EMPLEADOS DE LABORATORIOS FARMAVIC S.A.</v>
          </cell>
          <cell r="D912" t="str">
            <v>FONFAR S.A.</v>
          </cell>
          <cell r="E912" t="str">
            <v>802-018-062-5</v>
          </cell>
          <cell r="F912" t="str">
            <v>FONDOS DE EMPLEADOS</v>
          </cell>
          <cell r="G912" t="str">
            <v>SIN REPORTE</v>
          </cell>
          <cell r="H912" t="str">
            <v>SIN REPORTE</v>
          </cell>
          <cell r="I912" t="str">
            <v>ULTIMO REPORTE 31/12/2013</v>
          </cell>
          <cell r="L912" t="str">
            <v>ACTIVA</v>
          </cell>
          <cell r="M912" t="str">
            <v>ATLANTICO</v>
          </cell>
          <cell r="N912" t="str">
            <v>SOLEDAD</v>
          </cell>
          <cell r="O912">
            <v>41639</v>
          </cell>
          <cell r="P912" t="str">
            <v>NO</v>
          </cell>
          <cell r="Q912" t="str">
            <v>NO</v>
          </cell>
          <cell r="R912" t="str">
            <v>NO</v>
          </cell>
          <cell r="S912">
            <v>41639</v>
          </cell>
        </row>
        <row r="913">
          <cell r="B913">
            <v>4544</v>
          </cell>
          <cell r="C913" t="str">
            <v>FONDO DE EMPLEADOS DE LA DIRECCION DE IMPUESTOS NACIONALES ADMINISTRACION LOCAL DEL META</v>
          </cell>
          <cell r="D913" t="str">
            <v>FEDINMETA</v>
          </cell>
          <cell r="E913" t="str">
            <v>800-208-730-5</v>
          </cell>
          <cell r="F913" t="str">
            <v>FONDOS DE EMPLEADOS</v>
          </cell>
          <cell r="G913" t="str">
            <v>SIN REPORTE</v>
          </cell>
          <cell r="H913" t="str">
            <v>SIN REPORTE</v>
          </cell>
          <cell r="I913" t="str">
            <v>ULTIMO REPORTE 31/12/2002</v>
          </cell>
          <cell r="L913" t="str">
            <v>#N/A</v>
          </cell>
          <cell r="M913" t="str">
            <v>META</v>
          </cell>
          <cell r="N913" t="str">
            <v>VILLAVICENCIO</v>
          </cell>
          <cell r="O913">
            <v>37621</v>
          </cell>
          <cell r="P913" t="str">
            <v>NO</v>
          </cell>
          <cell r="Q913" t="str">
            <v>NO</v>
          </cell>
          <cell r="R913" t="str">
            <v>NO</v>
          </cell>
          <cell r="S913">
            <v>37621</v>
          </cell>
        </row>
        <row r="914">
          <cell r="B914">
            <v>4569</v>
          </cell>
          <cell r="C914" t="str">
            <v>FONDO DE EMPLEADOS DE COMFACAUCA</v>
          </cell>
          <cell r="D914" t="str">
            <v>FONDEC</v>
          </cell>
          <cell r="E914" t="str">
            <v>891-501-743-7</v>
          </cell>
          <cell r="F914" t="str">
            <v>FONDOS DE EMPLEADOS</v>
          </cell>
          <cell r="G914">
            <v>3</v>
          </cell>
          <cell r="H914" t="str">
            <v>BASICA</v>
          </cell>
          <cell r="I914" t="str">
            <v>ARGENYS FLOREZ MATEUS</v>
          </cell>
          <cell r="L914" t="str">
            <v>ACTIVA</v>
          </cell>
          <cell r="M914" t="str">
            <v>CAUCA</v>
          </cell>
          <cell r="N914" t="str">
            <v>POPAYAN</v>
          </cell>
          <cell r="O914">
            <v>45199</v>
          </cell>
          <cell r="P914" t="str">
            <v>NO</v>
          </cell>
          <cell r="Q914" t="str">
            <v>NO</v>
          </cell>
          <cell r="R914" t="str">
            <v>NO</v>
          </cell>
          <cell r="S914">
            <v>45657</v>
          </cell>
          <cell r="T914">
            <v>2385.67</v>
          </cell>
        </row>
        <row r="915">
          <cell r="B915">
            <v>4578</v>
          </cell>
          <cell r="C915" t="str">
            <v>EL FONDO DE EMPLEADOS MOLINO FLORHUILA</v>
          </cell>
          <cell r="D915" t="str">
            <v>FEMF</v>
          </cell>
          <cell r="E915" t="str">
            <v>813-003-667-5</v>
          </cell>
          <cell r="F915" t="str">
            <v>FONDOS DE EMPLEADOS</v>
          </cell>
          <cell r="G915">
            <v>3</v>
          </cell>
          <cell r="H915" t="str">
            <v>BASICA</v>
          </cell>
          <cell r="I915" t="str">
            <v>MARTHA NURY BELTRAN MISAS</v>
          </cell>
          <cell r="L915" t="str">
            <v>ACTIVA</v>
          </cell>
          <cell r="M915" t="str">
            <v>HUILA</v>
          </cell>
          <cell r="N915" t="str">
            <v>CAMPOALEGRE</v>
          </cell>
          <cell r="O915">
            <v>45107</v>
          </cell>
          <cell r="P915" t="str">
            <v>NO</v>
          </cell>
          <cell r="Q915" t="str">
            <v>NO</v>
          </cell>
          <cell r="R915" t="str">
            <v>NO</v>
          </cell>
          <cell r="S915">
            <v>45657</v>
          </cell>
          <cell r="T915">
            <v>2475.1</v>
          </cell>
        </row>
        <row r="916">
          <cell r="B916">
            <v>4579</v>
          </cell>
          <cell r="C916" t="str">
            <v>FONDO DE EMPLEADOS Y PROFESORES DE LA UNIVERSIDAD METROPOLITANA YDEL HOSPITAL UNIVERSITARIO METROPOLITANO SIGLA METROFONDO</v>
          </cell>
          <cell r="D916" t="str">
            <v>METROFONDO</v>
          </cell>
          <cell r="E916" t="str">
            <v>802-004-154-3</v>
          </cell>
          <cell r="F916" t="str">
            <v>FONDOS DE EMPLEADOS</v>
          </cell>
          <cell r="G916">
            <v>3</v>
          </cell>
          <cell r="H916" t="str">
            <v>BASICA</v>
          </cell>
          <cell r="I916" t="str">
            <v>MYRIAM ROCIO ALVAREZ RAMIREZ</v>
          </cell>
          <cell r="L916" t="str">
            <v>ACTIVA</v>
          </cell>
          <cell r="M916" t="str">
            <v>ATLANTICO</v>
          </cell>
          <cell r="N916" t="str">
            <v>BARRANQUILLA</v>
          </cell>
          <cell r="O916">
            <v>45199</v>
          </cell>
          <cell r="P916" t="str">
            <v>NO</v>
          </cell>
          <cell r="Q916" t="str">
            <v>NO</v>
          </cell>
          <cell r="R916" t="str">
            <v>NO</v>
          </cell>
          <cell r="S916">
            <v>45657</v>
          </cell>
          <cell r="T916">
            <v>328.17</v>
          </cell>
        </row>
        <row r="917">
          <cell r="B917">
            <v>4590</v>
          </cell>
          <cell r="C917" t="str">
            <v>FONDO DE EMPLEADOS DE MAPECO LTDA. Y CASTRO TECHERASSI &amp; CIA. LTDA.</v>
          </cell>
          <cell r="D917" t="str">
            <v>FONMAPECO</v>
          </cell>
          <cell r="E917" t="str">
            <v>802-007-053-1</v>
          </cell>
          <cell r="F917" t="str">
            <v>FONDOS DE EMPLEADOS</v>
          </cell>
          <cell r="G917">
            <v>3</v>
          </cell>
          <cell r="H917" t="str">
            <v>BASICA</v>
          </cell>
          <cell r="I917" t="str">
            <v>MYRIAM ROCIO ALVAREZ RAMIREZ</v>
          </cell>
          <cell r="L917" t="str">
            <v>ACTIVA</v>
          </cell>
          <cell r="M917" t="str">
            <v>ATLANTICO</v>
          </cell>
          <cell r="N917" t="str">
            <v>BARRANQUILLA</v>
          </cell>
          <cell r="O917">
            <v>44196</v>
          </cell>
          <cell r="P917" t="str">
            <v>NO</v>
          </cell>
          <cell r="Q917" t="str">
            <v>NO</v>
          </cell>
          <cell r="R917" t="str">
            <v>NO</v>
          </cell>
          <cell r="S917">
            <v>45291</v>
          </cell>
          <cell r="T917">
            <v>354.54</v>
          </cell>
        </row>
        <row r="918">
          <cell r="B918">
            <v>4591</v>
          </cell>
          <cell r="C918" t="str">
            <v>FONDO DE EMPLEADOS DE JARDINES DE LA ETERNIDAD-FONDEJARDINES SIGLAFONDEJARDINES</v>
          </cell>
          <cell r="D918" t="str">
            <v>FONDEJARDINES</v>
          </cell>
          <cell r="E918" t="str">
            <v>802-002-238-4</v>
          </cell>
          <cell r="F918" t="str">
            <v>FONDOS DE EMPLEADOS</v>
          </cell>
          <cell r="G918">
            <v>3</v>
          </cell>
          <cell r="H918" t="str">
            <v>BASICA</v>
          </cell>
          <cell r="I918" t="str">
            <v>DORIS SOFIA DIAZ SOLANO</v>
          </cell>
          <cell r="L918" t="str">
            <v>ACTIVA</v>
          </cell>
          <cell r="M918" t="str">
            <v>ATLANTICO</v>
          </cell>
          <cell r="N918" t="str">
            <v>BARRANQUILLA</v>
          </cell>
          <cell r="O918">
            <v>44834</v>
          </cell>
          <cell r="P918" t="str">
            <v>NO</v>
          </cell>
          <cell r="Q918" t="str">
            <v>NO</v>
          </cell>
          <cell r="R918" t="str">
            <v>NO</v>
          </cell>
          <cell r="S918">
            <v>45657</v>
          </cell>
          <cell r="T918">
            <v>364.77</v>
          </cell>
        </row>
        <row r="919">
          <cell r="B919">
            <v>4593</v>
          </cell>
          <cell r="C919" t="str">
            <v>FONDO DE EMPLEADOS DE ETICOS SERRANO GOMEZ-SIGLA FESGO</v>
          </cell>
          <cell r="D919" t="str">
            <v>FESGO</v>
          </cell>
          <cell r="E919" t="str">
            <v>802-008-115-4</v>
          </cell>
          <cell r="F919" t="str">
            <v>FONDOS DE EMPLEADOS</v>
          </cell>
          <cell r="G919">
            <v>2</v>
          </cell>
          <cell r="H919" t="str">
            <v>INTERMEDIA</v>
          </cell>
          <cell r="I919" t="str">
            <v>MYRIAM ROCIO ALVAREZ RAMIREZ</v>
          </cell>
          <cell r="L919" t="str">
            <v>ACTIVA</v>
          </cell>
          <cell r="M919" t="str">
            <v>ATLANTICO</v>
          </cell>
          <cell r="N919" t="str">
            <v>BARRANQUILLA</v>
          </cell>
          <cell r="O919">
            <v>45199</v>
          </cell>
          <cell r="P919" t="str">
            <v>NO</v>
          </cell>
          <cell r="Q919" t="str">
            <v>NO</v>
          </cell>
          <cell r="R919" t="str">
            <v>NO</v>
          </cell>
          <cell r="S919">
            <v>45657</v>
          </cell>
          <cell r="T919">
            <v>9179</v>
          </cell>
        </row>
        <row r="920">
          <cell r="B920">
            <v>4599</v>
          </cell>
          <cell r="C920" t="str">
            <v>FONDO DE EMPLEADOS DE LA COOPERATIVA DE TRANSPORTADORES DEL RISARALDA "FETRARIS"</v>
          </cell>
          <cell r="D920" t="str">
            <v>FETRARIS</v>
          </cell>
          <cell r="E920" t="str">
            <v>816-002-817-1</v>
          </cell>
          <cell r="F920" t="str">
            <v>FONDOS DE EMPLEADOS</v>
          </cell>
          <cell r="G920">
            <v>3</v>
          </cell>
          <cell r="H920" t="str">
            <v>BASICA</v>
          </cell>
          <cell r="I920" t="str">
            <v>MARTHA NURY BELTRAN MISAS</v>
          </cell>
          <cell r="L920" t="str">
            <v>ACTIVA</v>
          </cell>
          <cell r="M920" t="str">
            <v>RISARALDA</v>
          </cell>
          <cell r="N920" t="str">
            <v>DOS QUEBRADAS</v>
          </cell>
          <cell r="O920">
            <v>45107</v>
          </cell>
          <cell r="P920" t="str">
            <v>NO</v>
          </cell>
          <cell r="Q920" t="str">
            <v>NO</v>
          </cell>
          <cell r="R920" t="str">
            <v>NO</v>
          </cell>
          <cell r="S920">
            <v>45473</v>
          </cell>
          <cell r="T920">
            <v>310.57</v>
          </cell>
        </row>
        <row r="921">
          <cell r="B921">
            <v>4610</v>
          </cell>
          <cell r="C921" t="str">
            <v>FONDO DE EMPLEADOS DE IMG</v>
          </cell>
          <cell r="D921" t="str">
            <v>FECONTEC</v>
          </cell>
          <cell r="E921" t="str">
            <v>830-094-043-0</v>
          </cell>
          <cell r="F921" t="str">
            <v>FONDOS DE EMPLEADOS</v>
          </cell>
          <cell r="G921" t="str">
            <v>SIN REPORTE</v>
          </cell>
          <cell r="H921" t="str">
            <v>SIN REPORTE</v>
          </cell>
          <cell r="I921" t="str">
            <v>ULTIMO REPORTE 31/12/2002</v>
          </cell>
          <cell r="L921" t="str">
            <v>#N/A</v>
          </cell>
          <cell r="M921" t="str">
            <v>BOGOTA</v>
          </cell>
          <cell r="N921" t="str">
            <v>BOGOTA D.C.</v>
          </cell>
          <cell r="O921">
            <v>37621</v>
          </cell>
          <cell r="P921" t="str">
            <v>NO</v>
          </cell>
          <cell r="Q921" t="str">
            <v>NO</v>
          </cell>
          <cell r="R921" t="str">
            <v>NO</v>
          </cell>
          <cell r="S921">
            <v>37621</v>
          </cell>
        </row>
        <row r="922">
          <cell r="B922">
            <v>4623</v>
          </cell>
          <cell r="C922" t="str">
            <v>FONDO DE EMPLEADOS DE CORANTIOQUIA FECORA</v>
          </cell>
          <cell r="D922" t="str">
            <v>FECORA</v>
          </cell>
          <cell r="E922" t="str">
            <v>811-031-358-6</v>
          </cell>
          <cell r="F922" t="str">
            <v>FONDOS DE EMPLEADOS</v>
          </cell>
          <cell r="G922">
            <v>2</v>
          </cell>
          <cell r="H922" t="str">
            <v>INTERMEDIA</v>
          </cell>
          <cell r="I922" t="str">
            <v>ARGENYS FLOREZ MATEUS</v>
          </cell>
          <cell r="L922" t="str">
            <v>ACTIVA</v>
          </cell>
          <cell r="M922" t="str">
            <v>ANTIOQUIA</v>
          </cell>
          <cell r="N922" t="str">
            <v>MEDELLIN</v>
          </cell>
          <cell r="O922">
            <v>45199</v>
          </cell>
          <cell r="P922" t="str">
            <v>NO</v>
          </cell>
          <cell r="Q922" t="str">
            <v>NO</v>
          </cell>
          <cell r="R922" t="str">
            <v>NO</v>
          </cell>
          <cell r="S922">
            <v>45657</v>
          </cell>
          <cell r="T922">
            <v>7933.35</v>
          </cell>
        </row>
        <row r="923">
          <cell r="B923">
            <v>4624</v>
          </cell>
          <cell r="C923" t="str">
            <v>FONDO DE EMPLEADOS COORSERPARK</v>
          </cell>
          <cell r="D923" t="str">
            <v>FONSERPARK</v>
          </cell>
          <cell r="E923" t="str">
            <v>830-111-713-0</v>
          </cell>
          <cell r="F923" t="str">
            <v>FONDOS DE EMPLEADOS</v>
          </cell>
          <cell r="G923">
            <v>3</v>
          </cell>
          <cell r="H923" t="str">
            <v>BASICA</v>
          </cell>
          <cell r="I923" t="str">
            <v>ARGENYS FLOREZ MATEUS</v>
          </cell>
          <cell r="L923" t="str">
            <v>ACTIVA</v>
          </cell>
          <cell r="M923" t="str">
            <v>BOGOTA</v>
          </cell>
          <cell r="N923" t="str">
            <v>BOGOTA D.C.</v>
          </cell>
          <cell r="O923">
            <v>45199</v>
          </cell>
          <cell r="P923" t="str">
            <v>NO</v>
          </cell>
          <cell r="Q923" t="str">
            <v>NO</v>
          </cell>
          <cell r="R923" t="str">
            <v>NO</v>
          </cell>
          <cell r="S923">
            <v>45657</v>
          </cell>
          <cell r="T923">
            <v>4499.3</v>
          </cell>
        </row>
        <row r="924">
          <cell r="B924">
            <v>4625</v>
          </cell>
          <cell r="C924" t="str">
            <v>FONDO DE EMPLEADOS DE AXEDE S.A.</v>
          </cell>
          <cell r="D924" t="str">
            <v>FONDEX</v>
          </cell>
          <cell r="E924" t="str">
            <v>830-119-512-3</v>
          </cell>
          <cell r="F924" t="str">
            <v>FONDOS DE EMPLEADOS</v>
          </cell>
          <cell r="G924">
            <v>3</v>
          </cell>
          <cell r="H924" t="str">
            <v>BASICA</v>
          </cell>
          <cell r="I924" t="str">
            <v>MYRIAM ROCIO ALVAREZ RAMIREZ</v>
          </cell>
          <cell r="L924" t="str">
            <v>ACTIVA</v>
          </cell>
          <cell r="M924" t="str">
            <v>BOGOTA</v>
          </cell>
          <cell r="N924" t="str">
            <v>BOGOTA D.C.</v>
          </cell>
          <cell r="O924">
            <v>45199</v>
          </cell>
          <cell r="P924" t="str">
            <v>NO</v>
          </cell>
          <cell r="Q924" t="str">
            <v>NO</v>
          </cell>
          <cell r="R924" t="str">
            <v>NO</v>
          </cell>
          <cell r="S924">
            <v>45657</v>
          </cell>
          <cell r="T924">
            <v>1205.3900000000001</v>
          </cell>
        </row>
        <row r="925">
          <cell r="B925">
            <v>4637</v>
          </cell>
          <cell r="C925" t="str">
            <v>FONDO DE EMPLEADOS DE NOTARIADO Y REGISTRO - CORNOTARE CON LA SIGLA CORNOTARE</v>
          </cell>
          <cell r="D925" t="str">
            <v>CORNOTARE</v>
          </cell>
          <cell r="E925" t="str">
            <v>860-037-073-8</v>
          </cell>
          <cell r="F925" t="str">
            <v>FONDOS DE EMPLEADOS</v>
          </cell>
          <cell r="G925">
            <v>1</v>
          </cell>
          <cell r="H925" t="str">
            <v>PLENA</v>
          </cell>
          <cell r="I925" t="str">
            <v>MYRIAM ROCIO ALVAREZ RAMIREZ</v>
          </cell>
          <cell r="J925" t="str">
            <v>SILENA LUZ PAZ MACHACON</v>
          </cell>
          <cell r="K925" t="str">
            <v>ABRIL</v>
          </cell>
          <cell r="L925" t="str">
            <v>ACTIVA</v>
          </cell>
          <cell r="M925" t="str">
            <v>BOGOTA</v>
          </cell>
          <cell r="N925" t="str">
            <v>BOGOTA D.C.</v>
          </cell>
          <cell r="O925">
            <v>45230</v>
          </cell>
          <cell r="P925" t="str">
            <v>SI</v>
          </cell>
          <cell r="Q925" t="str">
            <v>NO</v>
          </cell>
          <cell r="R925" t="str">
            <v>SI</v>
          </cell>
          <cell r="S925">
            <v>45657</v>
          </cell>
          <cell r="T925">
            <v>28204.720000000001</v>
          </cell>
        </row>
        <row r="926">
          <cell r="B926">
            <v>4640</v>
          </cell>
          <cell r="C926" t="str">
            <v>FONDO DE EMPLEADOS DE COLMUEBLES LTDA.</v>
          </cell>
          <cell r="D926" t="str">
            <v>FONDECOL LTDA.</v>
          </cell>
          <cell r="E926" t="str">
            <v>804-011-552-8</v>
          </cell>
          <cell r="F926" t="str">
            <v>FONDOS DE EMPLEADOS</v>
          </cell>
          <cell r="G926" t="str">
            <v>SIN REPORTE</v>
          </cell>
          <cell r="H926" t="str">
            <v>SIN REPORTE</v>
          </cell>
          <cell r="I926" t="str">
            <v>ULTIMO REPORTE 31/12/2005</v>
          </cell>
          <cell r="L926" t="str">
            <v>#N/A</v>
          </cell>
          <cell r="M926" t="str">
            <v>SANTANDER</v>
          </cell>
          <cell r="N926" t="str">
            <v>BUCARAMANGA</v>
          </cell>
          <cell r="O926">
            <v>38717</v>
          </cell>
          <cell r="P926" t="str">
            <v>NO</v>
          </cell>
          <cell r="Q926" t="str">
            <v>NO</v>
          </cell>
          <cell r="R926" t="str">
            <v>NO</v>
          </cell>
          <cell r="S926">
            <v>38717</v>
          </cell>
        </row>
        <row r="927">
          <cell r="B927">
            <v>4642</v>
          </cell>
          <cell r="C927" t="str">
            <v>FONDO DE EMPLEADOS DE HUMANA VIVIR S A EPS CUYA SIGLA SERA FEDHUVIR EN LIQUIDACION</v>
          </cell>
          <cell r="D927" t="str">
            <v>FEDHUVIR</v>
          </cell>
          <cell r="E927" t="str">
            <v>830-081-155-0</v>
          </cell>
          <cell r="F927" t="str">
            <v>FONDOS DE EMPLEADOS</v>
          </cell>
          <cell r="G927" t="str">
            <v>LIQUIDACION SEGÚN ARTICULO 31 DE LA LEY 1727 DEL 11 DE JULIO DE 2014</v>
          </cell>
          <cell r="H927" t="str">
            <v>LIQUIDACION SEGÚN ARTICULO 31 DE LA LEY 1727 DEL 11 DE JULIO DE 2014</v>
          </cell>
          <cell r="I927" t="str">
            <v>ULTIMO REPORTE 31/12/2012</v>
          </cell>
          <cell r="L927" t="str">
            <v>ACTIVA</v>
          </cell>
          <cell r="M927" t="str">
            <v>BOGOTA</v>
          </cell>
          <cell r="N927" t="str">
            <v>BOGOTA D.C.</v>
          </cell>
          <cell r="O927">
            <v>41274</v>
          </cell>
          <cell r="P927" t="str">
            <v>NO</v>
          </cell>
          <cell r="Q927" t="str">
            <v>NO</v>
          </cell>
          <cell r="R927" t="str">
            <v>NO</v>
          </cell>
          <cell r="S927">
            <v>41274</v>
          </cell>
        </row>
        <row r="928">
          <cell r="B928">
            <v>4643</v>
          </cell>
          <cell r="C928" t="str">
            <v>FONDO DE EMPLEADOS DE DISTRIBUIDORA NISSAN</v>
          </cell>
          <cell r="D928" t="str">
            <v>FEMDINISSAN</v>
          </cell>
          <cell r="E928" t="str">
            <v>860-035-837-9</v>
          </cell>
          <cell r="F928" t="str">
            <v>FONDOS DE EMPLEADOS</v>
          </cell>
          <cell r="G928">
            <v>3</v>
          </cell>
          <cell r="H928" t="str">
            <v>BASICA</v>
          </cell>
          <cell r="I928" t="str">
            <v>ARGENYS FLOREZ MATEUS</v>
          </cell>
          <cell r="L928" t="str">
            <v>ACTIVA</v>
          </cell>
          <cell r="M928" t="str">
            <v>BOGOTA</v>
          </cell>
          <cell r="N928" t="str">
            <v>BOGOTA D.C.</v>
          </cell>
          <cell r="O928">
            <v>45199</v>
          </cell>
          <cell r="P928" t="str">
            <v>NO</v>
          </cell>
          <cell r="Q928" t="str">
            <v>NO</v>
          </cell>
          <cell r="R928" t="str">
            <v>NO</v>
          </cell>
          <cell r="S928">
            <v>45657</v>
          </cell>
          <cell r="T928">
            <v>3247.47</v>
          </cell>
        </row>
        <row r="929">
          <cell r="B929">
            <v>4660</v>
          </cell>
          <cell r="C929" t="str">
            <v>FONDO DE EMPLEADOS DE LA FUNDACION UNIVERSITARIA DEL AREA ANDINA DE PEREIRA</v>
          </cell>
          <cell r="D929" t="str">
            <v>FEANDINA</v>
          </cell>
          <cell r="E929" t="str">
            <v>816-003-188-1</v>
          </cell>
          <cell r="F929" t="str">
            <v>FONDOS DE EMPLEADOS</v>
          </cell>
          <cell r="G929">
            <v>3</v>
          </cell>
          <cell r="H929" t="str">
            <v>BASICA</v>
          </cell>
          <cell r="I929" t="str">
            <v>ARGENYS FLOREZ MATEUS</v>
          </cell>
          <cell r="L929" t="str">
            <v>ACTIVA</v>
          </cell>
          <cell r="M929" t="str">
            <v>RISARALDA</v>
          </cell>
          <cell r="N929" t="str">
            <v>PEREIRA</v>
          </cell>
          <cell r="O929">
            <v>45199</v>
          </cell>
          <cell r="P929" t="str">
            <v>NO</v>
          </cell>
          <cell r="Q929" t="str">
            <v>NO</v>
          </cell>
          <cell r="R929" t="str">
            <v>NO</v>
          </cell>
          <cell r="S929">
            <v>45657</v>
          </cell>
          <cell r="T929">
            <v>1306.76</v>
          </cell>
        </row>
        <row r="930">
          <cell r="B930">
            <v>4662</v>
          </cell>
          <cell r="C930" t="str">
            <v>FONDO DE EMPLEADOS DE LA CAJA DE COMPENSACION FAMILIAR DE LA GUAJIRA</v>
          </cell>
          <cell r="D930" t="str">
            <v>FODECOM</v>
          </cell>
          <cell r="E930" t="str">
            <v>825-001-080-7</v>
          </cell>
          <cell r="F930" t="str">
            <v>FONDOS DE EMPLEADOS</v>
          </cell>
          <cell r="G930">
            <v>3</v>
          </cell>
          <cell r="H930" t="str">
            <v>BASICA</v>
          </cell>
          <cell r="I930" t="str">
            <v>MYRIAM ROCIO ALVAREZ RAMIREZ</v>
          </cell>
          <cell r="L930" t="str">
            <v>ACTIVA</v>
          </cell>
          <cell r="M930" t="str">
            <v>LA GUAJIRA</v>
          </cell>
          <cell r="N930" t="str">
            <v>RIOHACHA</v>
          </cell>
          <cell r="O930">
            <v>45107</v>
          </cell>
          <cell r="P930" t="str">
            <v>NO</v>
          </cell>
          <cell r="Q930" t="str">
            <v>NO</v>
          </cell>
          <cell r="R930" t="str">
            <v>NO</v>
          </cell>
          <cell r="S930">
            <v>45657</v>
          </cell>
          <cell r="T930">
            <v>2397.5500000000002</v>
          </cell>
        </row>
        <row r="931">
          <cell r="B931">
            <v>4664</v>
          </cell>
          <cell r="C931" t="str">
            <v>FONDO DE EMPLEADOS DE LA CLINICA MINERVA S.A.-FECLIMIN EN LIQUIDACION</v>
          </cell>
          <cell r="D931" t="str">
            <v>FECLIMIN LTDA</v>
          </cell>
          <cell r="E931" t="str">
            <v>809-005-124-2</v>
          </cell>
          <cell r="F931" t="str">
            <v>FONDOS DE EMPLEADOS</v>
          </cell>
          <cell r="G931" t="str">
            <v>LIQUIDACION SEGÚN ARTICULO 31 DE LA LEY 1727 DEL 11 DE JULIO DE 2014</v>
          </cell>
          <cell r="H931" t="str">
            <v>LIQUIDACION SEGÚN ARTICULO 31 DE LA LEY 1727 DEL 11 DE JULIO DE 2014</v>
          </cell>
          <cell r="I931" t="str">
            <v>ULTIMO REPORTE 31/12/2009</v>
          </cell>
          <cell r="L931" t="str">
            <v>ACTIVA</v>
          </cell>
          <cell r="M931" t="str">
            <v>TOLIMA</v>
          </cell>
          <cell r="N931" t="str">
            <v>IBAGUE</v>
          </cell>
          <cell r="O931">
            <v>40178</v>
          </cell>
          <cell r="P931" t="str">
            <v>NO</v>
          </cell>
          <cell r="Q931" t="str">
            <v>NO</v>
          </cell>
          <cell r="R931" t="str">
            <v>NO</v>
          </cell>
          <cell r="S931">
            <v>40178</v>
          </cell>
        </row>
        <row r="932">
          <cell r="B932">
            <v>4666</v>
          </cell>
          <cell r="C932" t="str">
            <v>FONDO DE EMPLEADOS DE LA SOCIEDAD STILOTEX</v>
          </cell>
          <cell r="D932" t="str">
            <v>FONESTILOTEX</v>
          </cell>
          <cell r="E932" t="str">
            <v>830-107-580-2</v>
          </cell>
          <cell r="F932" t="str">
            <v>FONDOS DE EMPLEADOS</v>
          </cell>
          <cell r="G932">
            <v>3</v>
          </cell>
          <cell r="H932" t="str">
            <v>BASICA</v>
          </cell>
          <cell r="I932" t="str">
            <v>MYRIAM ROCIO ALVAREZ RAMIREZ</v>
          </cell>
          <cell r="L932" t="str">
            <v>ACTIVA</v>
          </cell>
          <cell r="M932" t="str">
            <v>BOGOTA</v>
          </cell>
          <cell r="N932" t="str">
            <v>BOGOTA D.C.</v>
          </cell>
          <cell r="O932">
            <v>45107</v>
          </cell>
          <cell r="P932" t="str">
            <v>NO</v>
          </cell>
          <cell r="Q932" t="str">
            <v>NO</v>
          </cell>
          <cell r="R932" t="str">
            <v>NO</v>
          </cell>
          <cell r="S932">
            <v>45657</v>
          </cell>
          <cell r="T932">
            <v>504.44</v>
          </cell>
        </row>
        <row r="933">
          <cell r="B933">
            <v>4668</v>
          </cell>
          <cell r="C933" t="str">
            <v>FONDO DE EMPLEADOS DE EMSSANAR</v>
          </cell>
          <cell r="D933" t="str">
            <v>FODESSA</v>
          </cell>
          <cell r="E933" t="str">
            <v>837-000-380-0</v>
          </cell>
          <cell r="F933" t="str">
            <v>FONDOS DE EMPLEADOS</v>
          </cell>
          <cell r="G933">
            <v>3</v>
          </cell>
          <cell r="H933" t="str">
            <v>BASICA</v>
          </cell>
          <cell r="I933" t="str">
            <v>ARGENYS FLOREZ MATEUS</v>
          </cell>
          <cell r="L933" t="str">
            <v>ACTIVA</v>
          </cell>
          <cell r="M933" t="str">
            <v>NARIÑO</v>
          </cell>
          <cell r="N933" t="str">
            <v>PASTO</v>
          </cell>
          <cell r="O933">
            <v>44926</v>
          </cell>
          <cell r="P933" t="str">
            <v>NO</v>
          </cell>
          <cell r="Q933" t="str">
            <v>NO</v>
          </cell>
          <cell r="R933" t="str">
            <v>NO</v>
          </cell>
          <cell r="S933">
            <v>45473</v>
          </cell>
          <cell r="T933">
            <v>2105.9699999999998</v>
          </cell>
        </row>
        <row r="934">
          <cell r="B934">
            <v>4669</v>
          </cell>
          <cell r="C934" t="str">
            <v>FONDO DE EMPLEADOS DE CALZADO NUEVA MODA Y PICCOLO SHOES FENMPIS</v>
          </cell>
          <cell r="D934" t="str">
            <v>FENMPIS</v>
          </cell>
          <cell r="E934" t="str">
            <v>830-090-111-5</v>
          </cell>
          <cell r="F934" t="str">
            <v>FONDOS DE EMPLEADOS</v>
          </cell>
          <cell r="G934">
            <v>3</v>
          </cell>
          <cell r="H934" t="str">
            <v>BASICA</v>
          </cell>
          <cell r="I934" t="str">
            <v>MYRIAM ROCIO ALVAREZ RAMIREZ</v>
          </cell>
          <cell r="L934" t="str">
            <v>ACTIVA</v>
          </cell>
          <cell r="M934" t="str">
            <v>BOGOTA</v>
          </cell>
          <cell r="N934" t="str">
            <v>BOGOTA D.C.</v>
          </cell>
          <cell r="O934">
            <v>45107</v>
          </cell>
          <cell r="P934" t="str">
            <v>NO</v>
          </cell>
          <cell r="Q934" t="str">
            <v>NO</v>
          </cell>
          <cell r="R934" t="str">
            <v>NO</v>
          </cell>
          <cell r="S934">
            <v>45657</v>
          </cell>
          <cell r="T934">
            <v>473.05</v>
          </cell>
        </row>
        <row r="935">
          <cell r="B935">
            <v>4674</v>
          </cell>
          <cell r="C935" t="str">
            <v>FONDO DE EMPLEADOS DE FERAL FONFERAL</v>
          </cell>
          <cell r="D935" t="str">
            <v>FONTRAFERAL</v>
          </cell>
          <cell r="E935" t="str">
            <v>832-005-926-6</v>
          </cell>
          <cell r="F935" t="str">
            <v>FONDOS DE EMPLEADOS</v>
          </cell>
          <cell r="G935" t="str">
            <v>LIQUIDACION</v>
          </cell>
          <cell r="H935" t="str">
            <v>LIQUIDACION</v>
          </cell>
          <cell r="I935" t="str">
            <v>LIQUIDACION</v>
          </cell>
          <cell r="L935" t="str">
            <v>CANCELADA</v>
          </cell>
          <cell r="M935" t="str">
            <v>CUNDINAMARCA</v>
          </cell>
          <cell r="N935" t="str">
            <v>ZIPAQUIRA</v>
          </cell>
          <cell r="O935">
            <v>39813</v>
          </cell>
          <cell r="P935" t="str">
            <v>NO</v>
          </cell>
          <cell r="Q935" t="str">
            <v>NO</v>
          </cell>
          <cell r="R935" t="str">
            <v>NO</v>
          </cell>
          <cell r="S935">
            <v>39813</v>
          </cell>
        </row>
        <row r="936">
          <cell r="B936">
            <v>4679</v>
          </cell>
          <cell r="C936" t="str">
            <v>FONDO DE EMPLEADOS DE INTESA LTDA.</v>
          </cell>
          <cell r="E936" t="str">
            <v>830-029-120-3</v>
          </cell>
          <cell r="F936" t="str">
            <v>FONDOS DE EMPLEADOS</v>
          </cell>
          <cell r="G936" t="str">
            <v>SIN REPORTE</v>
          </cell>
          <cell r="H936" t="str">
            <v>SIN REPORTE</v>
          </cell>
          <cell r="I936" t="str">
            <v>ULTIMO REPORTE 31/12/2002</v>
          </cell>
          <cell r="L936" t="str">
            <v>#N/A</v>
          </cell>
          <cell r="M936" t="str">
            <v>BOGOTA</v>
          </cell>
          <cell r="N936" t="str">
            <v>BOGOTA D.C.</v>
          </cell>
          <cell r="O936">
            <v>37621</v>
          </cell>
          <cell r="P936" t="str">
            <v>NO</v>
          </cell>
          <cell r="Q936" t="str">
            <v>NO</v>
          </cell>
          <cell r="R936" t="str">
            <v>NO</v>
          </cell>
          <cell r="S936">
            <v>37621</v>
          </cell>
        </row>
        <row r="937">
          <cell r="B937">
            <v>4695</v>
          </cell>
          <cell r="C937" t="str">
            <v>FONDO DE EMPLEADOS DE LA ARQUIDIOCESIS DE BOGOTA FONARQUI</v>
          </cell>
          <cell r="D937" t="str">
            <v>FONARQUI</v>
          </cell>
          <cell r="E937" t="str">
            <v>830-103-891-1</v>
          </cell>
          <cell r="F937" t="str">
            <v>FONDOS DE EMPLEADOS</v>
          </cell>
          <cell r="G937">
            <v>3</v>
          </cell>
          <cell r="H937" t="str">
            <v>BASICA</v>
          </cell>
          <cell r="I937" t="str">
            <v>MARTHA NURY BELTRAN MISAS</v>
          </cell>
          <cell r="L937" t="str">
            <v>ACTIVA</v>
          </cell>
          <cell r="M937" t="str">
            <v>BOGOTA</v>
          </cell>
          <cell r="N937" t="str">
            <v>BOGOTA D.C.</v>
          </cell>
          <cell r="O937">
            <v>44926</v>
          </cell>
          <cell r="P937" t="str">
            <v>NO</v>
          </cell>
          <cell r="Q937" t="str">
            <v>NO</v>
          </cell>
          <cell r="R937" t="str">
            <v>NO</v>
          </cell>
          <cell r="S937">
            <v>44926</v>
          </cell>
          <cell r="T937">
            <v>1175.58</v>
          </cell>
        </row>
        <row r="938">
          <cell r="B938">
            <v>4697</v>
          </cell>
          <cell r="C938" t="str">
            <v>FONDO DE EMPLEADOS DE LA DIRECCION DE IMPUESTOS Y ADUANAS NACIONALES</v>
          </cell>
          <cell r="D938" t="str">
            <v>FENDIAN</v>
          </cell>
          <cell r="E938" t="str">
            <v>811-003-172-4</v>
          </cell>
          <cell r="F938" t="str">
            <v>FONDOS DE EMPLEADOS</v>
          </cell>
          <cell r="G938">
            <v>2</v>
          </cell>
          <cell r="H938" t="str">
            <v>INTERMEDIA</v>
          </cell>
          <cell r="I938" t="str">
            <v>ARGENYS FLOREZ MATEUS</v>
          </cell>
          <cell r="L938" t="str">
            <v>ACTIVA</v>
          </cell>
          <cell r="M938" t="str">
            <v>ANTIOQUIA</v>
          </cell>
          <cell r="N938" t="str">
            <v>MEDELLIN</v>
          </cell>
          <cell r="O938">
            <v>45199</v>
          </cell>
          <cell r="P938" t="str">
            <v>NO</v>
          </cell>
          <cell r="Q938" t="str">
            <v>NO</v>
          </cell>
          <cell r="R938" t="str">
            <v>NO</v>
          </cell>
          <cell r="S938">
            <v>45657</v>
          </cell>
          <cell r="T938">
            <v>6134.05</v>
          </cell>
        </row>
        <row r="939">
          <cell r="B939">
            <v>4700</v>
          </cell>
          <cell r="C939" t="str">
            <v>FONDO DE EMPLEADOS ADMINISTRATIVOS Y DOCENTES DE LA EDUCACION FEADE</v>
          </cell>
          <cell r="D939" t="str">
            <v>FEADE</v>
          </cell>
          <cell r="E939" t="str">
            <v>891-502-494-2</v>
          </cell>
          <cell r="F939" t="str">
            <v>FONDOS DE EMPLEADOS</v>
          </cell>
          <cell r="G939">
            <v>3</v>
          </cell>
          <cell r="H939" t="str">
            <v>BASICA</v>
          </cell>
          <cell r="I939" t="str">
            <v>ARGENYS FLOREZ MATEUS</v>
          </cell>
          <cell r="L939" t="str">
            <v>ACTIVA</v>
          </cell>
          <cell r="M939" t="str">
            <v>CAUCA</v>
          </cell>
          <cell r="N939" t="str">
            <v>POPAYAN</v>
          </cell>
          <cell r="O939">
            <v>45107</v>
          </cell>
          <cell r="P939" t="str">
            <v>NO</v>
          </cell>
          <cell r="Q939" t="str">
            <v>NO</v>
          </cell>
          <cell r="R939" t="str">
            <v>NO</v>
          </cell>
          <cell r="S939">
            <v>45657</v>
          </cell>
          <cell r="T939">
            <v>4302.46</v>
          </cell>
        </row>
        <row r="940">
          <cell r="B940">
            <v>4709</v>
          </cell>
          <cell r="C940" t="str">
            <v>FONDO DE EMPLEADOS DE CORRUGADOS DEL DARIEN FECOR</v>
          </cell>
          <cell r="D940" t="str">
            <v>FECOR</v>
          </cell>
          <cell r="E940" t="str">
            <v>811-016-829-0</v>
          </cell>
          <cell r="F940" t="str">
            <v>FONDOS DE EMPLEADOS</v>
          </cell>
          <cell r="G940">
            <v>3</v>
          </cell>
          <cell r="H940" t="str">
            <v>BASICA</v>
          </cell>
          <cell r="I940" t="str">
            <v>ARGENYS FLOREZ MATEUS</v>
          </cell>
          <cell r="L940" t="str">
            <v>ACTIVA</v>
          </cell>
          <cell r="M940" t="str">
            <v>ANTIOQUIA</v>
          </cell>
          <cell r="N940" t="str">
            <v>APARTADO</v>
          </cell>
          <cell r="O940">
            <v>45016</v>
          </cell>
          <cell r="P940" t="str">
            <v>NO</v>
          </cell>
          <cell r="Q940" t="str">
            <v>NO</v>
          </cell>
          <cell r="R940" t="str">
            <v>NO</v>
          </cell>
          <cell r="S940">
            <v>45657</v>
          </cell>
          <cell r="T940">
            <v>1671.81</v>
          </cell>
        </row>
        <row r="941">
          <cell r="B941">
            <v>4710</v>
          </cell>
          <cell r="C941" t="str">
            <v>FONDO DE EMPLEADOS DEL CLUB MILITAR DE GOLF TAMBIEN PUDIENDOSE IDENTIFICAR CON LA SIGLA FONDEMIGOLF</v>
          </cell>
          <cell r="D941" t="str">
            <v>FONDEMIGOLF</v>
          </cell>
          <cell r="E941" t="str">
            <v>832-005-074-6</v>
          </cell>
          <cell r="F941" t="str">
            <v>FONDOS DE EMPLEADOS</v>
          </cell>
          <cell r="G941">
            <v>3</v>
          </cell>
          <cell r="H941" t="str">
            <v>BASICA</v>
          </cell>
          <cell r="I941" t="str">
            <v>DORIS SOFIA DIAZ SOLANO</v>
          </cell>
          <cell r="L941" t="str">
            <v>ACTIVA</v>
          </cell>
          <cell r="M941" t="str">
            <v>CUNDINAMARCA</v>
          </cell>
          <cell r="N941" t="str">
            <v>SOPO</v>
          </cell>
          <cell r="O941">
            <v>44926</v>
          </cell>
          <cell r="P941" t="str">
            <v>NO</v>
          </cell>
          <cell r="Q941" t="str">
            <v>NO</v>
          </cell>
          <cell r="R941" t="str">
            <v>NO</v>
          </cell>
          <cell r="S941">
            <v>44926</v>
          </cell>
          <cell r="T941">
            <v>503.63</v>
          </cell>
        </row>
        <row r="942">
          <cell r="B942">
            <v>4711</v>
          </cell>
          <cell r="C942" t="str">
            <v>FONDO DE EMPLEADOS DE TECNICONTROL - EN LIQUIDACION</v>
          </cell>
          <cell r="D942" t="str">
            <v>TECNIFONDO</v>
          </cell>
          <cell r="E942" t="str">
            <v>830-065-267-1</v>
          </cell>
          <cell r="F942" t="str">
            <v>FONDOS DE EMPLEADOS</v>
          </cell>
          <cell r="G942">
            <v>3</v>
          </cell>
          <cell r="H942" t="str">
            <v>BASICA SIN REPORTE</v>
          </cell>
          <cell r="I942" t="str">
            <v>ULTIMO REPORTE 31/12/2017</v>
          </cell>
          <cell r="L942" t="str">
            <v>ACTIVA</v>
          </cell>
          <cell r="M942" t="str">
            <v>BOGOTA</v>
          </cell>
          <cell r="N942" t="str">
            <v>BOGOTA D.C.</v>
          </cell>
          <cell r="O942">
            <v>43100</v>
          </cell>
          <cell r="P942" t="str">
            <v>NO</v>
          </cell>
          <cell r="Q942" t="str">
            <v>NO</v>
          </cell>
          <cell r="R942" t="str">
            <v>NO</v>
          </cell>
          <cell r="S942">
            <v>43100</v>
          </cell>
        </row>
        <row r="943">
          <cell r="B943">
            <v>4715</v>
          </cell>
          <cell r="C943" t="str">
            <v>FONDO DE EMPLEADOS UNIDADES TECNOLOGICAS DE SANTANDER</v>
          </cell>
          <cell r="D943" t="str">
            <v>FEUTS</v>
          </cell>
          <cell r="E943" t="str">
            <v>800-013-014-1</v>
          </cell>
          <cell r="F943" t="str">
            <v>FONDOS DE EMPLEADOS</v>
          </cell>
          <cell r="G943">
            <v>3</v>
          </cell>
          <cell r="H943" t="str">
            <v>BASICA</v>
          </cell>
          <cell r="I943" t="str">
            <v>MYRIAM ROCIO ALVAREZ RAMIREZ</v>
          </cell>
          <cell r="L943" t="str">
            <v>ACTIVA</v>
          </cell>
          <cell r="M943" t="str">
            <v>SANTANDER</v>
          </cell>
          <cell r="N943" t="str">
            <v>BUCARAMANGA</v>
          </cell>
          <cell r="O943">
            <v>45107</v>
          </cell>
          <cell r="P943" t="str">
            <v>NO</v>
          </cell>
          <cell r="Q943" t="str">
            <v>NO</v>
          </cell>
          <cell r="R943" t="str">
            <v>NO</v>
          </cell>
          <cell r="S943">
            <v>45657</v>
          </cell>
          <cell r="T943">
            <v>483.21</v>
          </cell>
        </row>
        <row r="944">
          <cell r="B944">
            <v>4734</v>
          </cell>
          <cell r="C944" t="str">
            <v>FONDO DE EMPLEADOS RIQUESANDER LTDA</v>
          </cell>
          <cell r="D944" t="str">
            <v>RIQUESANDER LTDA</v>
          </cell>
          <cell r="E944" t="str">
            <v>804-009-131-4</v>
          </cell>
          <cell r="F944" t="str">
            <v>FONDOS DE EMPLEADOS</v>
          </cell>
          <cell r="G944" t="str">
            <v>SIN REPORTE</v>
          </cell>
          <cell r="H944" t="str">
            <v>SIN REPORTE</v>
          </cell>
          <cell r="I944" t="str">
            <v>ULTIMO REPORTE 31/12/2006</v>
          </cell>
          <cell r="L944" t="str">
            <v>#N/A</v>
          </cell>
          <cell r="M944" t="str">
            <v>SANTANDER</v>
          </cell>
          <cell r="N944" t="str">
            <v>BUCARAMANGA</v>
          </cell>
          <cell r="O944">
            <v>39082</v>
          </cell>
          <cell r="P944" t="str">
            <v>NO</v>
          </cell>
          <cell r="Q944" t="str">
            <v>NO</v>
          </cell>
          <cell r="R944" t="str">
            <v>NO</v>
          </cell>
          <cell r="S944">
            <v>39082</v>
          </cell>
        </row>
        <row r="945">
          <cell r="B945">
            <v>4739</v>
          </cell>
          <cell r="C945" t="str">
            <v>FONDO DE EMPLEADOS SABI</v>
          </cell>
          <cell r="D945" t="str">
            <v>FE IBG</v>
          </cell>
          <cell r="E945" t="str">
            <v>801-002-901-6</v>
          </cell>
          <cell r="F945" t="str">
            <v>FONDOS DE EMPLEADOS</v>
          </cell>
          <cell r="G945">
            <v>3</v>
          </cell>
          <cell r="H945" t="str">
            <v>BASICA</v>
          </cell>
          <cell r="I945" t="str">
            <v>MARTHA NURY BELTRAN MISAS</v>
          </cell>
          <cell r="L945" t="str">
            <v>ACTIVA</v>
          </cell>
          <cell r="M945" t="str">
            <v>QUINDIO</v>
          </cell>
          <cell r="N945" t="str">
            <v>ARMENIA</v>
          </cell>
          <cell r="O945">
            <v>45199</v>
          </cell>
          <cell r="P945" t="str">
            <v>NO</v>
          </cell>
          <cell r="Q945" t="str">
            <v>NO</v>
          </cell>
          <cell r="R945" t="str">
            <v>NO</v>
          </cell>
          <cell r="S945">
            <v>45657</v>
          </cell>
          <cell r="T945">
            <v>4367.97</v>
          </cell>
        </row>
        <row r="946">
          <cell r="B946">
            <v>4741</v>
          </cell>
          <cell r="C946" t="str">
            <v>FONDO DE EMPLEADOS DE ETERNIT ATLANTICO</v>
          </cell>
          <cell r="D946" t="str">
            <v>FONDETER</v>
          </cell>
          <cell r="E946" t="str">
            <v>800-162-963-4</v>
          </cell>
          <cell r="F946" t="str">
            <v>FONDOS DE EMPLEADOS</v>
          </cell>
          <cell r="G946">
            <v>3</v>
          </cell>
          <cell r="H946" t="str">
            <v>BASICA</v>
          </cell>
          <cell r="I946" t="str">
            <v>DORIS SOFIA DIAZ SOLANO</v>
          </cell>
          <cell r="L946" t="str">
            <v>ACTIVA</v>
          </cell>
          <cell r="M946" t="str">
            <v>ATLANTICO</v>
          </cell>
          <cell r="N946" t="str">
            <v>BARRANQUILLA</v>
          </cell>
          <cell r="O946">
            <v>45016</v>
          </cell>
          <cell r="P946" t="str">
            <v>NO</v>
          </cell>
          <cell r="Q946" t="str">
            <v>NO</v>
          </cell>
          <cell r="R946" t="str">
            <v>NO</v>
          </cell>
          <cell r="S946">
            <v>45657</v>
          </cell>
          <cell r="T946">
            <v>577.71</v>
          </cell>
        </row>
        <row r="947">
          <cell r="B947">
            <v>4754</v>
          </cell>
          <cell r="C947" t="str">
            <v>FONDO DE EMPLEADOS DE LA CENTRAL COOPERATIVA DE SERVICIOS FUNERARIOSDE CARTAGENA CARTAFUN FEDEOLIVOS DE CARTAGENA</v>
          </cell>
          <cell r="D947" t="str">
            <v>FEDEOLIVOS</v>
          </cell>
          <cell r="E947" t="str">
            <v>806-006-045-2</v>
          </cell>
          <cell r="F947" t="str">
            <v>FONDOS DE EMPLEADOS</v>
          </cell>
          <cell r="G947" t="str">
            <v>SIN REPORTE</v>
          </cell>
          <cell r="H947" t="str">
            <v>SIN REPORTE</v>
          </cell>
          <cell r="I947" t="str">
            <v>ULTIMO REPORTE 31/12/2011</v>
          </cell>
          <cell r="L947" t="str">
            <v>ACTIVA</v>
          </cell>
          <cell r="M947" t="str">
            <v>BOLIVAR</v>
          </cell>
          <cell r="N947" t="str">
            <v>CARTAGENA</v>
          </cell>
          <cell r="O947">
            <v>40908</v>
          </cell>
          <cell r="P947" t="str">
            <v>NO</v>
          </cell>
          <cell r="Q947" t="str">
            <v>NO</v>
          </cell>
          <cell r="R947" t="str">
            <v>NO</v>
          </cell>
          <cell r="S947">
            <v>40908</v>
          </cell>
        </row>
        <row r="948">
          <cell r="B948">
            <v>4762</v>
          </cell>
          <cell r="C948" t="str">
            <v>FONDO DE AHORRO Y CREDITO DE LOS EMPLEADOS DEL INSTITUTO DE TRANSITO Y TRANSPORTE DE SOGAMOSO</v>
          </cell>
          <cell r="D948" t="str">
            <v>FACINTRASOG</v>
          </cell>
          <cell r="E948" t="str">
            <v>826-002-456-0</v>
          </cell>
          <cell r="F948" t="str">
            <v>FONDOS DE EMPLEADOS</v>
          </cell>
          <cell r="G948">
            <v>3</v>
          </cell>
          <cell r="H948" t="str">
            <v>BASICA</v>
          </cell>
          <cell r="I948" t="str">
            <v>MARTHA NURY BELTRAN MISAS</v>
          </cell>
          <cell r="L948" t="str">
            <v>ACTIVA</v>
          </cell>
          <cell r="M948" t="str">
            <v>BOYACA</v>
          </cell>
          <cell r="N948" t="str">
            <v>SOGAMOSO</v>
          </cell>
          <cell r="O948">
            <v>44926</v>
          </cell>
          <cell r="P948" t="str">
            <v>NO</v>
          </cell>
          <cell r="Q948" t="str">
            <v>NO</v>
          </cell>
          <cell r="R948" t="str">
            <v>NO</v>
          </cell>
          <cell r="S948">
            <v>44926</v>
          </cell>
          <cell r="T948">
            <v>254.44</v>
          </cell>
        </row>
        <row r="949">
          <cell r="B949">
            <v>4772</v>
          </cell>
          <cell r="C949" t="str">
            <v>FONDO DE EMPLEADOS DEL DEPARTAMENTO DE ARAUCA FONDEPA</v>
          </cell>
          <cell r="D949" t="str">
            <v>FONDEPA</v>
          </cell>
          <cell r="E949" t="str">
            <v>800-191-533-4</v>
          </cell>
          <cell r="F949" t="str">
            <v>FONDOS DE EMPLEADOS</v>
          </cell>
          <cell r="G949">
            <v>3</v>
          </cell>
          <cell r="H949" t="str">
            <v>BASICA SIN REPORTE</v>
          </cell>
          <cell r="I949" t="str">
            <v>ULTIMO REPORTE 31/12/2019</v>
          </cell>
          <cell r="L949" t="str">
            <v>ACTIVA</v>
          </cell>
          <cell r="M949" t="str">
            <v>ARAUCA</v>
          </cell>
          <cell r="N949" t="str">
            <v>ARAUCA</v>
          </cell>
          <cell r="O949">
            <v>43830</v>
          </cell>
          <cell r="P949" t="str">
            <v>NO</v>
          </cell>
          <cell r="Q949" t="str">
            <v>NO</v>
          </cell>
          <cell r="R949" t="str">
            <v>NO</v>
          </cell>
          <cell r="S949">
            <v>43830</v>
          </cell>
        </row>
        <row r="950">
          <cell r="B950">
            <v>4783</v>
          </cell>
          <cell r="C950" t="str">
            <v>FONDO DE EMPLEADOS OPEN</v>
          </cell>
          <cell r="D950" t="str">
            <v>FONDOPEN</v>
          </cell>
          <cell r="E950" t="str">
            <v>805-024-049-4</v>
          </cell>
          <cell r="F950" t="str">
            <v>FONDOS DE EMPLEADOS</v>
          </cell>
          <cell r="G950">
            <v>3</v>
          </cell>
          <cell r="H950" t="str">
            <v>BASICA</v>
          </cell>
          <cell r="I950" t="str">
            <v>ARGENYS FLOREZ MATEUS</v>
          </cell>
          <cell r="L950" t="str">
            <v>ACTIVA</v>
          </cell>
          <cell r="M950" t="str">
            <v>VALLE</v>
          </cell>
          <cell r="N950" t="str">
            <v>CALI</v>
          </cell>
          <cell r="O950">
            <v>45199</v>
          </cell>
          <cell r="P950" t="str">
            <v>NO</v>
          </cell>
          <cell r="Q950" t="str">
            <v>NO</v>
          </cell>
          <cell r="R950" t="str">
            <v>NO</v>
          </cell>
          <cell r="S950">
            <v>45657</v>
          </cell>
          <cell r="T950">
            <v>5038.38</v>
          </cell>
        </row>
        <row r="951">
          <cell r="B951">
            <v>4785</v>
          </cell>
          <cell r="C951" t="str">
            <v>FONDO DE EMPLEADOS MEDICINA LEGAL REGIONAL SUR</v>
          </cell>
          <cell r="D951" t="str">
            <v>FOREMSUR</v>
          </cell>
          <cell r="E951" t="str">
            <v>805-010-753-0</v>
          </cell>
          <cell r="F951" t="str">
            <v>FONDOS DE EMPLEADOS</v>
          </cell>
          <cell r="G951">
            <v>3</v>
          </cell>
          <cell r="H951" t="str">
            <v>BASICA</v>
          </cell>
          <cell r="I951" t="str">
            <v>ARGENYS FLOREZ MATEUS</v>
          </cell>
          <cell r="L951" t="str">
            <v>ACTIVA</v>
          </cell>
          <cell r="M951" t="str">
            <v>VALLE</v>
          </cell>
          <cell r="N951" t="str">
            <v>CALI</v>
          </cell>
          <cell r="O951">
            <v>45107</v>
          </cell>
          <cell r="P951" t="str">
            <v>NO</v>
          </cell>
          <cell r="Q951" t="str">
            <v>NO</v>
          </cell>
          <cell r="R951" t="str">
            <v>NO</v>
          </cell>
          <cell r="S951">
            <v>45657</v>
          </cell>
          <cell r="T951">
            <v>1586.57</v>
          </cell>
        </row>
        <row r="952">
          <cell r="B952">
            <v>4788</v>
          </cell>
          <cell r="C952" t="str">
            <v>FONDO DE EMPLEADOS FENDESA</v>
          </cell>
          <cell r="D952" t="str">
            <v>FENDESA</v>
          </cell>
          <cell r="E952" t="str">
            <v>830-122-046-3</v>
          </cell>
          <cell r="F952" t="str">
            <v>FONDOS DE EMPLEADOS</v>
          </cell>
          <cell r="G952">
            <v>2</v>
          </cell>
          <cell r="H952" t="str">
            <v>INTERMEDIA</v>
          </cell>
          <cell r="I952" t="str">
            <v>DORIS SOFIA DIAZ SOLANO</v>
          </cell>
          <cell r="L952" t="str">
            <v>ACTIVA</v>
          </cell>
          <cell r="M952" t="str">
            <v>BOGOTA</v>
          </cell>
          <cell r="N952" t="str">
            <v>BOGOTA D.C.</v>
          </cell>
          <cell r="O952">
            <v>45199</v>
          </cell>
          <cell r="P952" t="str">
            <v>NO</v>
          </cell>
          <cell r="Q952" t="str">
            <v>NO</v>
          </cell>
          <cell r="R952" t="str">
            <v>NO</v>
          </cell>
          <cell r="S952">
            <v>45657</v>
          </cell>
          <cell r="T952">
            <v>10256.66</v>
          </cell>
        </row>
        <row r="953">
          <cell r="B953">
            <v>4789</v>
          </cell>
          <cell r="C953" t="str">
            <v>FONDO DE EMPLEADOS DE CRISTALERIA PELDAR</v>
          </cell>
          <cell r="D953" t="str">
            <v>FEP</v>
          </cell>
          <cell r="E953" t="str">
            <v>890-985-408-7</v>
          </cell>
          <cell r="F953" t="str">
            <v>FONDOS DE EMPLEADOS</v>
          </cell>
          <cell r="G953">
            <v>3</v>
          </cell>
          <cell r="H953" t="str">
            <v>BASICA</v>
          </cell>
          <cell r="I953" t="str">
            <v>DORIS SOFIA DIAZ SOLANO</v>
          </cell>
          <cell r="L953" t="str">
            <v>ACTIVA</v>
          </cell>
          <cell r="M953" t="str">
            <v>ANTIOQUIA</v>
          </cell>
          <cell r="N953" t="str">
            <v>ENVIGADO</v>
          </cell>
          <cell r="O953">
            <v>45199</v>
          </cell>
          <cell r="P953" t="str">
            <v>NO</v>
          </cell>
          <cell r="Q953" t="str">
            <v>NO</v>
          </cell>
          <cell r="R953" t="str">
            <v>NO</v>
          </cell>
          <cell r="S953">
            <v>45657</v>
          </cell>
          <cell r="T953">
            <v>4590.2299999999996</v>
          </cell>
        </row>
        <row r="954">
          <cell r="B954">
            <v>4791</v>
          </cell>
          <cell r="C954" t="str">
            <v>FONDO DE EMPLEADOS DE LA GOBERNACION DE BOLIVAR SIGLA FONDEGOBOL</v>
          </cell>
          <cell r="D954" t="str">
            <v>FONDEGOBOL</v>
          </cell>
          <cell r="E954" t="str">
            <v>806-003-169-3</v>
          </cell>
          <cell r="F954" t="str">
            <v>FONDOS DE EMPLEADOS</v>
          </cell>
          <cell r="G954" t="str">
            <v>SIN REPORTE</v>
          </cell>
          <cell r="H954" t="str">
            <v>SIN REPORTE</v>
          </cell>
          <cell r="I954" t="str">
            <v>ULTIMO REPORTE 31/12/2004</v>
          </cell>
          <cell r="L954" t="str">
            <v>ACTIVA</v>
          </cell>
          <cell r="M954" t="str">
            <v>BOLIVAR</v>
          </cell>
          <cell r="N954" t="str">
            <v>CARTAGENA</v>
          </cell>
          <cell r="O954">
            <v>38352</v>
          </cell>
          <cell r="P954" t="str">
            <v>NO</v>
          </cell>
          <cell r="Q954" t="str">
            <v>NO</v>
          </cell>
          <cell r="R954" t="str">
            <v>NO</v>
          </cell>
          <cell r="S954">
            <v>38352</v>
          </cell>
        </row>
        <row r="955">
          <cell r="B955">
            <v>4814</v>
          </cell>
          <cell r="C955" t="str">
            <v>FONDO DE EMPLEADOS DE AVERY DENNISON DE COLOMBIA</v>
          </cell>
          <cell r="D955" t="str">
            <v>FONAVERY</v>
          </cell>
          <cell r="E955" t="str">
            <v>811-010-253-1</v>
          </cell>
          <cell r="F955" t="str">
            <v>FONDOS DE EMPLEADOS</v>
          </cell>
          <cell r="G955">
            <v>3</v>
          </cell>
          <cell r="H955" t="str">
            <v>BASICA</v>
          </cell>
          <cell r="I955" t="str">
            <v>MYRIAM ROCIO ALVAREZ RAMIREZ</v>
          </cell>
          <cell r="L955" t="str">
            <v>ACTIVA</v>
          </cell>
          <cell r="M955" t="str">
            <v>ANTIOQUIA</v>
          </cell>
          <cell r="N955" t="str">
            <v>MEDELLIN</v>
          </cell>
          <cell r="O955">
            <v>45199</v>
          </cell>
          <cell r="P955" t="str">
            <v>NO</v>
          </cell>
          <cell r="Q955" t="str">
            <v>NO</v>
          </cell>
          <cell r="R955" t="str">
            <v>NO</v>
          </cell>
          <cell r="S955">
            <v>45657</v>
          </cell>
          <cell r="T955">
            <v>353.53</v>
          </cell>
        </row>
        <row r="956">
          <cell r="B956">
            <v>4816</v>
          </cell>
          <cell r="C956" t="str">
            <v>FONDO DE EMPLEADOS FONFISCAL JUDICIAL</v>
          </cell>
          <cell r="D956" t="str">
            <v>FONFISCAL JUDICIAL</v>
          </cell>
          <cell r="E956" t="str">
            <v>800-243-125-7</v>
          </cell>
          <cell r="F956" t="str">
            <v>FONDOS DE EMPLEADOS</v>
          </cell>
          <cell r="G956">
            <v>3</v>
          </cell>
          <cell r="H956" t="str">
            <v>BASICA</v>
          </cell>
          <cell r="I956" t="str">
            <v>ARGENYS FLOREZ MATEUS</v>
          </cell>
          <cell r="L956" t="str">
            <v>ACTIVA</v>
          </cell>
          <cell r="M956" t="str">
            <v>CALDAS</v>
          </cell>
          <cell r="N956" t="str">
            <v>MANIZALES</v>
          </cell>
          <cell r="O956">
            <v>45199</v>
          </cell>
          <cell r="P956" t="str">
            <v>NO</v>
          </cell>
          <cell r="Q956" t="str">
            <v>NO</v>
          </cell>
          <cell r="R956" t="str">
            <v>NO</v>
          </cell>
          <cell r="S956">
            <v>45657</v>
          </cell>
          <cell r="T956">
            <v>4530.24</v>
          </cell>
        </row>
        <row r="957">
          <cell r="B957">
            <v>4823</v>
          </cell>
          <cell r="C957" t="str">
            <v>FONDO DE EMPLEADOS DE JARDINES DEL CHAPARRAL</v>
          </cell>
          <cell r="D957" t="str">
            <v>FEJCHA</v>
          </cell>
          <cell r="E957" t="str">
            <v>811-041-248-7</v>
          </cell>
          <cell r="F957" t="str">
            <v>FONDOS DE EMPLEADOS</v>
          </cell>
          <cell r="G957" t="str">
            <v>SIN REPORTE</v>
          </cell>
          <cell r="H957" t="str">
            <v>SIN REPORTE</v>
          </cell>
          <cell r="I957" t="str">
            <v>ULTIMO REPORTE 31/12/2010</v>
          </cell>
          <cell r="L957" t="str">
            <v>#N/A</v>
          </cell>
          <cell r="M957" t="str">
            <v>ANTIOQUIA</v>
          </cell>
          <cell r="N957" t="str">
            <v>LA CEJA</v>
          </cell>
          <cell r="O957">
            <v>40543</v>
          </cell>
          <cell r="P957" t="str">
            <v>NO</v>
          </cell>
          <cell r="Q957" t="str">
            <v>NO</v>
          </cell>
          <cell r="R957" t="str">
            <v>NO</v>
          </cell>
          <cell r="S957">
            <v>40543</v>
          </cell>
        </row>
        <row r="958">
          <cell r="B958">
            <v>4841</v>
          </cell>
          <cell r="C958" t="str">
            <v>FONDO DE EMPLEADOS AMTEX</v>
          </cell>
          <cell r="D958" t="str">
            <v>FONAMTEX</v>
          </cell>
          <cell r="E958" t="str">
            <v>811-026-057-4</v>
          </cell>
          <cell r="F958" t="str">
            <v>FONDOS DE EMPLEADOS</v>
          </cell>
          <cell r="G958">
            <v>3</v>
          </cell>
          <cell r="H958" t="str">
            <v>BASICA</v>
          </cell>
          <cell r="I958" t="str">
            <v>ARGENYS FLOREZ MATEUS</v>
          </cell>
          <cell r="L958" t="str">
            <v>ACTIVA</v>
          </cell>
          <cell r="M958" t="str">
            <v>ANTIOQUIA</v>
          </cell>
          <cell r="N958" t="str">
            <v>MEDELLIN</v>
          </cell>
          <cell r="O958">
            <v>45199</v>
          </cell>
          <cell r="P958" t="str">
            <v>NO</v>
          </cell>
          <cell r="Q958" t="str">
            <v>NO</v>
          </cell>
          <cell r="R958" t="str">
            <v>NO</v>
          </cell>
          <cell r="S958">
            <v>45657</v>
          </cell>
          <cell r="T958">
            <v>1803.58</v>
          </cell>
        </row>
        <row r="959">
          <cell r="B959">
            <v>4842</v>
          </cell>
          <cell r="C959" t="str">
            <v>FONDO DE EMPLEADOS DE ALBATEQ</v>
          </cell>
          <cell r="D959" t="str">
            <v>FONALBATEQ</v>
          </cell>
          <cell r="E959" t="str">
            <v>832-005-197-3</v>
          </cell>
          <cell r="F959" t="str">
            <v>FONDOS DE EMPLEADOS</v>
          </cell>
          <cell r="G959">
            <v>3</v>
          </cell>
          <cell r="H959" t="str">
            <v>BASICA</v>
          </cell>
          <cell r="I959" t="str">
            <v>ARGENYS FLOREZ MATEUS</v>
          </cell>
          <cell r="L959" t="str">
            <v>ACTIVA</v>
          </cell>
          <cell r="M959" t="str">
            <v>CUNDINAMARCA</v>
          </cell>
          <cell r="N959" t="str">
            <v>FUNZA</v>
          </cell>
          <cell r="O959">
            <v>45199</v>
          </cell>
          <cell r="P959" t="str">
            <v>NO</v>
          </cell>
          <cell r="Q959" t="str">
            <v>NO</v>
          </cell>
          <cell r="R959" t="str">
            <v>NO</v>
          </cell>
          <cell r="S959">
            <v>45657</v>
          </cell>
          <cell r="T959">
            <v>3099.14</v>
          </cell>
        </row>
        <row r="960">
          <cell r="B960">
            <v>4854</v>
          </cell>
          <cell r="C960" t="str">
            <v>FONDECA DE LA CORPORACION CULTURAL COLEGIO ALEMAN</v>
          </cell>
          <cell r="D960" t="str">
            <v>FONDECA</v>
          </cell>
          <cell r="E960" t="str">
            <v>805-009-351-1</v>
          </cell>
          <cell r="F960" t="str">
            <v>FONDOS DE EMPLEADOS</v>
          </cell>
          <cell r="G960">
            <v>3</v>
          </cell>
          <cell r="H960" t="str">
            <v>BASICA SIN REPORTE</v>
          </cell>
          <cell r="I960" t="str">
            <v>ULTIMO REPORTE 31/12/2018</v>
          </cell>
          <cell r="L960" t="str">
            <v>ACTIVA</v>
          </cell>
          <cell r="M960" t="str">
            <v>VALLE</v>
          </cell>
          <cell r="N960" t="str">
            <v>CALI</v>
          </cell>
          <cell r="O960">
            <v>43465</v>
          </cell>
          <cell r="P960" t="str">
            <v>NO</v>
          </cell>
          <cell r="Q960" t="str">
            <v>NO</v>
          </cell>
          <cell r="R960" t="str">
            <v>NO</v>
          </cell>
          <cell r="S960">
            <v>43465</v>
          </cell>
        </row>
        <row r="961">
          <cell r="B961">
            <v>4875</v>
          </cell>
          <cell r="C961" t="str">
            <v>FONDO DE EMPLEADOS PARA EL DESARROLLO SOCIAL DEL SECTOR SALUD</v>
          </cell>
          <cell r="D961" t="str">
            <v>FONDESARROLLO</v>
          </cell>
          <cell r="E961" t="str">
            <v>804-014-440-5</v>
          </cell>
          <cell r="F961" t="str">
            <v>FONDOS DE EMPLEADOS</v>
          </cell>
          <cell r="G961">
            <v>3</v>
          </cell>
          <cell r="H961" t="str">
            <v>BASICA</v>
          </cell>
          <cell r="I961" t="str">
            <v>ARGENYS FLOREZ MATEUS</v>
          </cell>
          <cell r="L961" t="str">
            <v>ACTIVA</v>
          </cell>
          <cell r="M961" t="str">
            <v>SANTANDER</v>
          </cell>
          <cell r="N961" t="str">
            <v>BUCARAMANGA</v>
          </cell>
          <cell r="O961">
            <v>44926</v>
          </cell>
          <cell r="P961" t="str">
            <v>NO</v>
          </cell>
          <cell r="Q961" t="str">
            <v>NO</v>
          </cell>
          <cell r="R961" t="str">
            <v>NO</v>
          </cell>
          <cell r="S961">
            <v>44926</v>
          </cell>
          <cell r="T961">
            <v>1540.36</v>
          </cell>
        </row>
        <row r="962">
          <cell r="B962">
            <v>4877</v>
          </cell>
          <cell r="C962" t="str">
            <v>FONDO DE EMPLEADOS DE AGRICOLA CUNDAY S.A.</v>
          </cell>
          <cell r="D962" t="str">
            <v>FONECUN</v>
          </cell>
          <cell r="E962" t="str">
            <v>830-120-110-8</v>
          </cell>
          <cell r="F962" t="str">
            <v>FONDOS DE EMPLEADOS</v>
          </cell>
          <cell r="G962">
            <v>3</v>
          </cell>
          <cell r="H962" t="str">
            <v>BASICA</v>
          </cell>
          <cell r="I962" t="str">
            <v>ARGENYS FLOREZ MATEUS</v>
          </cell>
          <cell r="L962" t="str">
            <v>ACTIVA</v>
          </cell>
          <cell r="M962" t="str">
            <v>CUNDINAMARCA</v>
          </cell>
          <cell r="N962" t="str">
            <v>MADRID</v>
          </cell>
          <cell r="O962">
            <v>45107</v>
          </cell>
          <cell r="P962" t="str">
            <v>NO</v>
          </cell>
          <cell r="Q962" t="str">
            <v>NO</v>
          </cell>
          <cell r="R962" t="str">
            <v>NO</v>
          </cell>
          <cell r="S962">
            <v>45657</v>
          </cell>
          <cell r="T962">
            <v>2219.33</v>
          </cell>
        </row>
        <row r="963">
          <cell r="B963">
            <v>4908</v>
          </cell>
          <cell r="C963" t="str">
            <v>FONDO DE EMPLEADOS DE FINAGRO SIGLA FONDEFIN</v>
          </cell>
          <cell r="D963" t="str">
            <v>FONDEFIN</v>
          </cell>
          <cell r="E963" t="str">
            <v>830-006-493-6</v>
          </cell>
          <cell r="F963" t="str">
            <v>FONDOS DE EMPLEADOS</v>
          </cell>
          <cell r="G963">
            <v>3</v>
          </cell>
          <cell r="H963" t="str">
            <v>BASICA</v>
          </cell>
          <cell r="I963" t="str">
            <v>MYRIAM ROCIO ALVAREZ RAMIREZ</v>
          </cell>
          <cell r="L963" t="str">
            <v>ACTIVA</v>
          </cell>
          <cell r="M963" t="str">
            <v>BOGOTA</v>
          </cell>
          <cell r="N963" t="str">
            <v>BOGOTA D.C.</v>
          </cell>
          <cell r="O963">
            <v>43830</v>
          </cell>
          <cell r="P963" t="str">
            <v>NO</v>
          </cell>
          <cell r="Q963" t="str">
            <v>NO</v>
          </cell>
          <cell r="R963" t="str">
            <v>NO</v>
          </cell>
          <cell r="S963">
            <v>45657</v>
          </cell>
          <cell r="T963">
            <v>2414.09</v>
          </cell>
        </row>
        <row r="964">
          <cell r="B964">
            <v>4923</v>
          </cell>
          <cell r="C964" t="str">
            <v>FONDO DE EMPLEADOS DEL HOSPITAL SANTA MATILDE DE MADRID CUNDINAMARCA (FEHOSMA) EN LIQUIDACION</v>
          </cell>
          <cell r="D964" t="str">
            <v>FEHOSMA LTDA.</v>
          </cell>
          <cell r="E964" t="str">
            <v>800-116-453-4</v>
          </cell>
          <cell r="F964" t="str">
            <v>FONDOS DE EMPLEADOS</v>
          </cell>
          <cell r="G964">
            <v>3</v>
          </cell>
          <cell r="H964" t="str">
            <v>BASICA SIN REPORTE</v>
          </cell>
          <cell r="I964" t="str">
            <v>ULTIMO REPORTE 30/06/2018</v>
          </cell>
          <cell r="L964" t="str">
            <v>ACTIVA</v>
          </cell>
          <cell r="M964" t="str">
            <v>CUNDINAMARCA</v>
          </cell>
          <cell r="N964" t="str">
            <v>MADRID</v>
          </cell>
          <cell r="O964">
            <v>43281</v>
          </cell>
          <cell r="P964" t="str">
            <v>NO</v>
          </cell>
          <cell r="Q964" t="str">
            <v>NO</v>
          </cell>
          <cell r="R964" t="str">
            <v>NO</v>
          </cell>
          <cell r="S964">
            <v>43281</v>
          </cell>
        </row>
        <row r="965">
          <cell r="B965">
            <v>4941</v>
          </cell>
          <cell r="C965" t="str">
            <v>FONDO DE EMPLEADOS Y TRABAJADORES DEL SANATORIO DE AGUA DE DIOS FETRASAN</v>
          </cell>
          <cell r="D965" t="str">
            <v>FETRASAN</v>
          </cell>
          <cell r="E965" t="str">
            <v>808-001-090-9</v>
          </cell>
          <cell r="F965" t="str">
            <v>FONDOS DE EMPLEADOS</v>
          </cell>
          <cell r="G965">
            <v>3</v>
          </cell>
          <cell r="H965" t="str">
            <v>BASICA</v>
          </cell>
          <cell r="I965" t="str">
            <v>MYRIAM ROCIO ALVAREZ RAMIREZ</v>
          </cell>
          <cell r="L965" t="str">
            <v>ACTIVA</v>
          </cell>
          <cell r="M965" t="str">
            <v>CUNDINAMARCA</v>
          </cell>
          <cell r="N965" t="str">
            <v>AGUA DE DIOS</v>
          </cell>
          <cell r="O965">
            <v>45199</v>
          </cell>
          <cell r="P965" t="str">
            <v>NO</v>
          </cell>
          <cell r="Q965" t="str">
            <v>NO</v>
          </cell>
          <cell r="R965" t="str">
            <v>NO</v>
          </cell>
          <cell r="S965">
            <v>45657</v>
          </cell>
          <cell r="T965">
            <v>489.3</v>
          </cell>
        </row>
        <row r="966">
          <cell r="B966">
            <v>4956</v>
          </cell>
          <cell r="C966" t="str">
            <v>FONDO DE EMPLEADOS FAVIDI</v>
          </cell>
          <cell r="D966" t="str">
            <v>FONDEFAV</v>
          </cell>
          <cell r="E966" t="str">
            <v>860-500-478-2</v>
          </cell>
          <cell r="F966" t="str">
            <v>FONDOS DE EMPLEADOS</v>
          </cell>
          <cell r="G966">
            <v>3</v>
          </cell>
          <cell r="H966" t="str">
            <v>BASICA</v>
          </cell>
          <cell r="I966" t="str">
            <v>MYRIAM ROCIO ALVAREZ RAMIREZ</v>
          </cell>
          <cell r="L966" t="str">
            <v>ACTIVA</v>
          </cell>
          <cell r="M966" t="str">
            <v>BOGOTA</v>
          </cell>
          <cell r="N966" t="str">
            <v>BOGOTA D.C.</v>
          </cell>
          <cell r="O966">
            <v>44012</v>
          </cell>
          <cell r="P966" t="str">
            <v>NO</v>
          </cell>
          <cell r="Q966" t="str">
            <v>NO</v>
          </cell>
          <cell r="R966" t="str">
            <v>NO</v>
          </cell>
          <cell r="S966">
            <v>45657</v>
          </cell>
          <cell r="T966">
            <v>15.46</v>
          </cell>
        </row>
        <row r="967">
          <cell r="B967">
            <v>4964</v>
          </cell>
          <cell r="C967" t="str">
            <v>FONDO DE EMPLEADOS CLUB CAMPESTRE DE NEIVA</v>
          </cell>
          <cell r="D967" t="str">
            <v>FEMCA</v>
          </cell>
          <cell r="E967" t="str">
            <v>891-105-054-2</v>
          </cell>
          <cell r="F967" t="str">
            <v>FONDOS DE EMPLEADOS</v>
          </cell>
          <cell r="G967" t="str">
            <v>SIN REPORTE</v>
          </cell>
          <cell r="H967" t="str">
            <v>SIN REPORTE</v>
          </cell>
          <cell r="I967" t="str">
            <v>ULTIMO REPORTE 31/12/2003</v>
          </cell>
          <cell r="L967" t="str">
            <v>#N/A</v>
          </cell>
          <cell r="M967" t="str">
            <v>HUILA</v>
          </cell>
          <cell r="N967" t="str">
            <v>NEIVA</v>
          </cell>
          <cell r="O967">
            <v>37986</v>
          </cell>
          <cell r="P967" t="str">
            <v>NO</v>
          </cell>
          <cell r="Q967" t="str">
            <v>NO</v>
          </cell>
          <cell r="R967" t="str">
            <v>NO</v>
          </cell>
          <cell r="S967">
            <v>37986</v>
          </cell>
        </row>
        <row r="968">
          <cell r="B968">
            <v>4982</v>
          </cell>
          <cell r="C968" t="str">
            <v>NUEVO FONDO DE EMPLEADOS EL LIBERAL</v>
          </cell>
          <cell r="D968" t="str">
            <v>NUFOLI</v>
          </cell>
          <cell r="E968" t="str">
            <v>817-001-510-3</v>
          </cell>
          <cell r="F968" t="str">
            <v>FONDOS DE EMPLEADOS</v>
          </cell>
          <cell r="G968" t="str">
            <v>SIN REPORTE</v>
          </cell>
          <cell r="H968" t="str">
            <v>SIN REPORTE</v>
          </cell>
          <cell r="I968" t="str">
            <v>ULTIMO REPORTE 31/12/2009</v>
          </cell>
          <cell r="L968" t="str">
            <v>#N/A</v>
          </cell>
          <cell r="M968" t="str">
            <v>CAUCA</v>
          </cell>
          <cell r="N968" t="str">
            <v>POPAYAN</v>
          </cell>
          <cell r="O968">
            <v>40178</v>
          </cell>
          <cell r="P968" t="str">
            <v>NO</v>
          </cell>
          <cell r="Q968" t="str">
            <v>NO</v>
          </cell>
          <cell r="R968" t="str">
            <v>NO</v>
          </cell>
          <cell r="S968">
            <v>40178</v>
          </cell>
        </row>
        <row r="969">
          <cell r="B969">
            <v>4988</v>
          </cell>
          <cell r="C969" t="str">
            <v>FONDO DE EMPLEADOS DE LEGRAND</v>
          </cell>
          <cell r="D969" t="str">
            <v>FONLUMINEX</v>
          </cell>
          <cell r="E969" t="str">
            <v>830-034-988-9</v>
          </cell>
          <cell r="F969" t="str">
            <v>FONDOS DE EMPLEADOS</v>
          </cell>
          <cell r="G969">
            <v>3</v>
          </cell>
          <cell r="H969" t="str">
            <v>BASICA</v>
          </cell>
          <cell r="I969" t="str">
            <v>MYRIAM ROCIO ALVAREZ RAMIREZ</v>
          </cell>
          <cell r="L969" t="str">
            <v>ACTIVA</v>
          </cell>
          <cell r="M969" t="str">
            <v>BOGOTA</v>
          </cell>
          <cell r="N969" t="str">
            <v>BOGOTA D.C.</v>
          </cell>
          <cell r="O969">
            <v>45107</v>
          </cell>
          <cell r="P969" t="str">
            <v>NO</v>
          </cell>
          <cell r="Q969" t="str">
            <v>NO</v>
          </cell>
          <cell r="R969" t="str">
            <v>NO</v>
          </cell>
          <cell r="S969">
            <v>45657</v>
          </cell>
          <cell r="T969">
            <v>4649.7299999999996</v>
          </cell>
        </row>
        <row r="970">
          <cell r="B970">
            <v>4996</v>
          </cell>
          <cell r="C970" t="str">
            <v>FONDO DE EMPLEADOS DE LA NORMAL NACIONAL DE PASTO LTDA.</v>
          </cell>
          <cell r="D970" t="str">
            <v>FENAP LTDA</v>
          </cell>
          <cell r="E970" t="str">
            <v>891-224-195-2</v>
          </cell>
          <cell r="F970" t="str">
            <v>FONDOS DE EMPLEADOS</v>
          </cell>
          <cell r="G970">
            <v>3</v>
          </cell>
          <cell r="H970" t="str">
            <v>BASICA</v>
          </cell>
          <cell r="I970" t="str">
            <v>ARGENYS FLOREZ MATEUS</v>
          </cell>
          <cell r="L970" t="str">
            <v>ACTIVA</v>
          </cell>
          <cell r="M970" t="str">
            <v>NARIÑO</v>
          </cell>
          <cell r="N970" t="str">
            <v>PASTO</v>
          </cell>
          <cell r="O970">
            <v>45199</v>
          </cell>
          <cell r="P970" t="str">
            <v>NO</v>
          </cell>
          <cell r="Q970" t="str">
            <v>NO</v>
          </cell>
          <cell r="R970" t="str">
            <v>NO</v>
          </cell>
          <cell r="S970">
            <v>45657</v>
          </cell>
          <cell r="T970">
            <v>3157.49</v>
          </cell>
        </row>
        <row r="971">
          <cell r="B971">
            <v>5002</v>
          </cell>
          <cell r="C971" t="str">
            <v>FONDO DE EMPLEADOS Y PROFESORES DEL DEPARTAMENTO DE QUIMICA DE LA UNIVERSIDAD DE NARINO</v>
          </cell>
          <cell r="D971" t="str">
            <v>FONQUIM</v>
          </cell>
          <cell r="E971" t="str">
            <v>814-000-148-4</v>
          </cell>
          <cell r="F971" t="str">
            <v>FONDOS DE EMPLEADOS</v>
          </cell>
          <cell r="G971">
            <v>3</v>
          </cell>
          <cell r="H971" t="str">
            <v>BASICA</v>
          </cell>
          <cell r="I971" t="str">
            <v>ARGENYS FLOREZ MATEUS</v>
          </cell>
          <cell r="L971" t="str">
            <v>ACTIVA</v>
          </cell>
          <cell r="M971" t="str">
            <v>NARIÑO</v>
          </cell>
          <cell r="N971" t="str">
            <v>PASTO</v>
          </cell>
          <cell r="O971">
            <v>45107</v>
          </cell>
          <cell r="P971" t="str">
            <v>NO</v>
          </cell>
          <cell r="Q971" t="str">
            <v>NO</v>
          </cell>
          <cell r="R971" t="str">
            <v>NO</v>
          </cell>
          <cell r="S971">
            <v>45657</v>
          </cell>
          <cell r="T971">
            <v>1331.54</v>
          </cell>
        </row>
        <row r="972">
          <cell r="B972">
            <v>5012</v>
          </cell>
          <cell r="C972" t="str">
            <v>FONDO EMPLEADOS UNIVERSIDAD MARIANA</v>
          </cell>
          <cell r="D972" t="str">
            <v>FONMARIANA</v>
          </cell>
          <cell r="E972" t="str">
            <v>800-087-107-5</v>
          </cell>
          <cell r="F972" t="str">
            <v>FONDOS DE EMPLEADOS</v>
          </cell>
          <cell r="G972">
            <v>3</v>
          </cell>
          <cell r="H972" t="str">
            <v>BASICA</v>
          </cell>
          <cell r="I972" t="str">
            <v>ARGENYS FLOREZ MATEUS</v>
          </cell>
          <cell r="L972" t="str">
            <v>ACTIVA</v>
          </cell>
          <cell r="M972" t="str">
            <v>NARIÑO</v>
          </cell>
          <cell r="N972" t="str">
            <v>PASTO</v>
          </cell>
          <cell r="O972">
            <v>45199</v>
          </cell>
          <cell r="P972" t="str">
            <v>NO</v>
          </cell>
          <cell r="Q972" t="str">
            <v>NO</v>
          </cell>
          <cell r="R972" t="str">
            <v>NO</v>
          </cell>
          <cell r="S972">
            <v>45657</v>
          </cell>
          <cell r="T972">
            <v>1160.3599999999999</v>
          </cell>
        </row>
        <row r="973">
          <cell r="B973">
            <v>5018</v>
          </cell>
          <cell r="C973" t="str">
            <v>FONDO DE EMPLEADOS DE ECOPETROL - FONEEDAM</v>
          </cell>
          <cell r="D973" t="str">
            <v>FONEEDAM</v>
          </cell>
          <cell r="E973" t="str">
            <v>813-000-649-9</v>
          </cell>
          <cell r="F973" t="str">
            <v>FONDOS DE EMPLEADOS</v>
          </cell>
          <cell r="G973">
            <v>3</v>
          </cell>
          <cell r="H973" t="str">
            <v>BASICA</v>
          </cell>
          <cell r="I973" t="str">
            <v>MARTHA NURY BELTRAN MISAS</v>
          </cell>
          <cell r="L973" t="str">
            <v>ACTIVA</v>
          </cell>
          <cell r="M973" t="str">
            <v>HUILA</v>
          </cell>
          <cell r="N973" t="str">
            <v>AIPE</v>
          </cell>
          <cell r="O973">
            <v>45016</v>
          </cell>
          <cell r="P973" t="str">
            <v>NO</v>
          </cell>
          <cell r="Q973" t="str">
            <v>NO</v>
          </cell>
          <cell r="R973" t="str">
            <v>NO</v>
          </cell>
          <cell r="S973">
            <v>45657</v>
          </cell>
          <cell r="T973">
            <v>2542.0700000000002</v>
          </cell>
        </row>
        <row r="974">
          <cell r="B974">
            <v>5026</v>
          </cell>
          <cell r="C974" t="str">
            <v>FONDO DE EMPLEADOS Y PENSIONADOS FERROVIARIOS FONDEFER</v>
          </cell>
          <cell r="D974" t="str">
            <v>FONDEFER</v>
          </cell>
          <cell r="E974" t="str">
            <v>800-017-967-3</v>
          </cell>
          <cell r="F974" t="str">
            <v>FONDOS DE EMPLEADOS</v>
          </cell>
          <cell r="G974">
            <v>3</v>
          </cell>
          <cell r="H974" t="str">
            <v>BASICA SIN REPORTE</v>
          </cell>
          <cell r="I974" t="str">
            <v>ULTIMO REPORTE 30/06/2022</v>
          </cell>
          <cell r="L974" t="str">
            <v>ACTIVA</v>
          </cell>
          <cell r="M974" t="str">
            <v>BOGOTA</v>
          </cell>
          <cell r="N974" t="str">
            <v>BOGOTA D.C.</v>
          </cell>
          <cell r="O974">
            <v>44742</v>
          </cell>
          <cell r="P974" t="str">
            <v>NO</v>
          </cell>
          <cell r="Q974" t="str">
            <v>NO</v>
          </cell>
          <cell r="R974" t="str">
            <v>NO</v>
          </cell>
          <cell r="S974">
            <v>44742</v>
          </cell>
          <cell r="T974">
            <v>420.72</v>
          </cell>
        </row>
        <row r="975">
          <cell r="B975">
            <v>5029</v>
          </cell>
          <cell r="C975" t="str">
            <v>FONDO DE EMPLEADOS UNIVERSIDAD LA GRAN COLOMBIA</v>
          </cell>
          <cell r="D975" t="str">
            <v>FEUGRANCOL</v>
          </cell>
          <cell r="E975" t="str">
            <v>860-042-558-8</v>
          </cell>
          <cell r="F975" t="str">
            <v>FONDOS DE EMPLEADOS</v>
          </cell>
          <cell r="G975" t="str">
            <v>SIN REPORTE</v>
          </cell>
          <cell r="H975" t="str">
            <v>SIN REPORTE</v>
          </cell>
          <cell r="I975" t="str">
            <v>ULTIMO REPORTE 31/12/2002</v>
          </cell>
          <cell r="L975" t="str">
            <v>#N/A</v>
          </cell>
          <cell r="M975" t="str">
            <v>BOGOTA</v>
          </cell>
          <cell r="N975" t="str">
            <v>BOGOTA D.C.</v>
          </cell>
          <cell r="O975">
            <v>37621</v>
          </cell>
          <cell r="P975" t="str">
            <v>NO</v>
          </cell>
          <cell r="Q975" t="str">
            <v>NO</v>
          </cell>
          <cell r="R975" t="str">
            <v>NO</v>
          </cell>
          <cell r="S975">
            <v>37621</v>
          </cell>
        </row>
        <row r="976">
          <cell r="B976">
            <v>5031</v>
          </cell>
          <cell r="C976" t="str">
            <v>FONDO DE EMPLEADOS DE LA FUNDACION UNIVERSITARIA DEL AREA ANDINA</v>
          </cell>
          <cell r="D976" t="str">
            <v>FEUA</v>
          </cell>
          <cell r="E976" t="str">
            <v>830-014-531-1</v>
          </cell>
          <cell r="F976" t="str">
            <v>FONDOS DE EMPLEADOS</v>
          </cell>
          <cell r="G976">
            <v>3</v>
          </cell>
          <cell r="H976" t="str">
            <v>BASICA</v>
          </cell>
          <cell r="I976" t="str">
            <v>ARGENYS FLOREZ MATEUS</v>
          </cell>
          <cell r="L976" t="str">
            <v>ACTIVA</v>
          </cell>
          <cell r="M976" t="str">
            <v>BOGOTA</v>
          </cell>
          <cell r="N976" t="str">
            <v>BOGOTA D.C.</v>
          </cell>
          <cell r="O976">
            <v>45199</v>
          </cell>
          <cell r="P976" t="str">
            <v>NO</v>
          </cell>
          <cell r="Q976" t="str">
            <v>NO</v>
          </cell>
          <cell r="R976" t="str">
            <v>NO</v>
          </cell>
          <cell r="S976">
            <v>45657</v>
          </cell>
          <cell r="T976">
            <v>1753.7</v>
          </cell>
        </row>
        <row r="977">
          <cell r="B977">
            <v>5038</v>
          </cell>
          <cell r="C977" t="str">
            <v>FONDO DE EMPLEADOS DE CODIESEL S.A</v>
          </cell>
          <cell r="D977" t="str">
            <v>FONDECO LTDA</v>
          </cell>
          <cell r="E977" t="str">
            <v>800-178-485-5</v>
          </cell>
          <cell r="F977" t="str">
            <v>FONDOS DE EMPLEADOS</v>
          </cell>
          <cell r="G977">
            <v>3</v>
          </cell>
          <cell r="H977" t="str">
            <v>BASICA</v>
          </cell>
          <cell r="I977" t="str">
            <v>MYRIAM ROCIO ALVAREZ RAMIREZ</v>
          </cell>
          <cell r="L977" t="str">
            <v>ACTIVA</v>
          </cell>
          <cell r="M977" t="str">
            <v>SANTANDER</v>
          </cell>
          <cell r="N977" t="str">
            <v>GIRON</v>
          </cell>
          <cell r="O977">
            <v>45199</v>
          </cell>
          <cell r="P977" t="str">
            <v>NO</v>
          </cell>
          <cell r="Q977" t="str">
            <v>NO</v>
          </cell>
          <cell r="R977" t="str">
            <v>NO</v>
          </cell>
          <cell r="S977">
            <v>45657</v>
          </cell>
          <cell r="T977">
            <v>486.48</v>
          </cell>
        </row>
        <row r="978">
          <cell r="B978">
            <v>5039</v>
          </cell>
          <cell r="C978" t="str">
            <v>FONDO DE EMPLEADOS DEL FOTOINTERPRETACION</v>
          </cell>
          <cell r="D978" t="str">
            <v>FECIAF</v>
          </cell>
          <cell r="E978" t="str">
            <v>860-060-297-7</v>
          </cell>
          <cell r="F978" t="str">
            <v>FONDOS DE EMPLEADOS</v>
          </cell>
          <cell r="G978" t="str">
            <v>SIN REPORTE</v>
          </cell>
          <cell r="H978" t="str">
            <v>SIN REPORTE</v>
          </cell>
          <cell r="I978" t="str">
            <v>ULTIMO REPORTE 31/12/2004</v>
          </cell>
          <cell r="L978" t="str">
            <v>#N/A</v>
          </cell>
          <cell r="M978" t="str">
            <v>BOGOTA</v>
          </cell>
          <cell r="N978" t="str">
            <v>BOGOTA D.C.</v>
          </cell>
          <cell r="O978">
            <v>38352</v>
          </cell>
          <cell r="P978" t="str">
            <v>NO</v>
          </cell>
          <cell r="Q978" t="str">
            <v>NO</v>
          </cell>
          <cell r="R978" t="str">
            <v>NO</v>
          </cell>
          <cell r="S978">
            <v>38352</v>
          </cell>
        </row>
        <row r="979">
          <cell r="B979">
            <v>5040</v>
          </cell>
          <cell r="C979" t="str">
            <v>FONDO DE EMPLEADOS DE A.H. ROBINS Y SANICOL</v>
          </cell>
          <cell r="D979" t="str">
            <v>FONDELUCENT</v>
          </cell>
          <cell r="E979" t="str">
            <v>860-035-808-5</v>
          </cell>
          <cell r="F979" t="str">
            <v>FONDOS DE EMPLEADOS</v>
          </cell>
          <cell r="G979" t="str">
            <v>SIN REPORTE</v>
          </cell>
          <cell r="H979" t="str">
            <v>SIN REPORTE</v>
          </cell>
          <cell r="I979" t="str">
            <v>ULTIMO REPORTE 31/12/1999</v>
          </cell>
          <cell r="L979" t="str">
            <v>#N/A</v>
          </cell>
          <cell r="M979" t="str">
            <v>BOGOTA</v>
          </cell>
          <cell r="N979" t="str">
            <v>BOGOTA D.C.</v>
          </cell>
          <cell r="O979">
            <v>36525</v>
          </cell>
          <cell r="P979" t="str">
            <v>NO</v>
          </cell>
          <cell r="Q979" t="str">
            <v>NO</v>
          </cell>
          <cell r="R979" t="str">
            <v>NO</v>
          </cell>
          <cell r="S979">
            <v>36525</v>
          </cell>
        </row>
        <row r="980">
          <cell r="B980">
            <v>5046</v>
          </cell>
          <cell r="C980" t="str">
            <v>FONDO DE EMPLEADOS DEL SPEC</v>
          </cell>
          <cell r="D980" t="str">
            <v>FES</v>
          </cell>
          <cell r="E980" t="str">
            <v>860-509-749-4</v>
          </cell>
          <cell r="F980" t="str">
            <v>FONDOS DE EMPLEADOS</v>
          </cell>
          <cell r="G980">
            <v>3</v>
          </cell>
          <cell r="H980" t="str">
            <v>BASICA SIN REPORTE</v>
          </cell>
          <cell r="I980" t="str">
            <v>ULTIMO REPORTE 31/12/2018</v>
          </cell>
          <cell r="L980" t="str">
            <v>ACTIVA</v>
          </cell>
          <cell r="M980" t="str">
            <v>BOGOTA</v>
          </cell>
          <cell r="N980" t="str">
            <v>BOGOTA D.C.</v>
          </cell>
          <cell r="O980">
            <v>43465</v>
          </cell>
          <cell r="P980" t="str">
            <v>NO</v>
          </cell>
          <cell r="Q980" t="str">
            <v>NO</v>
          </cell>
          <cell r="R980" t="str">
            <v>NO</v>
          </cell>
          <cell r="S980">
            <v>43465</v>
          </cell>
        </row>
        <row r="981">
          <cell r="B981">
            <v>5055</v>
          </cell>
          <cell r="C981" t="str">
            <v>FONDO EDUCATIVO DE AHORRO Y SERVICIO SOCIAL DE LOS EMPLEADOS Y SERVIDORES PÃšBLICOS DEL CONGRESO DE LA REPUBLICA DE COLOMBIA</v>
          </cell>
          <cell r="D981" t="str">
            <v>FEASSEC</v>
          </cell>
          <cell r="E981" t="str">
            <v>830-134-115-5</v>
          </cell>
          <cell r="F981" t="str">
            <v>FONDOS DE EMPLEADOS</v>
          </cell>
          <cell r="G981">
            <v>2</v>
          </cell>
          <cell r="H981" t="str">
            <v>INTERMEDIA</v>
          </cell>
          <cell r="I981" t="str">
            <v>DORIS SOFIA DIAZ SOLANO</v>
          </cell>
          <cell r="L981" t="str">
            <v>ACTIVA</v>
          </cell>
          <cell r="M981" t="str">
            <v>BOGOTA</v>
          </cell>
          <cell r="N981" t="str">
            <v>BOGOTA D.C.</v>
          </cell>
          <cell r="O981">
            <v>45199</v>
          </cell>
          <cell r="P981" t="str">
            <v>NO</v>
          </cell>
          <cell r="Q981" t="str">
            <v>NO</v>
          </cell>
          <cell r="R981" t="str">
            <v>NO</v>
          </cell>
          <cell r="S981">
            <v>45657</v>
          </cell>
          <cell r="T981">
            <v>12677.3</v>
          </cell>
        </row>
        <row r="982">
          <cell r="B982">
            <v>5058</v>
          </cell>
          <cell r="C982" t="str">
            <v>FONDO DE EMPLEADOS DE INDUSTRIA NACIONAL DE GASEOSAS S.A.</v>
          </cell>
          <cell r="D982" t="str">
            <v>FONEMROMAN</v>
          </cell>
          <cell r="E982" t="str">
            <v>800-101-770-9</v>
          </cell>
          <cell r="F982" t="str">
            <v>FONDOS DE EMPLEADOS</v>
          </cell>
          <cell r="G982">
            <v>3</v>
          </cell>
          <cell r="H982" t="str">
            <v>BASICA</v>
          </cell>
          <cell r="I982" t="str">
            <v>MYRIAM ROCIO ALVAREZ RAMIREZ</v>
          </cell>
          <cell r="L982" t="str">
            <v>ACTIVA</v>
          </cell>
          <cell r="M982" t="str">
            <v>ATLANTICO</v>
          </cell>
          <cell r="N982" t="str">
            <v>BARRANQUILLA</v>
          </cell>
          <cell r="O982">
            <v>45107</v>
          </cell>
          <cell r="P982" t="str">
            <v>NO</v>
          </cell>
          <cell r="Q982" t="str">
            <v>NO</v>
          </cell>
          <cell r="R982" t="str">
            <v>NO</v>
          </cell>
          <cell r="S982">
            <v>45657</v>
          </cell>
          <cell r="T982">
            <v>2416.4699999999998</v>
          </cell>
        </row>
        <row r="983">
          <cell r="B983">
            <v>5062</v>
          </cell>
          <cell r="C983" t="str">
            <v>FONDO DE EMPLEADOS DE LA ASOCIACION COLEGIO GRANADINO. SIGLA FEGRAN EN LIQUIDACION</v>
          </cell>
          <cell r="D983" t="str">
            <v>FEGRAN</v>
          </cell>
          <cell r="E983" t="str">
            <v>810-001-735-8</v>
          </cell>
          <cell r="F983" t="str">
            <v>FONDOS DE EMPLEADOS</v>
          </cell>
          <cell r="G983" t="str">
            <v>LIQUIDACION SEGÚN ARTICULO 31 DE LA LEY 1727 DEL 11 DE JULIO DE 2014</v>
          </cell>
          <cell r="H983" t="str">
            <v>LIQUIDACION SEGÚN ARTICULO 31 DE LA LEY 1727 DEL 11 DE JULIO DE 2014</v>
          </cell>
          <cell r="I983" t="str">
            <v>ULTIMO REPORTE 31/12/2010</v>
          </cell>
          <cell r="L983" t="str">
            <v>ACTIVA</v>
          </cell>
          <cell r="M983" t="str">
            <v>CALDAS</v>
          </cell>
          <cell r="N983" t="str">
            <v>MANIZALES</v>
          </cell>
          <cell r="O983">
            <v>40543</v>
          </cell>
          <cell r="P983" t="str">
            <v>NO</v>
          </cell>
          <cell r="Q983" t="str">
            <v>NO</v>
          </cell>
          <cell r="R983" t="str">
            <v>NO</v>
          </cell>
          <cell r="S983">
            <v>40543</v>
          </cell>
        </row>
        <row r="984">
          <cell r="B984">
            <v>5068</v>
          </cell>
          <cell r="C984" t="str">
            <v>FONDO DE EMPLEADOS FONEMCAP</v>
          </cell>
          <cell r="D984" t="str">
            <v>FONEMCAP</v>
          </cell>
          <cell r="E984" t="str">
            <v>860-065-466-8</v>
          </cell>
          <cell r="F984" t="str">
            <v>FONDOS DE EMPLEADOS</v>
          </cell>
          <cell r="G984">
            <v>2</v>
          </cell>
          <cell r="H984" t="str">
            <v>INTERMEDIA</v>
          </cell>
          <cell r="I984" t="str">
            <v>MARTHA NURY BELTRAN MISAS</v>
          </cell>
          <cell r="J984" t="str">
            <v>JIMMY GONZALEZ VILLALOBOS</v>
          </cell>
          <cell r="K984" t="str">
            <v>MAYO</v>
          </cell>
          <cell r="L984" t="str">
            <v>ACTIVA</v>
          </cell>
          <cell r="M984" t="str">
            <v>BOGOTA</v>
          </cell>
          <cell r="N984" t="str">
            <v>BOGOTA D.C.</v>
          </cell>
          <cell r="O984">
            <v>45199</v>
          </cell>
          <cell r="P984" t="str">
            <v>SI</v>
          </cell>
          <cell r="Q984" t="str">
            <v>NO</v>
          </cell>
          <cell r="R984" t="str">
            <v>SI</v>
          </cell>
          <cell r="S984">
            <v>45657</v>
          </cell>
          <cell r="T984">
            <v>7259.98</v>
          </cell>
        </row>
        <row r="985">
          <cell r="B985">
            <v>5096</v>
          </cell>
          <cell r="C985" t="str">
            <v>FONDO DE EMPLEADOS DE BUNDY COLOMBIA SA CREDIBUNDY</v>
          </cell>
          <cell r="D985" t="str">
            <v>CREDIBUNDY</v>
          </cell>
          <cell r="E985" t="str">
            <v>860-048-394-4</v>
          </cell>
          <cell r="F985" t="str">
            <v>FONDOS DE EMPLEADOS</v>
          </cell>
          <cell r="G985">
            <v>3</v>
          </cell>
          <cell r="H985" t="str">
            <v>BASICA</v>
          </cell>
          <cell r="I985" t="str">
            <v>MYRIAM ROCIO ALVAREZ RAMIREZ</v>
          </cell>
          <cell r="L985" t="str">
            <v>ACTIVA</v>
          </cell>
          <cell r="M985" t="str">
            <v>CUNDINAMARCA</v>
          </cell>
          <cell r="N985" t="str">
            <v>MOSQUERA</v>
          </cell>
          <cell r="O985">
            <v>45107</v>
          </cell>
          <cell r="P985" t="str">
            <v>NO</v>
          </cell>
          <cell r="Q985" t="str">
            <v>NO</v>
          </cell>
          <cell r="R985" t="str">
            <v>NO</v>
          </cell>
          <cell r="S985">
            <v>45657</v>
          </cell>
          <cell r="T985">
            <v>334.96</v>
          </cell>
        </row>
        <row r="986">
          <cell r="B986">
            <v>5097</v>
          </cell>
          <cell r="C986" t="str">
            <v>FONDO DE EMPLEADOS PARA LA COOPERACION Y EL SERVICIO</v>
          </cell>
          <cell r="D986" t="str">
            <v>COOMSERVI</v>
          </cell>
          <cell r="E986" t="str">
            <v>800-247-219-9</v>
          </cell>
          <cell r="F986" t="str">
            <v>FONDOS DE EMPLEADOS</v>
          </cell>
          <cell r="G986">
            <v>2</v>
          </cell>
          <cell r="H986" t="str">
            <v>PLENA</v>
          </cell>
          <cell r="I986" t="str">
            <v>ARGENYS FLOREZ MATEUS</v>
          </cell>
          <cell r="L986" t="str">
            <v>ACTIVA</v>
          </cell>
          <cell r="M986" t="str">
            <v>BOGOTA</v>
          </cell>
          <cell r="N986" t="str">
            <v>BOGOTA D.C.</v>
          </cell>
          <cell r="O986">
            <v>45199</v>
          </cell>
          <cell r="P986" t="str">
            <v>NO</v>
          </cell>
          <cell r="Q986" t="str">
            <v>NO</v>
          </cell>
          <cell r="R986" t="str">
            <v>NO</v>
          </cell>
          <cell r="S986">
            <v>45657</v>
          </cell>
          <cell r="T986">
            <v>18108.04</v>
          </cell>
        </row>
        <row r="987">
          <cell r="B987">
            <v>5103</v>
          </cell>
          <cell r="C987" t="str">
            <v>FONDO DE EMPLEADOS JACH EL CUAL PARA TODAS SUS TRANSACCIONES COMERCIALES; FINANCIERAS Y ACTOS ADMINISTRATIVOS SE IDENTIFICARA CON LA SIGLA FONDEJACH - EN LIQUIDACION</v>
          </cell>
          <cell r="D987" t="str">
            <v>FONDEJACH</v>
          </cell>
          <cell r="E987" t="str">
            <v>830-105-801-6</v>
          </cell>
          <cell r="F987" t="str">
            <v>FONDOS DE EMPLEADOS</v>
          </cell>
          <cell r="G987" t="str">
            <v>LIQUIDACION SEGÚN ARTICULO 31 DE LA LEY 1727 DEL 11 DE JULIO DE 2014</v>
          </cell>
          <cell r="H987" t="str">
            <v>LIQUIDACION SEGÚN ARTICULO 31 DE LA LEY 1727 DEL 11 DE JULIO DE 2014</v>
          </cell>
          <cell r="I987" t="str">
            <v>ULTIMO REPORTE 31/12/2009</v>
          </cell>
          <cell r="L987" t="str">
            <v>ACTIVA</v>
          </cell>
          <cell r="M987" t="str">
            <v>CUNDINAMARCA</v>
          </cell>
          <cell r="N987" t="str">
            <v>SOACHA</v>
          </cell>
          <cell r="O987">
            <v>40178</v>
          </cell>
          <cell r="P987" t="str">
            <v>NO</v>
          </cell>
          <cell r="Q987" t="str">
            <v>NO</v>
          </cell>
          <cell r="R987" t="str">
            <v>NO</v>
          </cell>
          <cell r="S987">
            <v>40178</v>
          </cell>
        </row>
        <row r="988">
          <cell r="B988">
            <v>5108</v>
          </cell>
          <cell r="C988" t="str">
            <v>FONDO DE EMPLEADOS CONINSA RAMON H. S. A.</v>
          </cell>
          <cell r="D988" t="str">
            <v>FECORH</v>
          </cell>
          <cell r="E988" t="str">
            <v>890-985-399-9</v>
          </cell>
          <cell r="F988" t="str">
            <v>FONDOS DE EMPLEADOS</v>
          </cell>
          <cell r="G988">
            <v>2</v>
          </cell>
          <cell r="H988" t="str">
            <v>INTERMEDIA</v>
          </cell>
          <cell r="I988" t="str">
            <v>DORIS SOFIA DIAZ SOLANO</v>
          </cell>
          <cell r="L988" t="str">
            <v>ACTIVA</v>
          </cell>
          <cell r="M988" t="str">
            <v>ANTIOQUIA</v>
          </cell>
          <cell r="N988" t="str">
            <v>MEDELLIN</v>
          </cell>
          <cell r="O988">
            <v>45199</v>
          </cell>
          <cell r="P988" t="str">
            <v>NO</v>
          </cell>
          <cell r="Q988" t="str">
            <v>NO</v>
          </cell>
          <cell r="R988" t="str">
            <v>NO</v>
          </cell>
          <cell r="S988">
            <v>45657</v>
          </cell>
          <cell r="T988">
            <v>7613.35</v>
          </cell>
        </row>
        <row r="989">
          <cell r="B989">
            <v>5137</v>
          </cell>
          <cell r="C989" t="str">
            <v>FONDO DE EMPLEADOS DIRECCION DE IMPUESSTOS Y ADUANAS ESPECIAL DE BUENAVENTURA</v>
          </cell>
          <cell r="D989" t="str">
            <v>FONDIAN</v>
          </cell>
          <cell r="E989" t="str">
            <v>835-000-368-4</v>
          </cell>
          <cell r="F989" t="str">
            <v>FONDOS DE EMPLEADOS</v>
          </cell>
          <cell r="G989" t="str">
            <v>SIN REPORTE</v>
          </cell>
          <cell r="H989" t="str">
            <v>SIN REPORTE</v>
          </cell>
          <cell r="I989" t="str">
            <v>ULTIMO REPORTE 31/12/2011</v>
          </cell>
          <cell r="L989" t="str">
            <v>#N/A</v>
          </cell>
          <cell r="M989" t="str">
            <v>VALLE</v>
          </cell>
          <cell r="N989" t="str">
            <v>BUENAVENTURA</v>
          </cell>
          <cell r="O989">
            <v>40908</v>
          </cell>
          <cell r="P989" t="str">
            <v>NO</v>
          </cell>
          <cell r="Q989" t="str">
            <v>NO</v>
          </cell>
          <cell r="R989" t="str">
            <v>NO</v>
          </cell>
          <cell r="S989">
            <v>40908</v>
          </cell>
        </row>
        <row r="990">
          <cell r="B990">
            <v>5151</v>
          </cell>
          <cell r="C990" t="str">
            <v>FONDO DE EMPLEADOS DEL MUNICIPIO DE SABANETA</v>
          </cell>
          <cell r="D990" t="str">
            <v>FODES</v>
          </cell>
          <cell r="E990" t="str">
            <v>811-014-096-1</v>
          </cell>
          <cell r="F990" t="str">
            <v>FONDOS DE EMPLEADOS</v>
          </cell>
          <cell r="G990">
            <v>3</v>
          </cell>
          <cell r="H990" t="str">
            <v>INTERMEDIA</v>
          </cell>
          <cell r="I990" t="str">
            <v>ARGENYS FLOREZ MATEUS</v>
          </cell>
          <cell r="L990" t="str">
            <v>ACTIVA</v>
          </cell>
          <cell r="M990" t="str">
            <v>ANTIOQUIA</v>
          </cell>
          <cell r="N990" t="str">
            <v>SABANETA</v>
          </cell>
          <cell r="O990">
            <v>45199</v>
          </cell>
          <cell r="P990" t="str">
            <v>NO</v>
          </cell>
          <cell r="Q990" t="str">
            <v>NO</v>
          </cell>
          <cell r="R990" t="str">
            <v>NO</v>
          </cell>
          <cell r="S990">
            <v>45657</v>
          </cell>
          <cell r="T990">
            <v>5831.25</v>
          </cell>
        </row>
        <row r="991">
          <cell r="B991">
            <v>5168</v>
          </cell>
          <cell r="C991" t="str">
            <v>FONDO DE EMPLEADOS PARA EL BIENESTAR SOCIAL Y DEL SECTOR SALUD EN LIQUIDACION</v>
          </cell>
          <cell r="D991" t="str">
            <v>FOMEP</v>
          </cell>
          <cell r="E991" t="str">
            <v>811-024-872-1</v>
          </cell>
          <cell r="F991" t="str">
            <v>FONDOS DE EMPLEADOS</v>
          </cell>
          <cell r="G991" t="str">
            <v>LIQUIDACION</v>
          </cell>
          <cell r="H991" t="str">
            <v>LIQUIDACION</v>
          </cell>
          <cell r="I991" t="str">
            <v>LIQUIDACION</v>
          </cell>
          <cell r="L991" t="str">
            <v>ACTIVA</v>
          </cell>
          <cell r="M991" t="str">
            <v>BOGOTA</v>
          </cell>
          <cell r="N991" t="str">
            <v>BOGOTA D.C.</v>
          </cell>
          <cell r="O991">
            <v>44196</v>
          </cell>
          <cell r="P991" t="str">
            <v>NO</v>
          </cell>
          <cell r="Q991" t="str">
            <v>NO</v>
          </cell>
          <cell r="R991" t="str">
            <v>NO</v>
          </cell>
          <cell r="S991">
            <v>44196</v>
          </cell>
        </row>
        <row r="992">
          <cell r="B992">
            <v>5170</v>
          </cell>
          <cell r="C992" t="str">
            <v>FONDO DE EMPLEADOS PRODUCTION TESTING SERVICES LTDA</v>
          </cell>
          <cell r="D992" t="str">
            <v>FONPTS</v>
          </cell>
          <cell r="E992" t="str">
            <v>830-059-596-3</v>
          </cell>
          <cell r="F992" t="str">
            <v>FONDOS DE EMPLEADOS</v>
          </cell>
          <cell r="G992" t="str">
            <v>SIN REPORTE</v>
          </cell>
          <cell r="H992" t="str">
            <v>SIN REPORTE</v>
          </cell>
          <cell r="I992" t="str">
            <v>ULTIMO REPORTE 31/12/2003</v>
          </cell>
          <cell r="L992" t="str">
            <v>#N/A</v>
          </cell>
          <cell r="M992" t="str">
            <v>BOGOTA</v>
          </cell>
          <cell r="N992" t="str">
            <v>BOGOTA D.C.</v>
          </cell>
          <cell r="O992">
            <v>37986</v>
          </cell>
          <cell r="P992" t="str">
            <v>NO</v>
          </cell>
          <cell r="Q992" t="str">
            <v>NO</v>
          </cell>
          <cell r="R992" t="str">
            <v>NO</v>
          </cell>
          <cell r="S992">
            <v>37986</v>
          </cell>
        </row>
        <row r="993">
          <cell r="B993">
            <v>5174</v>
          </cell>
          <cell r="C993" t="str">
            <v>CORPORACION FONDO DE EMPLEADOS DE LA INDUSTRIA PETROLERA Y ENERGETICA COLOMBIANA</v>
          </cell>
          <cell r="D993" t="str">
            <v>CORPECOL</v>
          </cell>
          <cell r="E993" t="str">
            <v>860-533-452-3</v>
          </cell>
          <cell r="F993" t="str">
            <v>FONDOS DE EMPLEADOS</v>
          </cell>
          <cell r="G993">
            <v>1</v>
          </cell>
          <cell r="H993" t="str">
            <v>PLENA</v>
          </cell>
          <cell r="I993" t="str">
            <v>DORIS SOFIA DIAZ SOLANO</v>
          </cell>
          <cell r="J993" t="str">
            <v>JOSE LUIS LOPEZ RIVERA</v>
          </cell>
          <cell r="K993" t="str">
            <v>FEBRERO</v>
          </cell>
          <cell r="L993" t="str">
            <v>ACTIVA</v>
          </cell>
          <cell r="M993" t="str">
            <v>BOGOTA</v>
          </cell>
          <cell r="N993" t="str">
            <v>BOGOTA D.C.</v>
          </cell>
          <cell r="O993">
            <v>45230</v>
          </cell>
          <cell r="P993" t="str">
            <v>SI</v>
          </cell>
          <cell r="Q993" t="str">
            <v>NO</v>
          </cell>
          <cell r="R993" t="str">
            <v>SI</v>
          </cell>
          <cell r="S993">
            <v>45657</v>
          </cell>
          <cell r="T993">
            <v>134281.44</v>
          </cell>
        </row>
        <row r="994">
          <cell r="B994">
            <v>5175</v>
          </cell>
          <cell r="C994" t="str">
            <v>CORVEICA CENTRO INTEGRAL DE SERVICIOS BOGOTA</v>
          </cell>
          <cell r="D994" t="str">
            <v>CORVEICA</v>
          </cell>
          <cell r="E994" t="str">
            <v>860-025-610-1</v>
          </cell>
          <cell r="F994" t="str">
            <v>FONDOS DE EMPLEADOS</v>
          </cell>
          <cell r="G994" t="str">
            <v>LIQUIDACION</v>
          </cell>
          <cell r="H994" t="str">
            <v>LIQUIDACION</v>
          </cell>
          <cell r="I994" t="str">
            <v>LIQUIDACION</v>
          </cell>
          <cell r="L994" t="str">
            <v>ACTIVA</v>
          </cell>
          <cell r="O994">
            <v>44926</v>
          </cell>
          <cell r="P994" t="str">
            <v>NO</v>
          </cell>
          <cell r="Q994" t="str">
            <v>NO</v>
          </cell>
          <cell r="R994" t="str">
            <v>NO</v>
          </cell>
          <cell r="S994">
            <v>45657</v>
          </cell>
          <cell r="T994">
            <v>26840.19</v>
          </cell>
        </row>
        <row r="995">
          <cell r="B995">
            <v>5187</v>
          </cell>
          <cell r="C995" t="str">
            <v>FONDO DE EMPLEADOS DE SONOCO DE COLOMBIA</v>
          </cell>
          <cell r="D995" t="str">
            <v>FONSONOCO</v>
          </cell>
          <cell r="E995" t="str">
            <v>805-017-991-9</v>
          </cell>
          <cell r="F995" t="str">
            <v>FONDOS DE EMPLEADOS</v>
          </cell>
          <cell r="G995">
            <v>3</v>
          </cell>
          <cell r="H995" t="str">
            <v>BASICA</v>
          </cell>
          <cell r="I995" t="str">
            <v>ARGENYS FLOREZ MATEUS</v>
          </cell>
          <cell r="L995" t="str">
            <v>ACTIVA</v>
          </cell>
          <cell r="M995" t="str">
            <v>VALLE</v>
          </cell>
          <cell r="N995" t="str">
            <v>CALI</v>
          </cell>
          <cell r="O995">
            <v>45199</v>
          </cell>
          <cell r="P995" t="str">
            <v>NO</v>
          </cell>
          <cell r="Q995" t="str">
            <v>NO</v>
          </cell>
          <cell r="R995" t="str">
            <v>NO</v>
          </cell>
          <cell r="S995">
            <v>45657</v>
          </cell>
          <cell r="T995">
            <v>758.19</v>
          </cell>
        </row>
        <row r="996">
          <cell r="B996">
            <v>5198</v>
          </cell>
          <cell r="C996" t="str">
            <v>FONDO DE EMPLEADOS DE HDI</v>
          </cell>
          <cell r="D996" t="str">
            <v>FONEM</v>
          </cell>
          <cell r="E996" t="str">
            <v>830-125-323-2</v>
          </cell>
          <cell r="F996" t="str">
            <v>FONDOS DE EMPLEADOS</v>
          </cell>
          <cell r="G996">
            <v>3</v>
          </cell>
          <cell r="H996" t="str">
            <v>BASICA</v>
          </cell>
          <cell r="I996" t="str">
            <v>ARGENYS FLOREZ MATEUS</v>
          </cell>
          <cell r="L996" t="str">
            <v>ACTIVA</v>
          </cell>
          <cell r="M996" t="str">
            <v>BOGOTA</v>
          </cell>
          <cell r="N996" t="str">
            <v>BOGOTA D.C.</v>
          </cell>
          <cell r="O996">
            <v>45199</v>
          </cell>
          <cell r="P996" t="str">
            <v>NO</v>
          </cell>
          <cell r="Q996" t="str">
            <v>NO</v>
          </cell>
          <cell r="R996" t="str">
            <v>NO</v>
          </cell>
          <cell r="S996">
            <v>45657</v>
          </cell>
          <cell r="T996">
            <v>688.7</v>
          </cell>
        </row>
        <row r="997">
          <cell r="B997">
            <v>5199</v>
          </cell>
          <cell r="C997" t="str">
            <v>FONDO DE EMPLEADOS DE LA EMPRESA CORPORACION DE ACERO CORPACERO</v>
          </cell>
          <cell r="D997" t="str">
            <v>FECORP</v>
          </cell>
          <cell r="E997" t="str">
            <v>830-105-569-1</v>
          </cell>
          <cell r="F997" t="str">
            <v>FONDOS DE EMPLEADOS</v>
          </cell>
          <cell r="G997" t="str">
            <v>SIN REPORTE</v>
          </cell>
          <cell r="H997" t="str">
            <v>SIN REPORTE</v>
          </cell>
          <cell r="I997" t="str">
            <v>ULTIMO REPORTE 31/12/2009</v>
          </cell>
          <cell r="L997" t="str">
            <v>#N/A</v>
          </cell>
          <cell r="M997" t="str">
            <v>BOGOTA</v>
          </cell>
          <cell r="N997" t="str">
            <v>BOGOTA D.C.</v>
          </cell>
          <cell r="O997">
            <v>40178</v>
          </cell>
          <cell r="P997" t="str">
            <v>NO</v>
          </cell>
          <cell r="Q997" t="str">
            <v>NO</v>
          </cell>
          <cell r="R997" t="str">
            <v>NO</v>
          </cell>
          <cell r="S997">
            <v>40178</v>
          </cell>
        </row>
        <row r="998">
          <cell r="B998">
            <v>5204</v>
          </cell>
          <cell r="C998" t="str">
            <v>FONDO DE EMPLEADOS DE LA EMPRESA AYURA S.A.S. SE DENOMINARÁ FONDO DE EMPLEADOS DE AYURA "FONAYURA"</v>
          </cell>
          <cell r="D998" t="str">
            <v>FONAYURA</v>
          </cell>
          <cell r="E998" t="str">
            <v>832-010-108-8</v>
          </cell>
          <cell r="F998" t="str">
            <v>FONDOS DE EMPLEADOS</v>
          </cell>
          <cell r="G998">
            <v>3</v>
          </cell>
          <cell r="H998" t="str">
            <v>BASICA</v>
          </cell>
          <cell r="I998" t="str">
            <v>MARTHA NURY BELTRAN MISAS</v>
          </cell>
          <cell r="L998" t="str">
            <v>ACTIVA</v>
          </cell>
          <cell r="M998" t="str">
            <v>CUNDINAMARCA</v>
          </cell>
          <cell r="N998" t="str">
            <v>TOCANCIPA</v>
          </cell>
          <cell r="O998">
            <v>41274</v>
          </cell>
          <cell r="P998" t="str">
            <v>NO</v>
          </cell>
          <cell r="Q998" t="str">
            <v>NO</v>
          </cell>
          <cell r="R998" t="str">
            <v>NO</v>
          </cell>
          <cell r="S998">
            <v>45657</v>
          </cell>
          <cell r="T998">
            <v>2328.0500000000002</v>
          </cell>
        </row>
        <row r="999">
          <cell r="B999">
            <v>5222</v>
          </cell>
          <cell r="C999" t="str">
            <v>FONDO DE EMPLEADOS DEL GRUPO INVERSIONES CONCENTRADOS</v>
          </cell>
          <cell r="D999" t="str">
            <v>FONDECSA</v>
          </cell>
          <cell r="E999" t="str">
            <v>815-000-274-8</v>
          </cell>
          <cell r="F999" t="str">
            <v>FONDOS DE EMPLEADOS</v>
          </cell>
          <cell r="G999">
            <v>3</v>
          </cell>
          <cell r="H999" t="str">
            <v>BASICA</v>
          </cell>
          <cell r="I999" t="str">
            <v>ARGENYS FLOREZ MATEUS</v>
          </cell>
          <cell r="L999" t="str">
            <v>ACTIVA</v>
          </cell>
          <cell r="M999" t="str">
            <v>VALLE</v>
          </cell>
          <cell r="N999" t="str">
            <v>BUGA</v>
          </cell>
          <cell r="O999">
            <v>45199</v>
          </cell>
          <cell r="P999" t="str">
            <v>NO</v>
          </cell>
          <cell r="Q999" t="str">
            <v>NO</v>
          </cell>
          <cell r="R999" t="str">
            <v>NO</v>
          </cell>
          <cell r="S999">
            <v>45657</v>
          </cell>
          <cell r="T999">
            <v>2120.94</v>
          </cell>
        </row>
        <row r="1000">
          <cell r="B1000">
            <v>5227</v>
          </cell>
          <cell r="C1000" t="str">
            <v>FONDO DE EMPLEADOS DE PROMEDICO</v>
          </cell>
          <cell r="D1000" t="str">
            <v>FEDEPROM</v>
          </cell>
          <cell r="E1000" t="str">
            <v>805-019-304-8</v>
          </cell>
          <cell r="F1000" t="str">
            <v>FONDOS DE EMPLEADOS</v>
          </cell>
          <cell r="G1000">
            <v>3</v>
          </cell>
          <cell r="H1000" t="str">
            <v>BASICA</v>
          </cell>
          <cell r="I1000" t="str">
            <v>ARGENYS FLOREZ MATEUS</v>
          </cell>
          <cell r="L1000" t="str">
            <v>ACTIVA</v>
          </cell>
          <cell r="M1000" t="str">
            <v>VALLE</v>
          </cell>
          <cell r="N1000" t="str">
            <v>CALI</v>
          </cell>
          <cell r="O1000">
            <v>45107</v>
          </cell>
          <cell r="P1000" t="str">
            <v>NO</v>
          </cell>
          <cell r="Q1000" t="str">
            <v>NO</v>
          </cell>
          <cell r="R1000" t="str">
            <v>NO</v>
          </cell>
          <cell r="S1000">
            <v>45657</v>
          </cell>
          <cell r="T1000">
            <v>662.53</v>
          </cell>
        </row>
        <row r="1001">
          <cell r="B1001">
            <v>5238</v>
          </cell>
          <cell r="C1001" t="str">
            <v>FONDO DE EMPLEADOS DE INTEGRACION DE ENTIDADES ESTATALES Y PRIVADAS QUE PRESTEN SERVICIOS AL ESTADO PUDIENDO USAR LA SIGLA FONDINE - EN LIQUIDACION</v>
          </cell>
          <cell r="D1001" t="str">
            <v>FONDINE</v>
          </cell>
          <cell r="E1001" t="str">
            <v>830-067-513-6</v>
          </cell>
          <cell r="F1001" t="str">
            <v>FONDOS DE EMPLEADOS</v>
          </cell>
          <cell r="G1001" t="str">
            <v>LIQUIDACION SEGÚN ARTICULO 31 DE LA LEY 1727 DEL 11 DE JULIO DE 2014</v>
          </cell>
          <cell r="H1001" t="str">
            <v>LIQUIDACION SEGÚN ARTICULO 31 DE LA LEY 1727 DEL 11 DE JULIO DE 2014</v>
          </cell>
          <cell r="I1001" t="str">
            <v>ULTIMO REPORTE 30/06/2015</v>
          </cell>
          <cell r="L1001" t="str">
            <v>ACTIVA</v>
          </cell>
          <cell r="M1001" t="str">
            <v>BOGOTA</v>
          </cell>
          <cell r="N1001" t="str">
            <v>BOGOTA D.C.</v>
          </cell>
          <cell r="O1001">
            <v>42185</v>
          </cell>
          <cell r="P1001" t="str">
            <v>NO</v>
          </cell>
          <cell r="Q1001" t="str">
            <v>NO</v>
          </cell>
          <cell r="R1001" t="str">
            <v>NO</v>
          </cell>
          <cell r="S1001">
            <v>42185</v>
          </cell>
        </row>
        <row r="1002">
          <cell r="B1002">
            <v>5243</v>
          </cell>
          <cell r="C1002" t="str">
            <v>FONDO DE AHORRO Y CREDITO DE EMPLEADOS DEL COLEGIO AMERICANO</v>
          </cell>
          <cell r="D1002" t="str">
            <v>FACOLAMER LTDA.</v>
          </cell>
          <cell r="E1002" t="str">
            <v>805-017-954-6</v>
          </cell>
          <cell r="F1002" t="str">
            <v>FONDOS DE EMPLEADOS</v>
          </cell>
          <cell r="G1002">
            <v>3</v>
          </cell>
          <cell r="H1002" t="str">
            <v>BASICA</v>
          </cell>
          <cell r="I1002" t="str">
            <v>MARTHA NURY BELTRAN MISAS</v>
          </cell>
          <cell r="L1002" t="str">
            <v>ACTIVA</v>
          </cell>
          <cell r="M1002" t="str">
            <v>VALLE</v>
          </cell>
          <cell r="N1002" t="str">
            <v>CALI</v>
          </cell>
          <cell r="O1002">
            <v>45107</v>
          </cell>
          <cell r="P1002" t="str">
            <v>NO</v>
          </cell>
          <cell r="Q1002" t="str">
            <v>NO</v>
          </cell>
          <cell r="R1002" t="str">
            <v>NO</v>
          </cell>
          <cell r="S1002">
            <v>45657</v>
          </cell>
          <cell r="T1002">
            <v>352.88</v>
          </cell>
        </row>
        <row r="1003">
          <cell r="B1003">
            <v>5256</v>
          </cell>
          <cell r="C1003" t="str">
            <v>FONDO DE EMPLEADOS DEL GIMNASIO FEMENINO CUYA SIGLA ES FONDEFEM</v>
          </cell>
          <cell r="D1003" t="str">
            <v>FONDEFEM</v>
          </cell>
          <cell r="E1003" t="str">
            <v>830-043-269-1</v>
          </cell>
          <cell r="F1003" t="str">
            <v>FONDOS DE EMPLEADOS</v>
          </cell>
          <cell r="G1003">
            <v>3</v>
          </cell>
          <cell r="H1003" t="str">
            <v>BASICA</v>
          </cell>
          <cell r="I1003" t="str">
            <v>ARGENYS FLOREZ MATEUS</v>
          </cell>
          <cell r="L1003" t="str">
            <v>ACTIVA</v>
          </cell>
          <cell r="M1003" t="str">
            <v>BOGOTA</v>
          </cell>
          <cell r="N1003" t="str">
            <v>BOGOTA D.C.</v>
          </cell>
          <cell r="O1003">
            <v>45199</v>
          </cell>
          <cell r="P1003" t="str">
            <v>NO</v>
          </cell>
          <cell r="Q1003" t="str">
            <v>NO</v>
          </cell>
          <cell r="R1003" t="str">
            <v>NO</v>
          </cell>
          <cell r="S1003">
            <v>45657</v>
          </cell>
          <cell r="T1003">
            <v>2477.35</v>
          </cell>
        </row>
        <row r="1004">
          <cell r="B1004">
            <v>5273</v>
          </cell>
          <cell r="C1004" t="str">
            <v>FONDO DE EMPLEADOS PRAXAIR COLOMBIA</v>
          </cell>
          <cell r="D1004" t="str">
            <v>F E PRAXAIR</v>
          </cell>
          <cell r="E1004" t="str">
            <v>860-078-088-3</v>
          </cell>
          <cell r="F1004" t="str">
            <v>FONDOS DE EMPLEADOS</v>
          </cell>
          <cell r="G1004">
            <v>3</v>
          </cell>
          <cell r="H1004" t="str">
            <v>BASICA</v>
          </cell>
          <cell r="I1004" t="str">
            <v>ARGENYS FLOREZ MATEUS</v>
          </cell>
          <cell r="L1004" t="str">
            <v>ACTIVA</v>
          </cell>
          <cell r="M1004" t="str">
            <v>CUNDINAMARCA</v>
          </cell>
          <cell r="N1004" t="str">
            <v>TOCANCIPA</v>
          </cell>
          <cell r="O1004">
            <v>45199</v>
          </cell>
          <cell r="P1004" t="str">
            <v>NO</v>
          </cell>
          <cell r="Q1004" t="str">
            <v>NO</v>
          </cell>
          <cell r="R1004" t="str">
            <v>NO</v>
          </cell>
          <cell r="S1004">
            <v>45657</v>
          </cell>
          <cell r="T1004">
            <v>2545.35</v>
          </cell>
        </row>
        <row r="1005">
          <cell r="B1005">
            <v>5294</v>
          </cell>
          <cell r="C1005" t="str">
            <v>FONDO DE EMPLEADOS DE PANORAMA LTDA EN LIQUIDACION</v>
          </cell>
          <cell r="E1005" t="str">
            <v>800-121-497-8</v>
          </cell>
          <cell r="F1005" t="str">
            <v>FONDOS DE EMPLEADOS</v>
          </cell>
          <cell r="G1005">
            <v>3</v>
          </cell>
          <cell r="H1005" t="str">
            <v>BASICA SIN REPORTE</v>
          </cell>
          <cell r="I1005" t="str">
            <v>ULTIMO REPORTE 31/12/2019</v>
          </cell>
          <cell r="L1005" t="str">
            <v>ACTIVA</v>
          </cell>
          <cell r="M1005" t="str">
            <v>RISARALDA</v>
          </cell>
          <cell r="N1005" t="str">
            <v>DOS QUEBRADAS</v>
          </cell>
          <cell r="O1005">
            <v>43830</v>
          </cell>
          <cell r="P1005" t="str">
            <v>NO</v>
          </cell>
          <cell r="Q1005" t="str">
            <v>NO</v>
          </cell>
          <cell r="R1005" t="str">
            <v>NO</v>
          </cell>
          <cell r="S1005">
            <v>43830</v>
          </cell>
        </row>
        <row r="1006">
          <cell r="B1006">
            <v>5301</v>
          </cell>
          <cell r="C1006" t="str">
            <v>FONDO DE EMPLEADOS COLEGIO AMERICANO DE GIRARDOT - FONCOLAMGIR</v>
          </cell>
          <cell r="D1006" t="str">
            <v>FONCOLAMGIR</v>
          </cell>
          <cell r="E1006" t="str">
            <v>808-002-929-7</v>
          </cell>
          <cell r="F1006" t="str">
            <v>FONDOS DE EMPLEADOS</v>
          </cell>
          <cell r="G1006" t="str">
            <v>SIN REPORTE</v>
          </cell>
          <cell r="H1006" t="str">
            <v>SIN REPORTE</v>
          </cell>
          <cell r="I1006" t="str">
            <v>ULTIMO REPORTE 31/12/2011</v>
          </cell>
          <cell r="L1006" t="str">
            <v>ACTIVA</v>
          </cell>
          <cell r="M1006" t="str">
            <v>CUNDINAMARCA</v>
          </cell>
          <cell r="N1006" t="str">
            <v>GIRARDOT</v>
          </cell>
          <cell r="O1006">
            <v>40908</v>
          </cell>
          <cell r="P1006" t="str">
            <v>NO</v>
          </cell>
          <cell r="Q1006" t="str">
            <v>NO</v>
          </cell>
          <cell r="R1006" t="str">
            <v>NO</v>
          </cell>
          <cell r="S1006">
            <v>40908</v>
          </cell>
        </row>
        <row r="1007">
          <cell r="B1007">
            <v>5303</v>
          </cell>
          <cell r="C1007" t="str">
            <v>FONDO DE EMPLEADOS MAYAPUESTAS</v>
          </cell>
          <cell r="D1007" t="str">
            <v>FEMA</v>
          </cell>
          <cell r="E1007" t="str">
            <v>811-025-930-5</v>
          </cell>
          <cell r="F1007" t="str">
            <v>FONDOS DE EMPLEADOS</v>
          </cell>
          <cell r="G1007" t="str">
            <v>SIN REPORTE</v>
          </cell>
          <cell r="H1007" t="str">
            <v>SIN REPORTE</v>
          </cell>
          <cell r="I1007" t="str">
            <v>ULTIMO REPORTE 31/12/2004</v>
          </cell>
          <cell r="L1007" t="str">
            <v>#N/A</v>
          </cell>
          <cell r="M1007" t="str">
            <v>ANTIOQUIA</v>
          </cell>
          <cell r="N1007" t="str">
            <v>MEDELLIN</v>
          </cell>
          <cell r="O1007">
            <v>38352</v>
          </cell>
          <cell r="P1007" t="str">
            <v>NO</v>
          </cell>
          <cell r="Q1007" t="str">
            <v>NO</v>
          </cell>
          <cell r="R1007" t="str">
            <v>NO</v>
          </cell>
          <cell r="S1007">
            <v>38352</v>
          </cell>
        </row>
        <row r="1008">
          <cell r="B1008">
            <v>5311</v>
          </cell>
          <cell r="C1008" t="str">
            <v>FONDO DE EMPLEADOS ALTATEC</v>
          </cell>
          <cell r="D1008" t="str">
            <v>ALTATEC</v>
          </cell>
          <cell r="E1008" t="str">
            <v>811-034-937-4</v>
          </cell>
          <cell r="F1008" t="str">
            <v>FONDOS DE EMPLEADOS</v>
          </cell>
          <cell r="G1008">
            <v>2</v>
          </cell>
          <cell r="H1008" t="str">
            <v>INTERMEDIA</v>
          </cell>
          <cell r="I1008" t="str">
            <v>ARGENYS FLOREZ MATEUS</v>
          </cell>
          <cell r="L1008" t="str">
            <v>MATRÃCULA NUEVA; CONSTITUCIÃ“N POR TRASLADO</v>
          </cell>
          <cell r="M1008" t="str">
            <v>ANTIOQUIA</v>
          </cell>
          <cell r="N1008" t="str">
            <v>ITAGUI</v>
          </cell>
          <cell r="O1008">
            <v>45199</v>
          </cell>
          <cell r="P1008" t="str">
            <v>NO</v>
          </cell>
          <cell r="Q1008" t="str">
            <v>NO</v>
          </cell>
          <cell r="R1008" t="str">
            <v>NO</v>
          </cell>
          <cell r="S1008">
            <v>45657</v>
          </cell>
          <cell r="T1008">
            <v>5872.65</v>
          </cell>
        </row>
        <row r="1009">
          <cell r="B1009">
            <v>5318</v>
          </cell>
          <cell r="C1009" t="str">
            <v>FONDO DE EMPLEADOS DE NESTLE-SINALTRAINAL</v>
          </cell>
          <cell r="D1009" t="str">
            <v>FOSIN</v>
          </cell>
          <cell r="E1009" t="str">
            <v>821-002-831-1</v>
          </cell>
          <cell r="F1009" t="str">
            <v>FONDOS DE EMPLEADOS</v>
          </cell>
          <cell r="G1009">
            <v>3</v>
          </cell>
          <cell r="H1009" t="str">
            <v>BASICA</v>
          </cell>
          <cell r="I1009" t="str">
            <v>ARGENYS FLOREZ MATEUS</v>
          </cell>
          <cell r="L1009" t="str">
            <v>ACTIVA</v>
          </cell>
          <cell r="M1009" t="str">
            <v>VALLE</v>
          </cell>
          <cell r="N1009" t="str">
            <v>BUGALAGRANDE</v>
          </cell>
          <cell r="O1009">
            <v>45199</v>
          </cell>
          <cell r="P1009" t="str">
            <v>NO</v>
          </cell>
          <cell r="Q1009" t="str">
            <v>NO</v>
          </cell>
          <cell r="R1009" t="str">
            <v>NO</v>
          </cell>
          <cell r="S1009">
            <v>45657</v>
          </cell>
          <cell r="T1009">
            <v>3751.68</v>
          </cell>
        </row>
        <row r="1010">
          <cell r="B1010">
            <v>5325</v>
          </cell>
          <cell r="C1010" t="str">
            <v>FONDO DE EMPLEADOS DE LA SUPERINTENDENCIA DE SERVICIOS PUBLICOS DOMICILIARIOS</v>
          </cell>
          <cell r="D1010" t="str">
            <v>FESSER</v>
          </cell>
          <cell r="E1010" t="str">
            <v>830-022-270-8</v>
          </cell>
          <cell r="F1010" t="str">
            <v>FONDOS DE EMPLEADOS</v>
          </cell>
          <cell r="G1010">
            <v>3</v>
          </cell>
          <cell r="H1010" t="str">
            <v>BASICA</v>
          </cell>
          <cell r="I1010" t="str">
            <v>ARGENYS FLOREZ MATEUS</v>
          </cell>
          <cell r="L1010" t="str">
            <v>ACTIVA</v>
          </cell>
          <cell r="M1010" t="str">
            <v>BOGOTA</v>
          </cell>
          <cell r="N1010" t="str">
            <v>BOGOTA D.C.</v>
          </cell>
          <cell r="O1010">
            <v>45199</v>
          </cell>
          <cell r="P1010" t="str">
            <v>NO</v>
          </cell>
          <cell r="Q1010" t="str">
            <v>NO</v>
          </cell>
          <cell r="R1010" t="str">
            <v>NO</v>
          </cell>
          <cell r="S1010">
            <v>45657</v>
          </cell>
          <cell r="T1010">
            <v>2090.46</v>
          </cell>
        </row>
        <row r="1011">
          <cell r="B1011">
            <v>5326</v>
          </cell>
          <cell r="C1011" t="str">
            <v>FONDO DE EMPLEADOS DE LAS EMPRESAS GLASSFARMA TECH S.A.S.; VITALIS S.A. C.I.; AVEFARMA S.A.S.</v>
          </cell>
          <cell r="D1011" t="str">
            <v>VITROFONDO</v>
          </cell>
          <cell r="E1011" t="str">
            <v>830-026-444-0</v>
          </cell>
          <cell r="F1011" t="str">
            <v>FONDOS DE EMPLEADOS</v>
          </cell>
          <cell r="G1011">
            <v>3</v>
          </cell>
          <cell r="H1011" t="str">
            <v>BASICA</v>
          </cell>
          <cell r="I1011" t="str">
            <v>ARGENYS FLOREZ MATEUS</v>
          </cell>
          <cell r="L1011" t="str">
            <v>ACTIVA</v>
          </cell>
          <cell r="M1011" t="str">
            <v>BOGOTA</v>
          </cell>
          <cell r="N1011" t="str">
            <v>BOGOTA D.C.</v>
          </cell>
          <cell r="O1011">
            <v>45199</v>
          </cell>
          <cell r="P1011" t="str">
            <v>NO</v>
          </cell>
          <cell r="Q1011" t="str">
            <v>NO</v>
          </cell>
          <cell r="R1011" t="str">
            <v>NO</v>
          </cell>
          <cell r="S1011">
            <v>45657</v>
          </cell>
          <cell r="T1011">
            <v>1945.75</v>
          </cell>
        </row>
        <row r="1012">
          <cell r="B1012">
            <v>5327</v>
          </cell>
          <cell r="C1012" t="str">
            <v>FONDO DE EMPLEADOS DEL CLUB SOCIAL Y DEPORTIVO ECOPETROL FECEC - EN LIQUIDACION</v>
          </cell>
          <cell r="D1012" t="str">
            <v>FECEC</v>
          </cell>
          <cell r="E1012" t="str">
            <v>830-037-651-6</v>
          </cell>
          <cell r="F1012" t="str">
            <v>FONDOS DE EMPLEADOS</v>
          </cell>
          <cell r="G1012" t="str">
            <v>LIQUIDACION SEGÚN ARTICULO 31 DE LA LEY 1727 DEL 11 DE JULIO DE 2014</v>
          </cell>
          <cell r="H1012" t="str">
            <v>LIQUIDACION SEGÚN ARTICULO 31 DE LA LEY 1727 DEL 11 DE JULIO DE 2014</v>
          </cell>
          <cell r="I1012" t="str">
            <v>ULTIMO REPORTE 31/12/2011</v>
          </cell>
          <cell r="L1012" t="str">
            <v>ACTIVA</v>
          </cell>
          <cell r="M1012" t="str">
            <v>BOGOTA</v>
          </cell>
          <cell r="N1012" t="str">
            <v>BOGOTA D.C.</v>
          </cell>
          <cell r="O1012">
            <v>40908</v>
          </cell>
          <cell r="P1012" t="str">
            <v>NO</v>
          </cell>
          <cell r="Q1012" t="str">
            <v>NO</v>
          </cell>
          <cell r="R1012" t="str">
            <v>NO</v>
          </cell>
          <cell r="S1012">
            <v>40908</v>
          </cell>
        </row>
        <row r="1013">
          <cell r="B1013">
            <v>5333</v>
          </cell>
          <cell r="C1013" t="str">
            <v>FONDO DE EMPLEADOS DEL CLUB SUBOFICIALES POLICIA NACIONAL</v>
          </cell>
          <cell r="D1013" t="str">
            <v>FECSUPOL</v>
          </cell>
          <cell r="E1013" t="str">
            <v>830-077-732-5</v>
          </cell>
          <cell r="F1013" t="str">
            <v>FONDOS DE EMPLEADOS</v>
          </cell>
          <cell r="G1013" t="str">
            <v>SIN REPORTE</v>
          </cell>
          <cell r="H1013" t="str">
            <v>SIN REPORTE</v>
          </cell>
          <cell r="I1013" t="str">
            <v>ULTIMO REPORTE 31/12/2012</v>
          </cell>
          <cell r="L1013" t="str">
            <v>ACTIVA</v>
          </cell>
          <cell r="M1013" t="str">
            <v>BOGOTA</v>
          </cell>
          <cell r="N1013" t="str">
            <v>BOGOTA D.C.</v>
          </cell>
          <cell r="O1013">
            <v>41274</v>
          </cell>
          <cell r="P1013" t="str">
            <v>NO</v>
          </cell>
          <cell r="Q1013" t="str">
            <v>NO</v>
          </cell>
          <cell r="R1013" t="str">
            <v>NO</v>
          </cell>
          <cell r="S1013">
            <v>41274</v>
          </cell>
        </row>
        <row r="1014">
          <cell r="B1014">
            <v>5337</v>
          </cell>
          <cell r="C1014" t="str">
            <v>FONDO DE EMPLEADOS DE RCN TELEVISION</v>
          </cell>
          <cell r="D1014" t="str">
            <v>FONDAR</v>
          </cell>
          <cell r="E1014" t="str">
            <v>830-081-620-4</v>
          </cell>
          <cell r="F1014" t="str">
            <v>FONDOS DE EMPLEADOS</v>
          </cell>
          <cell r="G1014">
            <v>2</v>
          </cell>
          <cell r="H1014" t="str">
            <v>PLENA</v>
          </cell>
          <cell r="I1014" t="str">
            <v>DORIS SOFIA DIAZ SOLANO</v>
          </cell>
          <cell r="J1014" t="str">
            <v>JOSE LUIS LOPEZ RIVERA</v>
          </cell>
          <cell r="K1014" t="str">
            <v>MAYO</v>
          </cell>
          <cell r="L1014" t="str">
            <v>ACTIVA</v>
          </cell>
          <cell r="M1014" t="str">
            <v>BOGOTA</v>
          </cell>
          <cell r="N1014" t="str">
            <v>BOGOTA D.C.</v>
          </cell>
          <cell r="O1014">
            <v>45199</v>
          </cell>
          <cell r="P1014" t="str">
            <v>SI</v>
          </cell>
          <cell r="Q1014" t="str">
            <v>NO</v>
          </cell>
          <cell r="R1014" t="str">
            <v>SI</v>
          </cell>
          <cell r="S1014">
            <v>45657</v>
          </cell>
          <cell r="T1014">
            <v>18916.919999999998</v>
          </cell>
        </row>
        <row r="1015">
          <cell r="B1015">
            <v>5356</v>
          </cell>
          <cell r="C1015" t="str">
            <v>FONDO DE EMPLEADOS DE LA FUNDACION SAN ANTONIO FEFSA</v>
          </cell>
          <cell r="D1015" t="str">
            <v>FEFSA</v>
          </cell>
          <cell r="E1015" t="str">
            <v>830-096-303-1</v>
          </cell>
          <cell r="F1015" t="str">
            <v>FONDOS DE EMPLEADOS</v>
          </cell>
          <cell r="G1015">
            <v>3</v>
          </cell>
          <cell r="H1015" t="str">
            <v>BASICA</v>
          </cell>
          <cell r="I1015" t="str">
            <v>DORIS SOFIA DIAZ SOLANO</v>
          </cell>
          <cell r="L1015" t="str">
            <v>ACTIVA</v>
          </cell>
          <cell r="M1015" t="str">
            <v>BOGOTA</v>
          </cell>
          <cell r="N1015" t="str">
            <v>BOGOTA D.C.</v>
          </cell>
          <cell r="O1015">
            <v>44926</v>
          </cell>
          <cell r="P1015" t="str">
            <v>NO</v>
          </cell>
          <cell r="Q1015" t="str">
            <v>NO</v>
          </cell>
          <cell r="R1015" t="str">
            <v>NO</v>
          </cell>
          <cell r="S1015">
            <v>45291</v>
          </cell>
          <cell r="T1015">
            <v>685.59</v>
          </cell>
        </row>
        <row r="1016">
          <cell r="B1016">
            <v>5373</v>
          </cell>
          <cell r="C1016" t="str">
            <v>ASOCIACION DE FONDOS DE EMPLEADOS Y ENTIDADES DE ECONOMIA SOLIDARIA - EN LIQUIDACION</v>
          </cell>
          <cell r="D1016" t="str">
            <v>ASFE</v>
          </cell>
          <cell r="E1016" t="str">
            <v>830-101-130-4</v>
          </cell>
          <cell r="F1016" t="str">
            <v>FONDOS DE EMPLEADOS</v>
          </cell>
          <cell r="G1016" t="str">
            <v>LIQUIDACION SEGÚN ARTICULO 31 DE LA LEY 1727 DEL 11 DE JULIO DE 2014</v>
          </cell>
          <cell r="H1016" t="str">
            <v>LIQUIDACION SEGÚN ARTICULO 31 DE LA LEY 1727 DEL 11 DE JULIO DE 2014</v>
          </cell>
          <cell r="I1016" t="str">
            <v>ULTIMO REPORTE 31/12/2007</v>
          </cell>
          <cell r="L1016" t="str">
            <v>ACTIVA</v>
          </cell>
          <cell r="M1016" t="str">
            <v>BOGOTA</v>
          </cell>
          <cell r="N1016" t="str">
            <v>BOGOTA D.C.</v>
          </cell>
          <cell r="O1016">
            <v>39447</v>
          </cell>
          <cell r="P1016" t="str">
            <v>NO</v>
          </cell>
          <cell r="Q1016" t="str">
            <v>NO</v>
          </cell>
          <cell r="R1016" t="str">
            <v>NO</v>
          </cell>
          <cell r="S1016">
            <v>39447</v>
          </cell>
        </row>
        <row r="1017">
          <cell r="B1017">
            <v>5379</v>
          </cell>
          <cell r="C1017" t="str">
            <v>FONDO DE EMPLEADOS DE AEROSERVICIOS IDENTIFICADO TAMBIEN CON LA SIGLA FEDEGAR - EN LIQUIDACION</v>
          </cell>
          <cell r="D1017" t="str">
            <v>FEDEGAR</v>
          </cell>
          <cell r="E1017" t="str">
            <v>830-102-221-0</v>
          </cell>
          <cell r="F1017" t="str">
            <v>FONDOS DE EMPLEADOS</v>
          </cell>
          <cell r="G1017">
            <v>3</v>
          </cell>
          <cell r="H1017" t="str">
            <v>BASICA</v>
          </cell>
          <cell r="I1017" t="str">
            <v>ULTIMO REPORTE 30/06/2021</v>
          </cell>
          <cell r="L1017" t="str">
            <v>ACTIVA</v>
          </cell>
          <cell r="M1017" t="str">
            <v>BOGOTA</v>
          </cell>
          <cell r="N1017" t="str">
            <v>BOGOTA D.C.</v>
          </cell>
          <cell r="O1017">
            <v>44377</v>
          </cell>
          <cell r="P1017" t="str">
            <v>NO</v>
          </cell>
          <cell r="Q1017" t="str">
            <v>NO</v>
          </cell>
          <cell r="R1017" t="str">
            <v>NO</v>
          </cell>
          <cell r="S1017">
            <v>44377</v>
          </cell>
          <cell r="T1017">
            <v>8.25</v>
          </cell>
        </row>
        <row r="1018">
          <cell r="B1018">
            <v>5411</v>
          </cell>
          <cell r="C1018" t="str">
            <v>FONDO DE EMPLEADOS DE CLARO - FONCLARO CORPORATIVO</v>
          </cell>
          <cell r="D1018" t="str">
            <v>FONCLARO CORPORATIVO</v>
          </cell>
          <cell r="E1018" t="str">
            <v>830-105-648-5</v>
          </cell>
          <cell r="F1018" t="str">
            <v>FONDOS DE EMPLEADOS</v>
          </cell>
          <cell r="G1018">
            <v>2</v>
          </cell>
          <cell r="H1018" t="str">
            <v>PLENA</v>
          </cell>
          <cell r="I1018" t="str">
            <v>MARTHA NURY BELTRAN MISAS</v>
          </cell>
          <cell r="J1018" t="str">
            <v>JIMMY GONZALEZ VILLALOBOS</v>
          </cell>
          <cell r="K1018" t="str">
            <v>ABRIL</v>
          </cell>
          <cell r="L1018" t="str">
            <v>ACTIVA</v>
          </cell>
          <cell r="M1018" t="str">
            <v>BOGOTA</v>
          </cell>
          <cell r="N1018" t="str">
            <v>BOGOTA D.C.</v>
          </cell>
          <cell r="O1018">
            <v>45199</v>
          </cell>
          <cell r="P1018" t="str">
            <v>SI</v>
          </cell>
          <cell r="Q1018" t="str">
            <v>NO</v>
          </cell>
          <cell r="R1018" t="str">
            <v>SI</v>
          </cell>
          <cell r="S1018">
            <v>45657</v>
          </cell>
          <cell r="T1018">
            <v>31688.81</v>
          </cell>
        </row>
        <row r="1019">
          <cell r="B1019">
            <v>5425</v>
          </cell>
          <cell r="C1019" t="str">
            <v>FONDO DE EMPLEADOS DEL GRUPO EMPRESARIAL PEPSICO</v>
          </cell>
          <cell r="E1019" t="str">
            <v>830-107-564-4</v>
          </cell>
          <cell r="F1019" t="str">
            <v>FONDOS DE EMPLEADOS</v>
          </cell>
          <cell r="G1019">
            <v>2</v>
          </cell>
          <cell r="H1019" t="str">
            <v>PLENA</v>
          </cell>
          <cell r="I1019" t="str">
            <v>MARTHA NURY BELTRAN MISAS</v>
          </cell>
          <cell r="J1019" t="str">
            <v>JIMMY GONZALEZ VILLALOBOS</v>
          </cell>
          <cell r="K1019" t="str">
            <v>MAYO</v>
          </cell>
          <cell r="L1019" t="str">
            <v>ACTIVA</v>
          </cell>
          <cell r="M1019" t="str">
            <v>BOGOTA</v>
          </cell>
          <cell r="N1019" t="str">
            <v>BOGOTA D.C.</v>
          </cell>
          <cell r="O1019">
            <v>45199</v>
          </cell>
          <cell r="P1019" t="str">
            <v>SI</v>
          </cell>
          <cell r="Q1019" t="str">
            <v>NO</v>
          </cell>
          <cell r="R1019" t="str">
            <v>SI</v>
          </cell>
          <cell r="S1019">
            <v>45657</v>
          </cell>
          <cell r="T1019">
            <v>16495.23</v>
          </cell>
        </row>
        <row r="1020">
          <cell r="B1020">
            <v>5433</v>
          </cell>
          <cell r="C1020" t="str">
            <v>FONDO DE EMPLEADOS DE CENCOSUD COLOMBIA</v>
          </cell>
          <cell r="D1020" t="str">
            <v>FONCENCOSUD</v>
          </cell>
          <cell r="E1020" t="str">
            <v>830-111-345-3</v>
          </cell>
          <cell r="F1020" t="str">
            <v>FONDOS DE EMPLEADOS</v>
          </cell>
          <cell r="G1020">
            <v>1</v>
          </cell>
          <cell r="H1020" t="str">
            <v>PLENA</v>
          </cell>
          <cell r="I1020" t="str">
            <v>MYRIAM ROCIO ALVAREZ RAMIREZ</v>
          </cell>
          <cell r="J1020" t="str">
            <v>MYRIAM ROCIO ALVAREZ RAMIREZ</v>
          </cell>
          <cell r="K1020" t="str">
            <v>MARZO</v>
          </cell>
          <cell r="L1020" t="str">
            <v>ACTIVA</v>
          </cell>
          <cell r="M1020" t="str">
            <v>BOGOTA</v>
          </cell>
          <cell r="N1020" t="str">
            <v>BOGOTA D.C.</v>
          </cell>
          <cell r="O1020">
            <v>45230</v>
          </cell>
          <cell r="P1020" t="str">
            <v>SI</v>
          </cell>
          <cell r="Q1020" t="str">
            <v>NO</v>
          </cell>
          <cell r="R1020" t="str">
            <v>SI</v>
          </cell>
          <cell r="S1020">
            <v>45657</v>
          </cell>
          <cell r="T1020">
            <v>31885.29</v>
          </cell>
        </row>
        <row r="1021">
          <cell r="B1021">
            <v>5435</v>
          </cell>
          <cell r="C1021" t="str">
            <v>FONDO DE EMPLEADOS DE R C N RADIO</v>
          </cell>
          <cell r="D1021" t="str">
            <v>FONRADIO</v>
          </cell>
          <cell r="E1021" t="str">
            <v>830-112-844-1</v>
          </cell>
          <cell r="F1021" t="str">
            <v>FONDOS DE EMPLEADOS</v>
          </cell>
          <cell r="G1021">
            <v>2</v>
          </cell>
          <cell r="H1021" t="str">
            <v>BASICA</v>
          </cell>
          <cell r="I1021" t="str">
            <v>MYRIAM ROCIO ALVAREZ RAMIREZ</v>
          </cell>
          <cell r="L1021" t="str">
            <v>ACTIVA</v>
          </cell>
          <cell r="M1021" t="str">
            <v>BOGOTA</v>
          </cell>
          <cell r="N1021" t="str">
            <v>BOGOTA D.C.</v>
          </cell>
          <cell r="O1021">
            <v>45199</v>
          </cell>
          <cell r="P1021" t="str">
            <v>NO</v>
          </cell>
          <cell r="Q1021" t="str">
            <v>NO</v>
          </cell>
          <cell r="R1021" t="str">
            <v>NO</v>
          </cell>
          <cell r="S1021">
            <v>45657</v>
          </cell>
          <cell r="T1021">
            <v>4697.12</v>
          </cell>
        </row>
        <row r="1022">
          <cell r="B1022">
            <v>5445</v>
          </cell>
          <cell r="C1022" t="str">
            <v>FONDO DE EMPLEADOS SARDINOS-SIGLA FONSAR</v>
          </cell>
          <cell r="D1022" t="str">
            <v>FONSAR</v>
          </cell>
          <cell r="E1022" t="str">
            <v>802-016-693-3</v>
          </cell>
          <cell r="F1022" t="str">
            <v>FONDOS DE EMPLEADOS</v>
          </cell>
          <cell r="G1022" t="str">
            <v>SIN REPORTE</v>
          </cell>
          <cell r="H1022" t="str">
            <v>SIN REPORTE</v>
          </cell>
          <cell r="I1022" t="str">
            <v>ULTIMO REPORTE 31/12/2003</v>
          </cell>
          <cell r="L1022" t="str">
            <v>ACTIVA</v>
          </cell>
          <cell r="M1022" t="str">
            <v>ATLANTICO</v>
          </cell>
          <cell r="N1022" t="str">
            <v>BARRANQUILLA</v>
          </cell>
          <cell r="O1022">
            <v>37986</v>
          </cell>
          <cell r="P1022" t="str">
            <v>NO</v>
          </cell>
          <cell r="Q1022" t="str">
            <v>NO</v>
          </cell>
          <cell r="R1022" t="str">
            <v>NO</v>
          </cell>
          <cell r="S1022">
            <v>37986</v>
          </cell>
        </row>
        <row r="1023">
          <cell r="B1023">
            <v>5449</v>
          </cell>
          <cell r="C1023" t="str">
            <v>FONINTEGRO</v>
          </cell>
          <cell r="E1023" t="str">
            <v>832-007-932-1</v>
          </cell>
          <cell r="F1023" t="str">
            <v>FONDOS DE EMPLEADOS</v>
          </cell>
          <cell r="G1023">
            <v>3</v>
          </cell>
          <cell r="H1023" t="str">
            <v>BASICA</v>
          </cell>
          <cell r="I1023" t="str">
            <v>ARGENYS FLOREZ MATEUS</v>
          </cell>
          <cell r="L1023" t="str">
            <v>ACTIVA</v>
          </cell>
          <cell r="M1023" t="str">
            <v>BOGOTA</v>
          </cell>
          <cell r="N1023" t="str">
            <v>BOGOTA D.C.</v>
          </cell>
          <cell r="O1023">
            <v>45107</v>
          </cell>
          <cell r="P1023" t="str">
            <v>NO</v>
          </cell>
          <cell r="Q1023" t="str">
            <v>NO</v>
          </cell>
          <cell r="R1023" t="str">
            <v>NO</v>
          </cell>
          <cell r="S1023">
            <v>45657</v>
          </cell>
          <cell r="T1023">
            <v>623.86</v>
          </cell>
        </row>
        <row r="1024">
          <cell r="B1024">
            <v>5451</v>
          </cell>
          <cell r="C1024" t="str">
            <v>FONDO DE EMPLEADOS ESCUELA NORMAL SUPERIOR FARALLONES DE CALI EN LIQUIDACION</v>
          </cell>
          <cell r="D1024" t="str">
            <v>FENSUFAC</v>
          </cell>
          <cell r="E1024" t="str">
            <v>800-162-558-4</v>
          </cell>
          <cell r="F1024" t="str">
            <v>FONDOS DE EMPLEADOS</v>
          </cell>
          <cell r="G1024" t="str">
            <v>LIQUIDACION SEGÚN ARTICULO 31 DE LA LEY 1727 DEL 11 DE JULIO DE 2014</v>
          </cell>
          <cell r="H1024" t="str">
            <v>LIQUIDACION SEGÚN ARTICULO 31 DE LA LEY 1727 DEL 11 DE JULIO DE 2014</v>
          </cell>
          <cell r="I1024" t="str">
            <v>ULTIMO REPORTE 31/12/2011</v>
          </cell>
          <cell r="L1024" t="str">
            <v>ACTIVA</v>
          </cell>
          <cell r="M1024" t="str">
            <v>VALLE</v>
          </cell>
          <cell r="N1024" t="str">
            <v>CALI</v>
          </cell>
          <cell r="O1024">
            <v>40908</v>
          </cell>
          <cell r="P1024" t="str">
            <v>NO</v>
          </cell>
          <cell r="Q1024" t="str">
            <v>NO</v>
          </cell>
          <cell r="R1024" t="str">
            <v>NO</v>
          </cell>
          <cell r="S1024">
            <v>40908</v>
          </cell>
        </row>
        <row r="1025">
          <cell r="B1025">
            <v>5457</v>
          </cell>
          <cell r="C1025" t="str">
            <v>FONDO DE EMPLEADOS DE METCOL</v>
          </cell>
          <cell r="D1025" t="str">
            <v>FOEMETCOL</v>
          </cell>
          <cell r="E1025" t="str">
            <v>805-023-834-5</v>
          </cell>
          <cell r="F1025" t="str">
            <v>FONDOS DE EMPLEADOS</v>
          </cell>
          <cell r="G1025">
            <v>3</v>
          </cell>
          <cell r="H1025" t="str">
            <v>BASICA</v>
          </cell>
          <cell r="I1025" t="str">
            <v>ARGENYS FLOREZ MATEUS</v>
          </cell>
          <cell r="L1025" t="str">
            <v>ACTIVA</v>
          </cell>
          <cell r="M1025" t="str">
            <v>CAUCA</v>
          </cell>
          <cell r="N1025" t="str">
            <v>SANTANDER DE QUILICHAO</v>
          </cell>
          <cell r="O1025">
            <v>45199</v>
          </cell>
          <cell r="P1025" t="str">
            <v>NO</v>
          </cell>
          <cell r="Q1025" t="str">
            <v>NO</v>
          </cell>
          <cell r="R1025" t="str">
            <v>NO</v>
          </cell>
          <cell r="S1025">
            <v>45657</v>
          </cell>
          <cell r="T1025">
            <v>631.15</v>
          </cell>
        </row>
        <row r="1026">
          <cell r="B1026">
            <v>5467</v>
          </cell>
          <cell r="C1026" t="str">
            <v>FONDO DE EMPLEADOS IMECOL</v>
          </cell>
          <cell r="D1026" t="str">
            <v>FONIMECOL</v>
          </cell>
          <cell r="E1026" t="str">
            <v>815-003-927-2</v>
          </cell>
          <cell r="F1026" t="str">
            <v>FONDOS DE EMPLEADOS</v>
          </cell>
          <cell r="G1026" t="str">
            <v>LIQUIDACION</v>
          </cell>
          <cell r="H1026" t="str">
            <v>LIQUIDACION</v>
          </cell>
          <cell r="I1026" t="str">
            <v>LIQUIDACION</v>
          </cell>
          <cell r="L1026" t="str">
            <v>CANCELADA</v>
          </cell>
          <cell r="M1026" t="str">
            <v>VALLE</v>
          </cell>
          <cell r="N1026" t="str">
            <v>PALMIRA</v>
          </cell>
          <cell r="O1026">
            <v>45016</v>
          </cell>
          <cell r="P1026" t="str">
            <v>NO</v>
          </cell>
          <cell r="Q1026" t="str">
            <v>NO</v>
          </cell>
          <cell r="R1026" t="str">
            <v>NO</v>
          </cell>
          <cell r="S1026">
            <v>45016</v>
          </cell>
          <cell r="T1026">
            <v>34.729999999999997</v>
          </cell>
        </row>
        <row r="1027">
          <cell r="B1027">
            <v>5468</v>
          </cell>
          <cell r="C1027" t="str">
            <v>FONDO DE EMPLEADOS DE AMU SIERR HERMANOS</v>
          </cell>
          <cell r="D1027" t="str">
            <v>FEMASH</v>
          </cell>
          <cell r="E1027" t="str">
            <v>815-004-056-7</v>
          </cell>
          <cell r="F1027" t="str">
            <v>FONDOS DE EMPLEADOS</v>
          </cell>
          <cell r="G1027" t="str">
            <v>SIN REPORTE</v>
          </cell>
          <cell r="H1027" t="str">
            <v>SIN REPORTE</v>
          </cell>
          <cell r="I1027" t="str">
            <v>ULTIMO REPORTE 31/12/2007</v>
          </cell>
          <cell r="L1027" t="str">
            <v>#N/A</v>
          </cell>
          <cell r="M1027" t="str">
            <v>VALLE</v>
          </cell>
          <cell r="N1027" t="str">
            <v>CALI</v>
          </cell>
          <cell r="O1027">
            <v>39447</v>
          </cell>
          <cell r="P1027" t="str">
            <v>NO</v>
          </cell>
          <cell r="Q1027" t="str">
            <v>NO</v>
          </cell>
          <cell r="R1027" t="str">
            <v>NO</v>
          </cell>
          <cell r="S1027">
            <v>39447</v>
          </cell>
        </row>
        <row r="1028">
          <cell r="B1028">
            <v>5474</v>
          </cell>
          <cell r="C1028" t="str">
            <v>FONDO DE EMPLEADOS DE EMTELCO S.A.; EN TOMA DE POSESIÓN "EN LIQUIDACION FORSOZA ADMINISTRATIVA" "EN LIQUIDACION FORSOZA ADMINISTRATIVA" "EN LIQUIDACION FORSOZA ADMINISTRATIVA"</v>
          </cell>
          <cell r="D1028" t="str">
            <v>FEMTELCO</v>
          </cell>
          <cell r="E1028" t="str">
            <v>830-077-525-7</v>
          </cell>
          <cell r="F1028" t="str">
            <v>FONDOS DE EMPLEADOS</v>
          </cell>
          <cell r="G1028" t="str">
            <v>LIQUIDACION</v>
          </cell>
          <cell r="H1028" t="str">
            <v>LIQUIDACION</v>
          </cell>
          <cell r="I1028" t="str">
            <v>LIQUIDACION</v>
          </cell>
          <cell r="L1028" t="str">
            <v>MATRÃCULA NUEVA; CONSTITUCIÃ“N POR TRASLADO</v>
          </cell>
          <cell r="M1028" t="str">
            <v>ANTIOQUIA</v>
          </cell>
          <cell r="N1028" t="str">
            <v>MEDELLIN</v>
          </cell>
          <cell r="O1028">
            <v>43281</v>
          </cell>
          <cell r="P1028" t="str">
            <v>NO</v>
          </cell>
          <cell r="Q1028" t="str">
            <v>NO</v>
          </cell>
          <cell r="R1028" t="str">
            <v>NO</v>
          </cell>
          <cell r="S1028">
            <v>43281</v>
          </cell>
        </row>
        <row r="1029">
          <cell r="B1029">
            <v>5487</v>
          </cell>
          <cell r="C1029" t="str">
            <v>FONDO DE EMPLEADOS DE MONTERREY FORESTAL LTDA.</v>
          </cell>
          <cell r="D1029" t="str">
            <v>FONMONTERREY</v>
          </cell>
          <cell r="E1029" t="str">
            <v>806-005-375-3</v>
          </cell>
          <cell r="F1029" t="str">
            <v>FONDOS DE EMPLEADOS</v>
          </cell>
          <cell r="G1029" t="str">
            <v>SIN REPORTE</v>
          </cell>
          <cell r="H1029" t="str">
            <v>SIN REPORTE</v>
          </cell>
          <cell r="I1029" t="str">
            <v>ULTIMO REPORTE 31/12/2007</v>
          </cell>
          <cell r="L1029" t="str">
            <v>#N/A</v>
          </cell>
          <cell r="M1029" t="str">
            <v>BOLIVAR</v>
          </cell>
          <cell r="N1029" t="str">
            <v>ZAMBRANO</v>
          </cell>
          <cell r="O1029">
            <v>39447</v>
          </cell>
          <cell r="P1029" t="str">
            <v>NO</v>
          </cell>
          <cell r="Q1029" t="str">
            <v>NO</v>
          </cell>
          <cell r="R1029" t="str">
            <v>NO</v>
          </cell>
          <cell r="S1029">
            <v>39447</v>
          </cell>
        </row>
        <row r="1030">
          <cell r="B1030">
            <v>5490</v>
          </cell>
          <cell r="C1030" t="str">
            <v>FONDO DE EMPLEADOS DE LA FABRICA DE ESPECIAS Y PRODUCTOS EL REY S A Y PODRA UTILIZAR LA SIGLA FONREY</v>
          </cell>
          <cell r="D1030" t="str">
            <v>FONREY</v>
          </cell>
          <cell r="E1030" t="str">
            <v>830-092-062-1</v>
          </cell>
          <cell r="F1030" t="str">
            <v>FONDOS DE EMPLEADOS</v>
          </cell>
          <cell r="G1030">
            <v>3</v>
          </cell>
          <cell r="H1030" t="str">
            <v>BASICA</v>
          </cell>
          <cell r="I1030" t="str">
            <v>ARGENYS FLOREZ MATEUS</v>
          </cell>
          <cell r="L1030" t="str">
            <v>ACTIVA</v>
          </cell>
          <cell r="M1030" t="str">
            <v>BOGOTA</v>
          </cell>
          <cell r="N1030" t="str">
            <v>BOGOTA D.C.</v>
          </cell>
          <cell r="O1030">
            <v>45199</v>
          </cell>
          <cell r="P1030" t="str">
            <v>NO</v>
          </cell>
          <cell r="Q1030" t="str">
            <v>NO</v>
          </cell>
          <cell r="R1030" t="str">
            <v>NO</v>
          </cell>
          <cell r="S1030">
            <v>45657</v>
          </cell>
          <cell r="T1030">
            <v>909.62</v>
          </cell>
        </row>
        <row r="1031">
          <cell r="B1031">
            <v>5498</v>
          </cell>
          <cell r="C1031" t="str">
            <v>FONDO DE EMPLEADOS DE ATOLVIP LTDA. FONDEMA LTDA. EN LIQUIDACION</v>
          </cell>
          <cell r="D1031" t="str">
            <v>FONDEMA LTDA</v>
          </cell>
          <cell r="E1031" t="str">
            <v>809-009-849-1</v>
          </cell>
          <cell r="F1031" t="str">
            <v>FONDOS DE EMPLEADOS</v>
          </cell>
          <cell r="G1031" t="str">
            <v>LIQUIDACION SEGÚN ARTICULO 31 DE LA LEY 1727 DEL 11 DE JULIO DE 2014</v>
          </cell>
          <cell r="H1031" t="str">
            <v>LIQUIDACION SEGÚN ARTICULO 31 DE LA LEY 1727 DEL 11 DE JULIO DE 2014</v>
          </cell>
          <cell r="I1031" t="str">
            <v>ULTIMO REPORTE 31/12/2011</v>
          </cell>
          <cell r="L1031" t="str">
            <v>ACTIVA</v>
          </cell>
          <cell r="M1031" t="str">
            <v>TOLIMA</v>
          </cell>
          <cell r="N1031" t="str">
            <v>IBAGUE</v>
          </cell>
          <cell r="O1031">
            <v>40908</v>
          </cell>
          <cell r="P1031" t="str">
            <v>NO</v>
          </cell>
          <cell r="Q1031" t="str">
            <v>NO</v>
          </cell>
          <cell r="R1031" t="str">
            <v>NO</v>
          </cell>
          <cell r="S1031">
            <v>40908</v>
          </cell>
        </row>
        <row r="1032">
          <cell r="B1032">
            <v>5520</v>
          </cell>
          <cell r="C1032" t="str">
            <v>FONDO DE EMPLEADOS DE LOS TRABAJADORES DEL JEANS SIGLA FONTRAJEANS EN LIQUIDACION</v>
          </cell>
          <cell r="D1032" t="str">
            <v>FONTRAJEANS</v>
          </cell>
          <cell r="E1032" t="str">
            <v>802-017-959-1</v>
          </cell>
          <cell r="F1032" t="str">
            <v>FONDOS DE EMPLEADOS</v>
          </cell>
          <cell r="G1032" t="str">
            <v>LIQUIDACION</v>
          </cell>
          <cell r="H1032" t="str">
            <v>LIQUIDACION</v>
          </cell>
          <cell r="I1032" t="str">
            <v>LIQUIDACION</v>
          </cell>
          <cell r="L1032" t="str">
            <v>ACTIVA</v>
          </cell>
          <cell r="M1032" t="str">
            <v>ATLANTICO</v>
          </cell>
          <cell r="N1032" t="str">
            <v>BARRANQUILLA</v>
          </cell>
          <cell r="O1032">
            <v>44742</v>
          </cell>
          <cell r="P1032" t="str">
            <v>NO</v>
          </cell>
          <cell r="Q1032" t="str">
            <v>NO</v>
          </cell>
          <cell r="R1032" t="str">
            <v>NO</v>
          </cell>
          <cell r="S1032">
            <v>45657</v>
          </cell>
          <cell r="T1032">
            <v>89.94</v>
          </cell>
        </row>
        <row r="1033">
          <cell r="B1033">
            <v>5523</v>
          </cell>
          <cell r="C1033" t="str">
            <v>FONDO DE EMPLEADOS DE ANALIZAR LABORATORIO CLINICO AUTOMATIZADO IDENTIFICADA TAMBIEN CON LA SIGLA FODENAL</v>
          </cell>
          <cell r="D1033" t="str">
            <v>FODENAL</v>
          </cell>
          <cell r="E1033" t="str">
            <v>830-112-895-7</v>
          </cell>
          <cell r="F1033" t="str">
            <v>FONDOS DE EMPLEADOS</v>
          </cell>
          <cell r="G1033" t="str">
            <v>LIQUIDACION</v>
          </cell>
          <cell r="H1033" t="str">
            <v>LIQUIDACION</v>
          </cell>
          <cell r="I1033" t="str">
            <v>LIQUIDACION</v>
          </cell>
          <cell r="L1033" t="str">
            <v>CANCELADA</v>
          </cell>
          <cell r="M1033" t="str">
            <v>CUNDINAMARCA</v>
          </cell>
          <cell r="N1033" t="str">
            <v>TABIO</v>
          </cell>
          <cell r="O1033">
            <v>44926</v>
          </cell>
          <cell r="P1033" t="str">
            <v>NO</v>
          </cell>
          <cell r="Q1033" t="str">
            <v>NO</v>
          </cell>
          <cell r="R1033" t="str">
            <v>NO</v>
          </cell>
          <cell r="S1033">
            <v>45473</v>
          </cell>
          <cell r="T1033">
            <v>0</v>
          </cell>
        </row>
        <row r="1034">
          <cell r="B1034">
            <v>5533</v>
          </cell>
          <cell r="C1034" t="str">
            <v>FONDO DE EMPLEADOS DEL ONCE CALDAS FONONCE</v>
          </cell>
          <cell r="D1034" t="str">
            <v>FONONCE</v>
          </cell>
          <cell r="E1034" t="str">
            <v>810-004-917-5</v>
          </cell>
          <cell r="F1034" t="str">
            <v>FONDOS DE EMPLEADOS</v>
          </cell>
          <cell r="G1034">
            <v>3</v>
          </cell>
          <cell r="H1034" t="str">
            <v>BASICA</v>
          </cell>
          <cell r="I1034" t="str">
            <v>MARTHA NURY BELTRAN MISAS</v>
          </cell>
          <cell r="L1034" t="str">
            <v>ACTIVA</v>
          </cell>
          <cell r="M1034" t="str">
            <v>CALDAS</v>
          </cell>
          <cell r="N1034" t="str">
            <v>MANIZALES</v>
          </cell>
          <cell r="O1034">
            <v>45107</v>
          </cell>
          <cell r="P1034" t="str">
            <v>NO</v>
          </cell>
          <cell r="Q1034" t="str">
            <v>NO</v>
          </cell>
          <cell r="R1034" t="str">
            <v>NO</v>
          </cell>
          <cell r="S1034">
            <v>45657</v>
          </cell>
          <cell r="T1034">
            <v>291.85000000000002</v>
          </cell>
        </row>
        <row r="1035">
          <cell r="B1035">
            <v>5547</v>
          </cell>
          <cell r="C1035" t="str">
            <v>FONDO NACIONAL DE EMPLEADOS DE LA UNIVERSIDAD LIBRE QUIEN PODRA IDENTIFICARSE TAMBIEN CON LA SIGLA FONULIBRE</v>
          </cell>
          <cell r="D1035" t="str">
            <v>FONULIBRE</v>
          </cell>
          <cell r="E1035" t="str">
            <v>830-126-810-2</v>
          </cell>
          <cell r="F1035" t="str">
            <v>FONDOS DE EMPLEADOS</v>
          </cell>
          <cell r="G1035">
            <v>3</v>
          </cell>
          <cell r="H1035" t="str">
            <v>BASICA</v>
          </cell>
          <cell r="I1035" t="str">
            <v>DORIS SOFIA DIAZ SOLANO</v>
          </cell>
          <cell r="L1035" t="str">
            <v>ACTIVA</v>
          </cell>
          <cell r="M1035" t="str">
            <v>BOGOTA</v>
          </cell>
          <cell r="N1035" t="str">
            <v>BOGOTA D.C.</v>
          </cell>
          <cell r="O1035">
            <v>45199</v>
          </cell>
          <cell r="P1035" t="str">
            <v>NO</v>
          </cell>
          <cell r="Q1035" t="str">
            <v>NO</v>
          </cell>
          <cell r="R1035" t="str">
            <v>NO</v>
          </cell>
          <cell r="S1035">
            <v>45657</v>
          </cell>
          <cell r="T1035">
            <v>2396.86</v>
          </cell>
        </row>
        <row r="1036">
          <cell r="B1036">
            <v>5552</v>
          </cell>
          <cell r="C1036" t="str">
            <v>FONDO DE EMPLEADOS DE CHM DEL CARIBE SIGLA FONEMCHM</v>
          </cell>
          <cell r="D1036" t="str">
            <v>FONEMCHM</v>
          </cell>
          <cell r="E1036" t="str">
            <v>802-003-412-4</v>
          </cell>
          <cell r="F1036" t="str">
            <v>FONDOS DE EMPLEADOS</v>
          </cell>
          <cell r="G1036">
            <v>3</v>
          </cell>
          <cell r="H1036" t="str">
            <v>BASICA</v>
          </cell>
          <cell r="I1036" t="str">
            <v>ARGENYS FLOREZ MATEUS</v>
          </cell>
          <cell r="L1036" t="str">
            <v>ACTIVA</v>
          </cell>
          <cell r="M1036" t="str">
            <v>ATLANTICO</v>
          </cell>
          <cell r="N1036" t="str">
            <v>BARRANQUILLA</v>
          </cell>
          <cell r="O1036">
            <v>45107</v>
          </cell>
          <cell r="P1036" t="str">
            <v>NO</v>
          </cell>
          <cell r="Q1036" t="str">
            <v>NO</v>
          </cell>
          <cell r="R1036" t="str">
            <v>NO</v>
          </cell>
          <cell r="S1036">
            <v>45657</v>
          </cell>
          <cell r="T1036">
            <v>1376.01</v>
          </cell>
        </row>
        <row r="1037">
          <cell r="B1037">
            <v>5554</v>
          </cell>
          <cell r="C1037" t="str">
            <v>FETEMPO - EN LIQUIDACION</v>
          </cell>
          <cell r="D1037" t="str">
            <v>FETEMPO</v>
          </cell>
          <cell r="E1037" t="str">
            <v>830-095-962-9</v>
          </cell>
          <cell r="F1037" t="str">
            <v>FONDOS DE EMPLEADOS</v>
          </cell>
          <cell r="G1037" t="str">
            <v>LIQUIDACION SEGÚN ARTICULO 31 DE LA LEY 1727 DEL 11 DE JULIO DE 2014</v>
          </cell>
          <cell r="H1037" t="str">
            <v>LIQUIDACION SEGÚN ARTICULO 31 DE LA LEY 1727 DEL 11 DE JULIO DE 2014</v>
          </cell>
          <cell r="I1037" t="str">
            <v>ULTIMO REPORTE 31/12/2009</v>
          </cell>
          <cell r="L1037" t="str">
            <v>#N/A</v>
          </cell>
          <cell r="M1037" t="str">
            <v>BOGOTA</v>
          </cell>
          <cell r="N1037" t="str">
            <v>BOGOTA D.C.</v>
          </cell>
          <cell r="O1037">
            <v>40178</v>
          </cell>
          <cell r="P1037" t="str">
            <v>NO</v>
          </cell>
          <cell r="Q1037" t="str">
            <v>NO</v>
          </cell>
          <cell r="R1037" t="str">
            <v>NO</v>
          </cell>
          <cell r="S1037">
            <v>40178</v>
          </cell>
        </row>
        <row r="1038">
          <cell r="B1038">
            <v>5559</v>
          </cell>
          <cell r="C1038" t="str">
            <v>FONDO DE EMPLEADOS DE LA SUPERINTENDENCIA DEL SUBSIDIO FAMILIAR</v>
          </cell>
          <cell r="E1038" t="str">
            <v>800-001-207-4</v>
          </cell>
          <cell r="F1038" t="str">
            <v>FONDOS DE EMPLEADOS</v>
          </cell>
          <cell r="G1038">
            <v>3</v>
          </cell>
          <cell r="H1038" t="str">
            <v>BASICA</v>
          </cell>
          <cell r="I1038" t="str">
            <v>ULTIMO REPORTE 31/12/2021</v>
          </cell>
          <cell r="L1038" t="str">
            <v>ACTIVA</v>
          </cell>
          <cell r="M1038" t="str">
            <v>BOGOTA</v>
          </cell>
          <cell r="N1038" t="str">
            <v>BOGOTA D.C.</v>
          </cell>
          <cell r="O1038">
            <v>44561</v>
          </cell>
          <cell r="P1038" t="str">
            <v>NO</v>
          </cell>
          <cell r="Q1038" t="str">
            <v>NO</v>
          </cell>
          <cell r="R1038" t="str">
            <v>NO</v>
          </cell>
          <cell r="S1038">
            <v>44561</v>
          </cell>
          <cell r="T1038">
            <v>688.56</v>
          </cell>
        </row>
        <row r="1039">
          <cell r="B1039">
            <v>5574</v>
          </cell>
          <cell r="C1039" t="str">
            <v>FONDO DE EMPLEADOS DE FECODE SIGLA FONFECOD</v>
          </cell>
          <cell r="D1039" t="str">
            <v>FINFECOD</v>
          </cell>
          <cell r="E1039" t="str">
            <v>830-080-523-3</v>
          </cell>
          <cell r="F1039" t="str">
            <v>FONDOS DE EMPLEADOS</v>
          </cell>
          <cell r="G1039" t="str">
            <v>SIN REPORTE</v>
          </cell>
          <cell r="H1039" t="str">
            <v>SIN REPORTE</v>
          </cell>
          <cell r="I1039" t="str">
            <v>ULTIMO REPORTE 31/12/2014</v>
          </cell>
          <cell r="L1039" t="str">
            <v>ACTIVA</v>
          </cell>
          <cell r="M1039" t="str">
            <v>BOGOTA</v>
          </cell>
          <cell r="N1039" t="str">
            <v>BOGOTA D.C.</v>
          </cell>
          <cell r="O1039">
            <v>42004</v>
          </cell>
          <cell r="P1039" t="str">
            <v>NO</v>
          </cell>
          <cell r="Q1039" t="str">
            <v>NO</v>
          </cell>
          <cell r="R1039" t="str">
            <v>NO</v>
          </cell>
          <cell r="S1039">
            <v>42004</v>
          </cell>
        </row>
        <row r="1040">
          <cell r="B1040">
            <v>5610</v>
          </cell>
          <cell r="C1040" t="str">
            <v>FONDO DE EMPLEADOS DE FLORES LOS SAUCES EN LIQUIDACION</v>
          </cell>
          <cell r="D1040" t="str">
            <v>FEFSA</v>
          </cell>
          <cell r="E1040" t="str">
            <v>811-020-329-5</v>
          </cell>
          <cell r="F1040" t="str">
            <v>FONDOS DE EMPLEADOS</v>
          </cell>
          <cell r="G1040">
            <v>3</v>
          </cell>
          <cell r="H1040" t="str">
            <v>BASICA SIN REPORTE</v>
          </cell>
          <cell r="I1040" t="str">
            <v>ULTIMO REPORTE 31/12/2015</v>
          </cell>
          <cell r="L1040" t="str">
            <v>ACTIVA</v>
          </cell>
          <cell r="M1040" t="str">
            <v>ANTIOQUIA</v>
          </cell>
          <cell r="N1040" t="str">
            <v>RIONEGRO</v>
          </cell>
          <cell r="O1040">
            <v>42369</v>
          </cell>
          <cell r="P1040" t="str">
            <v>NO</v>
          </cell>
          <cell r="Q1040" t="str">
            <v>NO</v>
          </cell>
          <cell r="R1040" t="str">
            <v>NO</v>
          </cell>
          <cell r="S1040">
            <v>42369</v>
          </cell>
        </row>
        <row r="1041">
          <cell r="B1041">
            <v>5616</v>
          </cell>
          <cell r="C1041" t="str">
            <v>FONDO DE EMPLEADOS DEL GREMIO BANANERO</v>
          </cell>
          <cell r="D1041" t="str">
            <v>FEGREBAN</v>
          </cell>
          <cell r="E1041" t="str">
            <v>811-033-748-4</v>
          </cell>
          <cell r="F1041" t="str">
            <v>FONDOS DE EMPLEADOS</v>
          </cell>
          <cell r="G1041" t="str">
            <v>SIN REPORTE</v>
          </cell>
          <cell r="H1041" t="str">
            <v>SIN REPORTE</v>
          </cell>
          <cell r="I1041" t="str">
            <v>ULTIMO REPORTE 31/12/2014</v>
          </cell>
          <cell r="L1041" t="str">
            <v>ACTIVA</v>
          </cell>
          <cell r="M1041" t="str">
            <v>ANTIOQUIA</v>
          </cell>
          <cell r="N1041" t="str">
            <v>MEDELLIN</v>
          </cell>
          <cell r="O1041">
            <v>42004</v>
          </cell>
          <cell r="P1041" t="str">
            <v>NO</v>
          </cell>
          <cell r="Q1041" t="str">
            <v>NO</v>
          </cell>
          <cell r="R1041" t="str">
            <v>NO</v>
          </cell>
          <cell r="S1041">
            <v>42004</v>
          </cell>
        </row>
        <row r="1042">
          <cell r="B1042">
            <v>5617</v>
          </cell>
          <cell r="C1042" t="str">
            <v>FONDO DE EMPLEADOS DE MICROEMPRESAS DE COLOMBIA</v>
          </cell>
          <cell r="E1042" t="str">
            <v>811-036-750-3</v>
          </cell>
          <cell r="F1042" t="str">
            <v>FONDOS DE EMPLEADOS</v>
          </cell>
          <cell r="G1042">
            <v>3</v>
          </cell>
          <cell r="H1042" t="str">
            <v>BASICA</v>
          </cell>
          <cell r="I1042" t="str">
            <v>MYRIAM ROCIO ALVAREZ RAMIREZ</v>
          </cell>
          <cell r="L1042" t="str">
            <v>ACTIVA</v>
          </cell>
          <cell r="M1042" t="str">
            <v>ANTIOQUIA</v>
          </cell>
          <cell r="N1042" t="str">
            <v>MEDELLIN</v>
          </cell>
          <cell r="O1042">
            <v>45107</v>
          </cell>
          <cell r="P1042" t="str">
            <v>NO</v>
          </cell>
          <cell r="Q1042" t="str">
            <v>NO</v>
          </cell>
          <cell r="R1042" t="str">
            <v>NO</v>
          </cell>
          <cell r="S1042">
            <v>45657</v>
          </cell>
          <cell r="T1042">
            <v>2242.1</v>
          </cell>
        </row>
        <row r="1043">
          <cell r="B1043">
            <v>5627</v>
          </cell>
          <cell r="C1043" t="str">
            <v>FONDO DE EMPLEADOS DE CO &amp; TEX</v>
          </cell>
          <cell r="D1043" t="str">
            <v>FONAUSTIN</v>
          </cell>
          <cell r="E1043" t="str">
            <v>816-005-029-6</v>
          </cell>
          <cell r="F1043" t="str">
            <v>FONDOS DE EMPLEADOS</v>
          </cell>
          <cell r="G1043">
            <v>3</v>
          </cell>
          <cell r="H1043" t="str">
            <v>BASICA</v>
          </cell>
          <cell r="I1043" t="str">
            <v>ARGENYS FLOREZ MATEUS</v>
          </cell>
          <cell r="L1043" t="str">
            <v>ACTIVA</v>
          </cell>
          <cell r="M1043" t="str">
            <v>RISARALDA</v>
          </cell>
          <cell r="N1043" t="str">
            <v>DOS QUEBRADAS</v>
          </cell>
          <cell r="O1043">
            <v>45199</v>
          </cell>
          <cell r="P1043" t="str">
            <v>NO</v>
          </cell>
          <cell r="Q1043" t="str">
            <v>NO</v>
          </cell>
          <cell r="R1043" t="str">
            <v>NO</v>
          </cell>
          <cell r="S1043">
            <v>45657</v>
          </cell>
          <cell r="T1043">
            <v>4794.34</v>
          </cell>
        </row>
        <row r="1044">
          <cell r="B1044">
            <v>5631</v>
          </cell>
          <cell r="C1044" t="str">
            <v>FONDO DE EMPLEADOS DE AUTOMOTORA NACIONAL "AUTONAL" LTDA Y SU SIGLA SERA FONEMA. - EN LIQUIDACION</v>
          </cell>
          <cell r="D1044" t="str">
            <v>FONEMA</v>
          </cell>
          <cell r="E1044" t="str">
            <v>860-531-642-7</v>
          </cell>
          <cell r="F1044" t="str">
            <v>FONDOS DE EMPLEADOS</v>
          </cell>
          <cell r="G1044" t="str">
            <v>LIQUIDACION SEGÚN ARTICULO 31 DE LA LEY 1727 DEL 11 DE JULIO DE 2014</v>
          </cell>
          <cell r="H1044" t="str">
            <v>LIQUIDACION SEGÚN ARTICULO 31 DE LA LEY 1727 DEL 11 DE JULIO DE 2014</v>
          </cell>
          <cell r="I1044" t="str">
            <v>ULTIMO REPORTE 31/12/2002</v>
          </cell>
          <cell r="L1044" t="str">
            <v>ACTIVA</v>
          </cell>
          <cell r="M1044" t="str">
            <v>BOGOTA</v>
          </cell>
          <cell r="N1044" t="str">
            <v>BOGOTA D.C.</v>
          </cell>
          <cell r="O1044">
            <v>37621</v>
          </cell>
          <cell r="P1044" t="str">
            <v>NO</v>
          </cell>
          <cell r="Q1044" t="str">
            <v>NO</v>
          </cell>
          <cell r="R1044" t="str">
            <v>NO</v>
          </cell>
          <cell r="S1044">
            <v>37621</v>
          </cell>
        </row>
        <row r="1045">
          <cell r="B1045">
            <v>5636</v>
          </cell>
          <cell r="C1045" t="str">
            <v>FONDO DE EMPLEADOS DE COTRANDER LTDA</v>
          </cell>
          <cell r="D1045" t="str">
            <v>FECOT LTDA</v>
          </cell>
          <cell r="E1045" t="str">
            <v>804-013-499-4</v>
          </cell>
          <cell r="F1045" t="str">
            <v>FONDOS DE EMPLEADOS</v>
          </cell>
          <cell r="G1045" t="str">
            <v>LIQUIDACION</v>
          </cell>
          <cell r="H1045" t="str">
            <v>LIQUIDACION</v>
          </cell>
          <cell r="I1045" t="str">
            <v>LIQUIDACION</v>
          </cell>
          <cell r="L1045" t="str">
            <v>CANCELADA</v>
          </cell>
          <cell r="M1045" t="str">
            <v>SANTANDER</v>
          </cell>
          <cell r="N1045" t="str">
            <v>FLORIDABLANCA</v>
          </cell>
          <cell r="O1045">
            <v>45107</v>
          </cell>
          <cell r="P1045" t="str">
            <v>NO</v>
          </cell>
          <cell r="Q1045" t="str">
            <v>NO</v>
          </cell>
          <cell r="R1045" t="str">
            <v>NO</v>
          </cell>
          <cell r="S1045">
            <v>45107</v>
          </cell>
          <cell r="T1045">
            <v>4.8899999999999997</v>
          </cell>
        </row>
        <row r="1046">
          <cell r="B1046">
            <v>5637</v>
          </cell>
          <cell r="C1046" t="str">
            <v>FONDO DE EMPLEADOS DE LA COOPERATIVA DE TRANSPORTADORES DEL SUR DEL TOLIMA LTDA</v>
          </cell>
          <cell r="D1046" t="str">
            <v>FECOTRANS</v>
          </cell>
          <cell r="E1046" t="str">
            <v>809-001-562-7</v>
          </cell>
          <cell r="F1046" t="str">
            <v>FONDOS DE EMPLEADOS</v>
          </cell>
          <cell r="G1046">
            <v>3</v>
          </cell>
          <cell r="H1046" t="str">
            <v>BASICA</v>
          </cell>
          <cell r="I1046" t="str">
            <v>MYRIAM ROCIO ALVAREZ RAMIREZ</v>
          </cell>
          <cell r="L1046" t="str">
            <v>ACTIVA</v>
          </cell>
          <cell r="M1046" t="str">
            <v>TOLIMA</v>
          </cell>
          <cell r="N1046" t="str">
            <v>CHAPARRAL</v>
          </cell>
          <cell r="O1046">
            <v>41639</v>
          </cell>
          <cell r="P1046" t="str">
            <v>NO</v>
          </cell>
          <cell r="Q1046" t="str">
            <v>NO</v>
          </cell>
          <cell r="R1046" t="str">
            <v>NO</v>
          </cell>
          <cell r="S1046">
            <v>45657</v>
          </cell>
          <cell r="T1046">
            <v>332.48</v>
          </cell>
        </row>
        <row r="1047">
          <cell r="B1047">
            <v>5664</v>
          </cell>
          <cell r="C1047" t="str">
            <v>FONDO DE EMPLEADOS DE PREPAC EN LIQUIDACION</v>
          </cell>
          <cell r="D1047" t="str">
            <v>FONDECOM PC</v>
          </cell>
          <cell r="E1047" t="str">
            <v>830-111-853-3</v>
          </cell>
          <cell r="F1047" t="str">
            <v>FONDOS DE EMPLEADOS</v>
          </cell>
          <cell r="G1047" t="str">
            <v>LIQUIDACION SEGÚN ARTICULO 31 DE LA LEY 1727 DEL 11 DE JULIO DE 2014</v>
          </cell>
          <cell r="H1047" t="str">
            <v>LIQUIDACION SEGÚN ARTICULO 31 DE LA LEY 1727 DEL 11 DE JULIO DE 2014</v>
          </cell>
          <cell r="I1047" t="str">
            <v>ULTIMO REPORTE 31/12/2005</v>
          </cell>
          <cell r="L1047" t="str">
            <v>ACTIVA</v>
          </cell>
          <cell r="M1047" t="str">
            <v>BOGOTA</v>
          </cell>
          <cell r="N1047" t="str">
            <v>BOGOTA D.C.</v>
          </cell>
          <cell r="O1047">
            <v>38717</v>
          </cell>
          <cell r="P1047" t="str">
            <v>NO</v>
          </cell>
          <cell r="Q1047" t="str">
            <v>NO</v>
          </cell>
          <cell r="R1047" t="str">
            <v>NO</v>
          </cell>
          <cell r="S1047">
            <v>38717</v>
          </cell>
        </row>
        <row r="1048">
          <cell r="B1048">
            <v>5669</v>
          </cell>
          <cell r="C1048" t="str">
            <v>FONDO DE EMPLEADOS SYNGENTA EL CUAL SE IDENTIFICA TAMBIEN CON LA SIGLA DE FESYNGE</v>
          </cell>
          <cell r="D1048" t="str">
            <v>FESYNGE</v>
          </cell>
          <cell r="E1048" t="str">
            <v>830-092-112-1</v>
          </cell>
          <cell r="F1048" t="str">
            <v>FONDOS DE EMPLEADOS</v>
          </cell>
          <cell r="G1048">
            <v>3</v>
          </cell>
          <cell r="H1048" t="str">
            <v>BASICA</v>
          </cell>
          <cell r="I1048" t="str">
            <v>ARGENYS FLOREZ MATEUS</v>
          </cell>
          <cell r="L1048" t="str">
            <v>ACTIVA</v>
          </cell>
          <cell r="M1048" t="str">
            <v>BOGOTA</v>
          </cell>
          <cell r="N1048" t="str">
            <v>BOGOTA D.C.</v>
          </cell>
          <cell r="O1048">
            <v>45199</v>
          </cell>
          <cell r="P1048" t="str">
            <v>NO</v>
          </cell>
          <cell r="Q1048" t="str">
            <v>NO</v>
          </cell>
          <cell r="R1048" t="str">
            <v>NO</v>
          </cell>
          <cell r="S1048">
            <v>45657</v>
          </cell>
          <cell r="T1048">
            <v>2300.9</v>
          </cell>
        </row>
        <row r="1049">
          <cell r="B1049">
            <v>5672</v>
          </cell>
          <cell r="C1049" t="str">
            <v>FONDO DE EMPLEADOS HOSPITAL DE SAN JUAN DE DIOS</v>
          </cell>
          <cell r="D1049" t="str">
            <v>FONEJUAN</v>
          </cell>
          <cell r="E1049" t="str">
            <v>805-013-695-5</v>
          </cell>
          <cell r="F1049" t="str">
            <v>FONDOS DE EMPLEADOS</v>
          </cell>
          <cell r="G1049" t="str">
            <v>SIN REPORTE</v>
          </cell>
          <cell r="H1049" t="str">
            <v>SIN REPORTE</v>
          </cell>
          <cell r="I1049" t="str">
            <v>ULTIMO REPORTE 31/12/2002</v>
          </cell>
          <cell r="L1049" t="str">
            <v>#N/A</v>
          </cell>
          <cell r="M1049" t="str">
            <v>VALLE</v>
          </cell>
          <cell r="N1049" t="str">
            <v>CALI</v>
          </cell>
          <cell r="O1049">
            <v>37621</v>
          </cell>
          <cell r="P1049" t="str">
            <v>NO</v>
          </cell>
          <cell r="Q1049" t="str">
            <v>NO</v>
          </cell>
          <cell r="R1049" t="str">
            <v>NO</v>
          </cell>
          <cell r="S1049">
            <v>37621</v>
          </cell>
        </row>
        <row r="1050">
          <cell r="B1050">
            <v>5685</v>
          </cell>
          <cell r="C1050" t="str">
            <v>FONDO DE EMPLEADOS DE COVATRANS LTDA</v>
          </cell>
          <cell r="D1050" t="str">
            <v>FEMCOVA</v>
          </cell>
          <cell r="E1050" t="str">
            <v>805-019-475-9</v>
          </cell>
          <cell r="F1050" t="str">
            <v>FONDOS DE EMPLEADOS</v>
          </cell>
          <cell r="G1050">
            <v>3</v>
          </cell>
          <cell r="H1050" t="str">
            <v>BASICA</v>
          </cell>
          <cell r="I1050" t="str">
            <v>MARTHA NURY BELTRAN MISAS</v>
          </cell>
          <cell r="L1050" t="str">
            <v>ACTIVA</v>
          </cell>
          <cell r="M1050" t="str">
            <v>VALLE</v>
          </cell>
          <cell r="N1050" t="str">
            <v>CALI</v>
          </cell>
          <cell r="O1050">
            <v>45107</v>
          </cell>
          <cell r="P1050" t="str">
            <v>NO</v>
          </cell>
          <cell r="Q1050" t="str">
            <v>NO</v>
          </cell>
          <cell r="R1050" t="str">
            <v>NO</v>
          </cell>
          <cell r="S1050">
            <v>45657</v>
          </cell>
          <cell r="T1050">
            <v>49.09</v>
          </cell>
        </row>
        <row r="1051">
          <cell r="B1051">
            <v>5686</v>
          </cell>
          <cell r="C1051" t="str">
            <v>FONDO EMPLEADOS DE CALDAS MOTOR S.A. Y JOTA REPUESTOS S.A.</v>
          </cell>
          <cell r="D1051" t="str">
            <v>FONDECAJ</v>
          </cell>
          <cell r="E1051" t="str">
            <v>816-005-969-4</v>
          </cell>
          <cell r="F1051" t="str">
            <v>FONDOS DE EMPLEADOS</v>
          </cell>
          <cell r="G1051">
            <v>3</v>
          </cell>
          <cell r="H1051" t="str">
            <v>BASICA</v>
          </cell>
          <cell r="I1051" t="str">
            <v>DORIS SOFIA DIAZ SOLANO</v>
          </cell>
          <cell r="L1051" t="str">
            <v>ACTIVA</v>
          </cell>
          <cell r="M1051" t="str">
            <v>RISARALDA</v>
          </cell>
          <cell r="N1051" t="str">
            <v>PEREIRA</v>
          </cell>
          <cell r="O1051">
            <v>45107</v>
          </cell>
          <cell r="P1051" t="str">
            <v>NO</v>
          </cell>
          <cell r="Q1051" t="str">
            <v>NO</v>
          </cell>
          <cell r="R1051" t="str">
            <v>NO</v>
          </cell>
          <cell r="S1051">
            <v>45657</v>
          </cell>
          <cell r="T1051">
            <v>479.79</v>
          </cell>
        </row>
        <row r="1052">
          <cell r="B1052">
            <v>5698</v>
          </cell>
          <cell r="C1052" t="str">
            <v>FONDO DE PROFESORES Y EMPLEADOS DE LA ESCUELA DE IDIOMAS DE LA UNIVERSIDAD PEDAGOGICA Y TECNOLOGICA DE COLOMBIA - FEI</v>
          </cell>
          <cell r="D1052" t="str">
            <v>FEI</v>
          </cell>
          <cell r="E1052" t="str">
            <v>820-003-340-8</v>
          </cell>
          <cell r="F1052" t="str">
            <v>FONDOS DE EMPLEADOS</v>
          </cell>
          <cell r="G1052">
            <v>3</v>
          </cell>
          <cell r="H1052" t="str">
            <v>BASICA</v>
          </cell>
          <cell r="I1052" t="str">
            <v>MYRIAM ROCIO ALVAREZ RAMIREZ</v>
          </cell>
          <cell r="L1052" t="str">
            <v>ACTIVA</v>
          </cell>
          <cell r="M1052" t="str">
            <v>BOYACA</v>
          </cell>
          <cell r="N1052" t="str">
            <v>TUNJA</v>
          </cell>
          <cell r="O1052">
            <v>45107</v>
          </cell>
          <cell r="P1052" t="str">
            <v>NO</v>
          </cell>
          <cell r="Q1052" t="str">
            <v>NO</v>
          </cell>
          <cell r="R1052" t="str">
            <v>NO</v>
          </cell>
          <cell r="S1052">
            <v>45657</v>
          </cell>
          <cell r="T1052">
            <v>387.44</v>
          </cell>
        </row>
        <row r="1053">
          <cell r="B1053">
            <v>5706</v>
          </cell>
          <cell r="C1053" t="str">
            <v>FONDO DE EMPLEADOS DE TECNOQUIMICAS S A QUIEN ADOPTA LA SIGLA FONTEC</v>
          </cell>
          <cell r="D1053" t="str">
            <v>FONTEC</v>
          </cell>
          <cell r="E1053" t="str">
            <v>800-011-952-6</v>
          </cell>
          <cell r="F1053" t="str">
            <v>FONDOS DE EMPLEADOS</v>
          </cell>
          <cell r="G1053">
            <v>3</v>
          </cell>
          <cell r="H1053" t="str">
            <v>BASICA</v>
          </cell>
          <cell r="I1053" t="str">
            <v>ARGENYS FLOREZ MATEUS</v>
          </cell>
          <cell r="L1053" t="str">
            <v>ACTIVA</v>
          </cell>
          <cell r="M1053" t="str">
            <v>BOGOTA</v>
          </cell>
          <cell r="N1053" t="str">
            <v>BOGOTA D.C.</v>
          </cell>
          <cell r="O1053">
            <v>45199</v>
          </cell>
          <cell r="P1053" t="str">
            <v>NO</v>
          </cell>
          <cell r="Q1053" t="str">
            <v>NO</v>
          </cell>
          <cell r="R1053" t="str">
            <v>NO</v>
          </cell>
          <cell r="S1053">
            <v>45657</v>
          </cell>
          <cell r="T1053">
            <v>3001.69</v>
          </cell>
        </row>
        <row r="1054">
          <cell r="B1054">
            <v>5711</v>
          </cell>
          <cell r="C1054" t="str">
            <v>EL FONDO DE EMPLEADOS FONCRECER</v>
          </cell>
          <cell r="D1054" t="str">
            <v>FONCRECER</v>
          </cell>
          <cell r="E1054" t="str">
            <v>830-104-879-5</v>
          </cell>
          <cell r="F1054" t="str">
            <v>FONDOS DE EMPLEADOS</v>
          </cell>
          <cell r="G1054">
            <v>3</v>
          </cell>
          <cell r="H1054" t="str">
            <v>BASICA</v>
          </cell>
          <cell r="I1054" t="str">
            <v>ARGENYS FLOREZ MATEUS</v>
          </cell>
          <cell r="L1054" t="str">
            <v>ACTIVA</v>
          </cell>
          <cell r="M1054" t="str">
            <v>BOGOTA</v>
          </cell>
          <cell r="N1054" t="str">
            <v>BOGOTA D.C.</v>
          </cell>
          <cell r="O1054">
            <v>45107</v>
          </cell>
          <cell r="P1054" t="str">
            <v>NO</v>
          </cell>
          <cell r="Q1054" t="str">
            <v>NO</v>
          </cell>
          <cell r="R1054" t="str">
            <v>NO</v>
          </cell>
          <cell r="S1054">
            <v>45107</v>
          </cell>
          <cell r="T1054">
            <v>586.01</v>
          </cell>
        </row>
        <row r="1055">
          <cell r="B1055">
            <v>5714</v>
          </cell>
          <cell r="C1055" t="str">
            <v>FONDO DE EMPLEADOS PAVIMENTAR</v>
          </cell>
          <cell r="D1055" t="str">
            <v>FEPAVI</v>
          </cell>
          <cell r="E1055" t="str">
            <v>811-031-868-0</v>
          </cell>
          <cell r="F1055" t="str">
            <v>FONDOS DE EMPLEADOS</v>
          </cell>
          <cell r="G1055">
            <v>3</v>
          </cell>
          <cell r="H1055" t="str">
            <v>BASICA</v>
          </cell>
          <cell r="I1055" t="str">
            <v>DORIS SOFIA DIAZ SOLANO</v>
          </cell>
          <cell r="L1055" t="str">
            <v>ACTIVA</v>
          </cell>
          <cell r="M1055" t="str">
            <v>ANTIOQUIA</v>
          </cell>
          <cell r="N1055" t="str">
            <v>COPACABANA</v>
          </cell>
          <cell r="O1055">
            <v>45199</v>
          </cell>
          <cell r="P1055" t="str">
            <v>NO</v>
          </cell>
          <cell r="Q1055" t="str">
            <v>NO</v>
          </cell>
          <cell r="R1055" t="str">
            <v>NO</v>
          </cell>
          <cell r="S1055">
            <v>45657</v>
          </cell>
          <cell r="T1055">
            <v>1136.3800000000001</v>
          </cell>
        </row>
        <row r="1056">
          <cell r="B1056">
            <v>5728</v>
          </cell>
          <cell r="C1056" t="str">
            <v>FONDO DE EMPLEADOS DE INDUSTRIAS SPRING TAMBIEN SERA IDENTIFICADO CON LA SIGLA FONSPRING</v>
          </cell>
          <cell r="D1056" t="str">
            <v>FONSPRING</v>
          </cell>
          <cell r="E1056" t="str">
            <v>830-096-311-9</v>
          </cell>
          <cell r="F1056" t="str">
            <v>FONDOS DE EMPLEADOS</v>
          </cell>
          <cell r="G1056">
            <v>3</v>
          </cell>
          <cell r="H1056" t="str">
            <v>BASICA</v>
          </cell>
          <cell r="I1056" t="str">
            <v>DORIS SOFIA DIAZ SOLANO</v>
          </cell>
          <cell r="L1056" t="str">
            <v>ACTIVA</v>
          </cell>
          <cell r="M1056" t="str">
            <v>CUNDINAMARCA</v>
          </cell>
          <cell r="N1056" t="str">
            <v>COTA</v>
          </cell>
          <cell r="O1056">
            <v>45107</v>
          </cell>
          <cell r="P1056" t="str">
            <v>NO</v>
          </cell>
          <cell r="Q1056" t="str">
            <v>NO</v>
          </cell>
          <cell r="R1056" t="str">
            <v>NO</v>
          </cell>
          <cell r="S1056">
            <v>45657</v>
          </cell>
          <cell r="T1056">
            <v>1508.83</v>
          </cell>
        </row>
        <row r="1057">
          <cell r="B1057">
            <v>5729</v>
          </cell>
          <cell r="C1057" t="str">
            <v>FONDO DE EMPLEADOS DE CORRECOL S.A</v>
          </cell>
          <cell r="D1057" t="str">
            <v>FODEMCOR</v>
          </cell>
          <cell r="E1057" t="str">
            <v>830-098-055-7</v>
          </cell>
          <cell r="F1057" t="str">
            <v>FONDOS DE EMPLEADOS</v>
          </cell>
          <cell r="G1057">
            <v>3</v>
          </cell>
          <cell r="H1057" t="str">
            <v>BASICA</v>
          </cell>
          <cell r="I1057" t="str">
            <v>MARTHA NURY BELTRAN MISAS</v>
          </cell>
          <cell r="L1057" t="str">
            <v>ACTIVA</v>
          </cell>
          <cell r="M1057" t="str">
            <v>BOGOTA</v>
          </cell>
          <cell r="N1057" t="str">
            <v>BOGOTA D.C.</v>
          </cell>
          <cell r="O1057">
            <v>45199</v>
          </cell>
          <cell r="P1057" t="str">
            <v>NO</v>
          </cell>
          <cell r="Q1057" t="str">
            <v>NO</v>
          </cell>
          <cell r="R1057" t="str">
            <v>NO</v>
          </cell>
          <cell r="S1057">
            <v>45657</v>
          </cell>
          <cell r="T1057">
            <v>1012.75</v>
          </cell>
        </row>
        <row r="1058">
          <cell r="B1058">
            <v>5801</v>
          </cell>
          <cell r="C1058" t="str">
            <v>FONDO DE EMPLEADOS DE FRIGODAN</v>
          </cell>
          <cell r="E1058" t="str">
            <v>830-099-206-7</v>
          </cell>
          <cell r="F1058" t="str">
            <v>FONDOS DE EMPLEADOS</v>
          </cell>
          <cell r="G1058" t="str">
            <v>SIN REPORTE</v>
          </cell>
          <cell r="H1058" t="str">
            <v>SIN REPORTE</v>
          </cell>
          <cell r="I1058" t="str">
            <v>ULTIMO REPORTE 31/12/2007</v>
          </cell>
          <cell r="L1058" t="str">
            <v>#N/A</v>
          </cell>
          <cell r="M1058" t="str">
            <v>BOGOTA</v>
          </cell>
          <cell r="N1058" t="str">
            <v>BOGOTA D.C.</v>
          </cell>
          <cell r="O1058">
            <v>39447</v>
          </cell>
          <cell r="P1058" t="str">
            <v>NO</v>
          </cell>
          <cell r="Q1058" t="str">
            <v>NO</v>
          </cell>
          <cell r="R1058" t="str">
            <v>NO</v>
          </cell>
          <cell r="S1058">
            <v>39447</v>
          </cell>
        </row>
        <row r="1059">
          <cell r="B1059">
            <v>5811</v>
          </cell>
          <cell r="C1059" t="str">
            <v>FONDO DE EMPLEADOS DEL MAGISTERIO DE TOLEDO NORTE DE SANTANDER</v>
          </cell>
          <cell r="D1059" t="str">
            <v>FOMATONORT</v>
          </cell>
          <cell r="E1059" t="str">
            <v>807-002-784-2</v>
          </cell>
          <cell r="F1059" t="str">
            <v>FONDOS DE EMPLEADOS</v>
          </cell>
          <cell r="G1059">
            <v>3</v>
          </cell>
          <cell r="H1059" t="str">
            <v>BASICA</v>
          </cell>
          <cell r="I1059" t="str">
            <v>ARGENYS FLOREZ MATEUS</v>
          </cell>
          <cell r="L1059" t="str">
            <v>ACTIVA</v>
          </cell>
          <cell r="M1059" t="str">
            <v>NORTE DE SANTANDER</v>
          </cell>
          <cell r="N1059" t="str">
            <v>TOLEDO</v>
          </cell>
          <cell r="O1059">
            <v>45199</v>
          </cell>
          <cell r="P1059" t="str">
            <v>NO</v>
          </cell>
          <cell r="Q1059" t="str">
            <v>NO</v>
          </cell>
          <cell r="R1059" t="str">
            <v>NO</v>
          </cell>
          <cell r="S1059">
            <v>45657</v>
          </cell>
          <cell r="T1059">
            <v>5318.36</v>
          </cell>
        </row>
        <row r="1060">
          <cell r="B1060">
            <v>5822</v>
          </cell>
          <cell r="C1060" t="str">
            <v>FONDO DE EMPLEADOS FONTAL</v>
          </cell>
          <cell r="D1060" t="str">
            <v>FONTAL</v>
          </cell>
          <cell r="E1060" t="str">
            <v>860-450-803-8</v>
          </cell>
          <cell r="F1060" t="str">
            <v>FONDOS DE EMPLEADOS</v>
          </cell>
          <cell r="G1060">
            <v>3</v>
          </cell>
          <cell r="H1060" t="str">
            <v>BASICA</v>
          </cell>
          <cell r="I1060" t="str">
            <v>ARGENYS FLOREZ MATEUS</v>
          </cell>
          <cell r="L1060" t="str">
            <v>ACTIVA</v>
          </cell>
          <cell r="M1060" t="str">
            <v>BOGOTA</v>
          </cell>
          <cell r="N1060" t="str">
            <v>BOGOTA D.C.</v>
          </cell>
          <cell r="O1060">
            <v>45199</v>
          </cell>
          <cell r="P1060" t="str">
            <v>NO</v>
          </cell>
          <cell r="Q1060" t="str">
            <v>NO</v>
          </cell>
          <cell r="R1060" t="str">
            <v>NO</v>
          </cell>
          <cell r="S1060">
            <v>45657</v>
          </cell>
          <cell r="T1060">
            <v>674.24</v>
          </cell>
        </row>
        <row r="1061">
          <cell r="B1061">
            <v>5834</v>
          </cell>
          <cell r="C1061" t="str">
            <v>FONDO DE EMPLEADOS DEL CONSEJO COLOMBIANO DE SEGURIDAD LTDA SIGLA FECOLSE</v>
          </cell>
          <cell r="D1061" t="str">
            <v>FECOLSE</v>
          </cell>
          <cell r="E1061" t="str">
            <v>800-077-817-3</v>
          </cell>
          <cell r="F1061" t="str">
            <v>FONDOS DE EMPLEADOS</v>
          </cell>
          <cell r="G1061" t="str">
            <v>SIN REPORTE</v>
          </cell>
          <cell r="H1061" t="str">
            <v>SIN REPORTE</v>
          </cell>
          <cell r="I1061" t="str">
            <v>ULTIMO REPORTE 31/12/2013</v>
          </cell>
          <cell r="L1061" t="str">
            <v>ACTIVA</v>
          </cell>
          <cell r="M1061" t="str">
            <v>BOGOTA</v>
          </cell>
          <cell r="N1061" t="str">
            <v>BOGOTA D.C.</v>
          </cell>
          <cell r="O1061">
            <v>41639</v>
          </cell>
          <cell r="P1061" t="str">
            <v>NO</v>
          </cell>
          <cell r="Q1061" t="str">
            <v>NO</v>
          </cell>
          <cell r="R1061" t="str">
            <v>NO</v>
          </cell>
          <cell r="S1061">
            <v>41639</v>
          </cell>
        </row>
        <row r="1062">
          <cell r="B1062">
            <v>5836</v>
          </cell>
          <cell r="C1062" t="str">
            <v>FONDO DE EMPLEADOS DE EL ESPACIO EN LIQUIDACION</v>
          </cell>
          <cell r="D1062" t="str">
            <v>FOMUDESA LIMITADA</v>
          </cell>
          <cell r="E1062" t="str">
            <v>860-039-588-8</v>
          </cell>
          <cell r="F1062" t="str">
            <v>FONDOS DE EMPLEADOS</v>
          </cell>
          <cell r="G1062" t="str">
            <v>LIQUIDACION SEGÚN ARTICULO 31 DE LA LEY 1727 DEL 11 DE JULIO DE 2014</v>
          </cell>
          <cell r="H1062" t="str">
            <v>LIQUIDACION SEGÚN ARTICULO 31 DE LA LEY 1727 DEL 11 DE JULIO DE 2014</v>
          </cell>
          <cell r="I1062" t="str">
            <v>ULTIMO REPORTE 31/12/2005</v>
          </cell>
          <cell r="L1062" t="str">
            <v>ACTIVA</v>
          </cell>
          <cell r="M1062" t="str">
            <v>BOGOTA</v>
          </cell>
          <cell r="N1062" t="str">
            <v>BOGOTA D.C.</v>
          </cell>
          <cell r="O1062">
            <v>38717</v>
          </cell>
          <cell r="P1062" t="str">
            <v>NO</v>
          </cell>
          <cell r="Q1062" t="str">
            <v>NO</v>
          </cell>
          <cell r="R1062" t="str">
            <v>NO</v>
          </cell>
          <cell r="S1062">
            <v>38717</v>
          </cell>
        </row>
        <row r="1063">
          <cell r="B1063">
            <v>5843</v>
          </cell>
          <cell r="C1063" t="str">
            <v>FONDO DE EMPLEADOS DE LA FUNDACION UNIVERSIDAD DE BOGOTA JORGE TADEO LOZANO; SECCIONAL DEL CARIBE. FEDETADEO "EN LIQUIDACIÓN"</v>
          </cell>
          <cell r="D1063" t="str">
            <v>FEDETADEO</v>
          </cell>
          <cell r="E1063" t="str">
            <v>890-480-726-6</v>
          </cell>
          <cell r="F1063" t="str">
            <v>FONDOS DE EMPLEADOS</v>
          </cell>
          <cell r="G1063" t="str">
            <v>LIQUIDACION SEGÚN ARTICULO 31 DE LA LEY 1727 DEL 11 DE JULIO DE 2014</v>
          </cell>
          <cell r="H1063" t="str">
            <v>LIQUIDACION SEGÚN ARTICULO 31 DE LA LEY 1727 DEL 11 DE JULIO DE 2014</v>
          </cell>
          <cell r="I1063" t="str">
            <v>ULTIMO REPORTE 31/12/2011</v>
          </cell>
          <cell r="L1063" t="str">
            <v>ACTIVA</v>
          </cell>
          <cell r="M1063" t="str">
            <v>BOLIVAR</v>
          </cell>
          <cell r="N1063" t="str">
            <v>CARTAGENA</v>
          </cell>
          <cell r="O1063">
            <v>40908</v>
          </cell>
          <cell r="P1063" t="str">
            <v>NO</v>
          </cell>
          <cell r="Q1063" t="str">
            <v>NO</v>
          </cell>
          <cell r="R1063" t="str">
            <v>NO</v>
          </cell>
          <cell r="S1063">
            <v>40908</v>
          </cell>
        </row>
        <row r="1064">
          <cell r="B1064">
            <v>5846</v>
          </cell>
          <cell r="C1064" t="str">
            <v>FONDO DE EMPLEADOS FEGO C.O</v>
          </cell>
          <cell r="D1064" t="str">
            <v>FEGO</v>
          </cell>
          <cell r="E1064" t="str">
            <v>830-103-094-6</v>
          </cell>
          <cell r="F1064" t="str">
            <v>FONDOS DE EMPLEADOS</v>
          </cell>
          <cell r="G1064">
            <v>3</v>
          </cell>
          <cell r="H1064" t="str">
            <v>BASICA</v>
          </cell>
          <cell r="I1064" t="str">
            <v>ARGENYS FLOREZ MATEUS</v>
          </cell>
          <cell r="L1064" t="str">
            <v>ACTIVA</v>
          </cell>
          <cell r="M1064" t="str">
            <v>BOGOTA</v>
          </cell>
          <cell r="N1064" t="str">
            <v>BOGOTA D.C.</v>
          </cell>
          <cell r="O1064">
            <v>45199</v>
          </cell>
          <cell r="P1064" t="str">
            <v>NO</v>
          </cell>
          <cell r="Q1064" t="str">
            <v>NO</v>
          </cell>
          <cell r="R1064" t="str">
            <v>NO</v>
          </cell>
          <cell r="S1064">
            <v>45657</v>
          </cell>
          <cell r="T1064">
            <v>2450.19</v>
          </cell>
        </row>
        <row r="1065">
          <cell r="B1065">
            <v>5851</v>
          </cell>
          <cell r="C1065" t="str">
            <v>FONDO DE EMPLEADOS DE LA CONCENTRACION DE DESARROLLO RURAL ANCHIQUE</v>
          </cell>
          <cell r="D1065" t="str">
            <v>FODECAN</v>
          </cell>
          <cell r="E1065" t="str">
            <v>800-111-925-6</v>
          </cell>
          <cell r="F1065" t="str">
            <v>FONDOS DE EMPLEADOS</v>
          </cell>
          <cell r="G1065" t="str">
            <v>SIN REPORTE</v>
          </cell>
          <cell r="H1065" t="str">
            <v>SIN REPORTE</v>
          </cell>
          <cell r="I1065" t="str">
            <v>ULTIMO REPORTE 31/12/1998</v>
          </cell>
          <cell r="L1065" t="str">
            <v>#N/A</v>
          </cell>
          <cell r="M1065" t="str">
            <v>TOLIMA</v>
          </cell>
          <cell r="N1065" t="str">
            <v>NATAGAIMA</v>
          </cell>
          <cell r="O1065">
            <v>36160</v>
          </cell>
          <cell r="P1065" t="str">
            <v>NO</v>
          </cell>
          <cell r="Q1065" t="str">
            <v>NO</v>
          </cell>
          <cell r="R1065" t="str">
            <v>NO</v>
          </cell>
          <cell r="S1065">
            <v>36160</v>
          </cell>
        </row>
        <row r="1066">
          <cell r="B1066">
            <v>5852</v>
          </cell>
          <cell r="C1066" t="str">
            <v>FONDO DE EMPLEADOS DE HELICENTRO LTDA.</v>
          </cell>
          <cell r="D1066" t="str">
            <v>F.E.H.</v>
          </cell>
          <cell r="E1066" t="str">
            <v>830-038-236-7</v>
          </cell>
          <cell r="F1066" t="str">
            <v>FONDOS DE EMPLEADOS</v>
          </cell>
          <cell r="G1066" t="str">
            <v>SIN REPORTE</v>
          </cell>
          <cell r="H1066" t="str">
            <v>SIN REPORTE</v>
          </cell>
          <cell r="I1066" t="str">
            <v>ULTIMO REPORTE 31/12/2002</v>
          </cell>
          <cell r="L1066" t="str">
            <v>#N/A</v>
          </cell>
          <cell r="M1066" t="str">
            <v>CUNDINAMARCA</v>
          </cell>
          <cell r="N1066" t="str">
            <v>COTA</v>
          </cell>
          <cell r="O1066">
            <v>37621</v>
          </cell>
          <cell r="P1066" t="str">
            <v>NO</v>
          </cell>
          <cell r="Q1066" t="str">
            <v>NO</v>
          </cell>
          <cell r="R1066" t="str">
            <v>NO</v>
          </cell>
          <cell r="S1066">
            <v>37621</v>
          </cell>
        </row>
        <row r="1067">
          <cell r="B1067">
            <v>5868</v>
          </cell>
          <cell r="C1067" t="str">
            <v>FONDO DE EMPLEADOS DE INDUSTRIAS PIMPOLLO DEL CARIBE LTDA</v>
          </cell>
          <cell r="D1067" t="str">
            <v>NO</v>
          </cell>
          <cell r="E1067" t="str">
            <v>890-115-926-9</v>
          </cell>
          <cell r="F1067" t="str">
            <v>FONDOS DE EMPLEADOS</v>
          </cell>
          <cell r="G1067" t="str">
            <v>SIN REPORTE</v>
          </cell>
          <cell r="H1067" t="str">
            <v>SIN REPORTE</v>
          </cell>
          <cell r="I1067" t="str">
            <v>ULTIMO REPORTE 31/12/2006</v>
          </cell>
          <cell r="L1067" t="str">
            <v>#N/A</v>
          </cell>
          <cell r="M1067" t="str">
            <v>ATLANTICO</v>
          </cell>
          <cell r="N1067" t="str">
            <v>BARRANQUILLA</v>
          </cell>
          <cell r="O1067">
            <v>39082</v>
          </cell>
          <cell r="P1067" t="str">
            <v>NO</v>
          </cell>
          <cell r="Q1067" t="str">
            <v>NO</v>
          </cell>
          <cell r="R1067" t="str">
            <v>NO</v>
          </cell>
          <cell r="S1067">
            <v>39082</v>
          </cell>
        </row>
        <row r="1068">
          <cell r="B1068">
            <v>5872</v>
          </cell>
          <cell r="C1068" t="str">
            <v>FONDO DE EMPLEADOS DE LA SECRETARIA DE SALUD DEL DEPARTAMENTO DEL HUILA - FESSALUD HUILA.</v>
          </cell>
          <cell r="D1068" t="str">
            <v>FESSALUD</v>
          </cell>
          <cell r="E1068" t="str">
            <v>800-148-210-9</v>
          </cell>
          <cell r="F1068" t="str">
            <v>FONDOS DE EMPLEADOS</v>
          </cell>
          <cell r="G1068" t="str">
            <v>LIQUIDACION</v>
          </cell>
          <cell r="H1068" t="str">
            <v>LIQUIDACION</v>
          </cell>
          <cell r="I1068" t="str">
            <v>LIQUIDACION</v>
          </cell>
          <cell r="L1068" t="str">
            <v>CANCELADA</v>
          </cell>
          <cell r="M1068" t="str">
            <v>HUILA</v>
          </cell>
          <cell r="N1068" t="str">
            <v>NEIVA</v>
          </cell>
          <cell r="O1068">
            <v>44012</v>
          </cell>
          <cell r="P1068" t="str">
            <v>NO</v>
          </cell>
          <cell r="Q1068" t="str">
            <v>NO</v>
          </cell>
          <cell r="R1068" t="str">
            <v>NO</v>
          </cell>
          <cell r="S1068">
            <v>44012</v>
          </cell>
        </row>
        <row r="1069">
          <cell r="B1069">
            <v>5873</v>
          </cell>
          <cell r="C1069" t="str">
            <v>FONDO DE EMPLEADOS DE LA SECRETARIA DEPARTAMENTAL DE SALUD DEL VALLE DEL CAUCA FOEMSALUD</v>
          </cell>
          <cell r="D1069" t="str">
            <v>FOEMSALUD</v>
          </cell>
          <cell r="E1069" t="str">
            <v>805-003-461-6</v>
          </cell>
          <cell r="F1069" t="str">
            <v>FONDOS DE EMPLEADOS</v>
          </cell>
          <cell r="G1069">
            <v>3</v>
          </cell>
          <cell r="H1069" t="str">
            <v>BASICA</v>
          </cell>
          <cell r="I1069" t="str">
            <v>MYRIAM ROCIO ALVAREZ RAMIREZ</v>
          </cell>
          <cell r="L1069" t="str">
            <v>ACTIVA</v>
          </cell>
          <cell r="M1069" t="str">
            <v>VALLE</v>
          </cell>
          <cell r="N1069" t="str">
            <v>CALI</v>
          </cell>
          <cell r="O1069">
            <v>45199</v>
          </cell>
          <cell r="P1069" t="str">
            <v>NO</v>
          </cell>
          <cell r="Q1069" t="str">
            <v>NO</v>
          </cell>
          <cell r="R1069" t="str">
            <v>NO</v>
          </cell>
          <cell r="S1069">
            <v>45657</v>
          </cell>
          <cell r="T1069">
            <v>2923.76</v>
          </cell>
        </row>
        <row r="1070">
          <cell r="B1070">
            <v>5880</v>
          </cell>
          <cell r="C1070" t="str">
            <v>FONDO DE EMPLEADOS DE LABORATORIOS Y EMPRESAS NATURISTAS Y ASOCIADAS IDENTIFICADA TAMBIEN CON LA SIGLA FELENAT</v>
          </cell>
          <cell r="D1070" t="str">
            <v>FELENAT</v>
          </cell>
          <cell r="E1070" t="str">
            <v>830-120-174-9</v>
          </cell>
          <cell r="F1070" t="str">
            <v>FONDOS DE EMPLEADOS</v>
          </cell>
          <cell r="G1070">
            <v>3</v>
          </cell>
          <cell r="H1070" t="str">
            <v>BASICA</v>
          </cell>
          <cell r="I1070" t="str">
            <v>ARGENYS FLOREZ MATEUS</v>
          </cell>
          <cell r="L1070" t="str">
            <v>ACTIVA</v>
          </cell>
          <cell r="M1070" t="str">
            <v>BOGOTA</v>
          </cell>
          <cell r="N1070" t="str">
            <v>BOGOTA D.C.</v>
          </cell>
          <cell r="O1070">
            <v>45107</v>
          </cell>
          <cell r="P1070" t="str">
            <v>NO</v>
          </cell>
          <cell r="Q1070" t="str">
            <v>NO</v>
          </cell>
          <cell r="R1070" t="str">
            <v>NO</v>
          </cell>
          <cell r="S1070">
            <v>45657</v>
          </cell>
          <cell r="T1070">
            <v>1089.47</v>
          </cell>
        </row>
        <row r="1071">
          <cell r="B1071">
            <v>5888</v>
          </cell>
          <cell r="C1071" t="str">
            <v>FONDO DE EMPLEADOS DE LACONTRALORIA MUNICIPAL DE VILLAVICENCIO</v>
          </cell>
          <cell r="D1071" t="str">
            <v>FODECOMVI</v>
          </cell>
          <cell r="E1071" t="str">
            <v>822-005-976-8</v>
          </cell>
          <cell r="F1071" t="str">
            <v>FONDOS DE EMPLEADOS</v>
          </cell>
          <cell r="G1071" t="str">
            <v>SIN REPORTE</v>
          </cell>
          <cell r="H1071" t="str">
            <v>SIN REPORTE</v>
          </cell>
          <cell r="I1071" t="str">
            <v>ULTIMO REPORTE 31/12/2003</v>
          </cell>
          <cell r="L1071" t="str">
            <v>#N/A</v>
          </cell>
          <cell r="M1071" t="str">
            <v>META</v>
          </cell>
          <cell r="N1071" t="str">
            <v>VILLAVICENCIO</v>
          </cell>
          <cell r="O1071">
            <v>37986</v>
          </cell>
          <cell r="P1071" t="str">
            <v>NO</v>
          </cell>
          <cell r="Q1071" t="str">
            <v>NO</v>
          </cell>
          <cell r="R1071" t="str">
            <v>NO</v>
          </cell>
          <cell r="S1071">
            <v>37986</v>
          </cell>
        </row>
        <row r="1072">
          <cell r="B1072">
            <v>5912</v>
          </cell>
          <cell r="C1072" t="str">
            <v>FONDO DE EMPLEADOS DE INVESA - SAPOLIN</v>
          </cell>
          <cell r="D1072" t="str">
            <v>FOINSA</v>
          </cell>
          <cell r="E1072" t="str">
            <v>811-022-580-7</v>
          </cell>
          <cell r="F1072" t="str">
            <v>FONDOS DE EMPLEADOS</v>
          </cell>
          <cell r="G1072">
            <v>3</v>
          </cell>
          <cell r="H1072" t="str">
            <v>BASICA</v>
          </cell>
          <cell r="I1072" t="str">
            <v>ARGENYS FLOREZ MATEUS</v>
          </cell>
          <cell r="L1072" t="str">
            <v>ACTIVA</v>
          </cell>
          <cell r="M1072" t="str">
            <v>ANTIOQUIA</v>
          </cell>
          <cell r="N1072" t="str">
            <v>ENVIGADO</v>
          </cell>
          <cell r="O1072">
            <v>45199</v>
          </cell>
          <cell r="P1072" t="str">
            <v>NO</v>
          </cell>
          <cell r="Q1072" t="str">
            <v>NO</v>
          </cell>
          <cell r="R1072" t="str">
            <v>NO</v>
          </cell>
          <cell r="S1072">
            <v>45657</v>
          </cell>
          <cell r="T1072">
            <v>4330.43</v>
          </cell>
        </row>
        <row r="1073">
          <cell r="B1073">
            <v>5918</v>
          </cell>
          <cell r="C1073" t="str">
            <v>FONDO DE EMPLEADOS DE MILTONS METALIZADOS</v>
          </cell>
          <cell r="D1073" t="str">
            <v>FOEMIL</v>
          </cell>
          <cell r="E1073" t="str">
            <v>830-013-935-9</v>
          </cell>
          <cell r="F1073" t="str">
            <v>FONDOS DE EMPLEADOS</v>
          </cell>
          <cell r="G1073" t="str">
            <v>SIN REPORTE</v>
          </cell>
          <cell r="H1073" t="str">
            <v>SIN REPORTE</v>
          </cell>
          <cell r="I1073" t="str">
            <v>ULTIMO REPORTE 31/12/1999</v>
          </cell>
          <cell r="L1073" t="str">
            <v>#N/A</v>
          </cell>
          <cell r="M1073" t="str">
            <v>BOGOTA</v>
          </cell>
          <cell r="N1073" t="str">
            <v>BOGOTA D.C.</v>
          </cell>
          <cell r="O1073">
            <v>36525</v>
          </cell>
          <cell r="P1073" t="str">
            <v>NO</v>
          </cell>
          <cell r="Q1073" t="str">
            <v>NO</v>
          </cell>
          <cell r="R1073" t="str">
            <v>NO</v>
          </cell>
          <cell r="S1073">
            <v>36525</v>
          </cell>
        </row>
        <row r="1074">
          <cell r="B1074">
            <v>5929</v>
          </cell>
          <cell r="C1074" t="str">
            <v>FONDO DE EMPLEADOS DE LA UNIVERSIDAD SAN BUENAVENTURA</v>
          </cell>
          <cell r="D1074" t="str">
            <v>FONEUSAB</v>
          </cell>
          <cell r="E1074" t="str">
            <v>806-011-139-6</v>
          </cell>
          <cell r="F1074" t="str">
            <v>FONDOS DE EMPLEADOS</v>
          </cell>
          <cell r="G1074" t="str">
            <v>SIN REPORTE</v>
          </cell>
          <cell r="H1074" t="str">
            <v>SIN REPORTE</v>
          </cell>
          <cell r="I1074" t="str">
            <v>ULTIMO REPORTE 31/12/2009</v>
          </cell>
          <cell r="L1074" t="str">
            <v>#N/A</v>
          </cell>
          <cell r="M1074" t="str">
            <v>BOLIVAR</v>
          </cell>
          <cell r="N1074" t="str">
            <v>CARTAGENA</v>
          </cell>
          <cell r="O1074">
            <v>40178</v>
          </cell>
          <cell r="P1074" t="str">
            <v>NO</v>
          </cell>
          <cell r="Q1074" t="str">
            <v>NO</v>
          </cell>
          <cell r="R1074" t="str">
            <v>NO</v>
          </cell>
          <cell r="S1074">
            <v>40178</v>
          </cell>
        </row>
        <row r="1075">
          <cell r="B1075">
            <v>5935</v>
          </cell>
          <cell r="C1075" t="str">
            <v>FONDO DE EMPLEADOS DE PACKING S A CUYA SIGLA SERA FONDEPACK</v>
          </cell>
          <cell r="D1075" t="str">
            <v>FONDEPACK</v>
          </cell>
          <cell r="E1075" t="str">
            <v>832-009-765-5</v>
          </cell>
          <cell r="F1075" t="str">
            <v>FONDOS DE EMPLEADOS</v>
          </cell>
          <cell r="G1075">
            <v>3</v>
          </cell>
          <cell r="H1075" t="str">
            <v>BASICA SIN REPORTE</v>
          </cell>
          <cell r="I1075" t="str">
            <v>ULTIMO REPORTE 30/06/2016</v>
          </cell>
          <cell r="L1075" t="str">
            <v>ACTIVA</v>
          </cell>
          <cell r="M1075" t="str">
            <v>CUNDINAMARCA</v>
          </cell>
          <cell r="N1075" t="str">
            <v>TOCANCIPA</v>
          </cell>
          <cell r="O1075">
            <v>42551</v>
          </cell>
          <cell r="P1075" t="str">
            <v>NO</v>
          </cell>
          <cell r="Q1075" t="str">
            <v>NO</v>
          </cell>
          <cell r="R1075" t="str">
            <v>NO</v>
          </cell>
          <cell r="S1075">
            <v>42551</v>
          </cell>
        </row>
        <row r="1076">
          <cell r="B1076">
            <v>5937</v>
          </cell>
          <cell r="C1076" t="str">
            <v>FONDO DE EMPLEADOS GANE</v>
          </cell>
          <cell r="D1076" t="str">
            <v>FEGANE</v>
          </cell>
          <cell r="E1076" t="str">
            <v>805-023-873-2</v>
          </cell>
          <cell r="F1076" t="str">
            <v>FONDOS DE EMPLEADOS</v>
          </cell>
          <cell r="G1076">
            <v>3</v>
          </cell>
          <cell r="H1076" t="str">
            <v>BASICA SIN REPORTE</v>
          </cell>
          <cell r="I1076" t="str">
            <v>ULTIMO REPORTE 31/12/2019</v>
          </cell>
          <cell r="L1076" t="str">
            <v>ACTIVA</v>
          </cell>
          <cell r="M1076" t="str">
            <v>VALLE</v>
          </cell>
          <cell r="N1076" t="str">
            <v>CALI</v>
          </cell>
          <cell r="O1076">
            <v>43830</v>
          </cell>
          <cell r="P1076" t="str">
            <v>NO</v>
          </cell>
          <cell r="Q1076" t="str">
            <v>NO</v>
          </cell>
          <cell r="R1076" t="str">
            <v>NO</v>
          </cell>
          <cell r="S1076">
            <v>43830</v>
          </cell>
        </row>
        <row r="1077">
          <cell r="B1077">
            <v>5939</v>
          </cell>
          <cell r="C1077" t="str">
            <v>FONDO DE EMPLEADOS PROMOVER SIGLA FONPROMOVER</v>
          </cell>
          <cell r="D1077" t="str">
            <v>FONSERTEMPO</v>
          </cell>
          <cell r="E1077" t="str">
            <v>830-129-338-0</v>
          </cell>
          <cell r="F1077" t="str">
            <v>FONDOS DE EMPLEADOS</v>
          </cell>
          <cell r="G1077">
            <v>3</v>
          </cell>
          <cell r="H1077" t="str">
            <v>BASICA</v>
          </cell>
          <cell r="I1077" t="str">
            <v>ULTIMO REPORTE 30/06/2021</v>
          </cell>
          <cell r="L1077" t="str">
            <v>ACTIVA</v>
          </cell>
          <cell r="M1077" t="str">
            <v>BOGOTA</v>
          </cell>
          <cell r="N1077" t="str">
            <v>BOGOTA D.C.</v>
          </cell>
          <cell r="O1077">
            <v>44377</v>
          </cell>
          <cell r="P1077" t="str">
            <v>NO</v>
          </cell>
          <cell r="Q1077" t="str">
            <v>NO</v>
          </cell>
          <cell r="R1077" t="str">
            <v>NO</v>
          </cell>
          <cell r="S1077">
            <v>44377</v>
          </cell>
          <cell r="T1077">
            <v>456.54</v>
          </cell>
        </row>
        <row r="1078">
          <cell r="B1078">
            <v>5945</v>
          </cell>
          <cell r="C1078" t="str">
            <v>FONDO DE EMPLEADOS CLINICA SOMA</v>
          </cell>
          <cell r="D1078" t="str">
            <v>FOEMSOMA</v>
          </cell>
          <cell r="E1078" t="str">
            <v>811-035-635-1</v>
          </cell>
          <cell r="F1078" t="str">
            <v>FONDOS DE EMPLEADOS</v>
          </cell>
          <cell r="G1078">
            <v>3</v>
          </cell>
          <cell r="H1078" t="str">
            <v>BASICA</v>
          </cell>
          <cell r="I1078" t="str">
            <v>ARGENYS FLOREZ MATEUS</v>
          </cell>
          <cell r="L1078" t="str">
            <v>ACTIVA</v>
          </cell>
          <cell r="M1078" t="str">
            <v>ANTIOQUIA</v>
          </cell>
          <cell r="N1078" t="str">
            <v>MEDELLIN</v>
          </cell>
          <cell r="O1078">
            <v>45199</v>
          </cell>
          <cell r="P1078" t="str">
            <v>NO</v>
          </cell>
          <cell r="Q1078" t="str">
            <v>NO</v>
          </cell>
          <cell r="R1078" t="str">
            <v>NO</v>
          </cell>
          <cell r="S1078">
            <v>45657</v>
          </cell>
          <cell r="T1078">
            <v>4277.43</v>
          </cell>
        </row>
        <row r="1079">
          <cell r="B1079">
            <v>5963</v>
          </cell>
          <cell r="C1079" t="str">
            <v>FONDO DE EMPLEADOS DE LA LONJA DE PROPIEDAD RAIZ DE BOGOTA</v>
          </cell>
          <cell r="D1079" t="str">
            <v>FONDOLONJA</v>
          </cell>
          <cell r="E1079" t="str">
            <v>830-108-460-1</v>
          </cell>
          <cell r="F1079" t="str">
            <v>FONDOS DE EMPLEADOS</v>
          </cell>
          <cell r="G1079" t="str">
            <v>SIN REPORTE</v>
          </cell>
          <cell r="H1079" t="str">
            <v>SIN REPORTE</v>
          </cell>
          <cell r="I1079" t="str">
            <v>ULTIMO REPORTE 31/12/2005</v>
          </cell>
          <cell r="L1079" t="str">
            <v>#N/A</v>
          </cell>
          <cell r="M1079" t="str">
            <v>BOGOTA</v>
          </cell>
          <cell r="N1079" t="str">
            <v>BOGOTA D.C.</v>
          </cell>
          <cell r="O1079">
            <v>38717</v>
          </cell>
          <cell r="P1079" t="str">
            <v>NO</v>
          </cell>
          <cell r="Q1079" t="str">
            <v>NO</v>
          </cell>
          <cell r="R1079" t="str">
            <v>NO</v>
          </cell>
          <cell r="S1079">
            <v>38717</v>
          </cell>
        </row>
        <row r="1080">
          <cell r="B1080">
            <v>5973</v>
          </cell>
          <cell r="C1080" t="str">
            <v>FONDO DE EMPLEADOS PURIFICACIÓN Y ANÁLISIS DE FLUIDOS SAS</v>
          </cell>
          <cell r="D1080" t="str">
            <v>PURYTEC</v>
          </cell>
          <cell r="E1080" t="str">
            <v>830-132-107-7</v>
          </cell>
          <cell r="F1080" t="str">
            <v>FONDOS DE EMPLEADOS</v>
          </cell>
          <cell r="G1080">
            <v>3</v>
          </cell>
          <cell r="H1080" t="str">
            <v>BASICA</v>
          </cell>
          <cell r="I1080" t="str">
            <v>DORIS SOFIA DIAZ SOLANO</v>
          </cell>
          <cell r="L1080" t="str">
            <v>ACTIVA</v>
          </cell>
          <cell r="M1080" t="str">
            <v>BOGOTA</v>
          </cell>
          <cell r="N1080" t="str">
            <v>BOGOTA D.C.</v>
          </cell>
          <cell r="O1080">
            <v>45107</v>
          </cell>
          <cell r="P1080" t="str">
            <v>NO</v>
          </cell>
          <cell r="Q1080" t="str">
            <v>NO</v>
          </cell>
          <cell r="R1080" t="str">
            <v>NO</v>
          </cell>
          <cell r="S1080">
            <v>45657</v>
          </cell>
          <cell r="T1080">
            <v>513.20000000000005</v>
          </cell>
        </row>
        <row r="1081">
          <cell r="B1081">
            <v>5975</v>
          </cell>
          <cell r="C1081" t="str">
            <v>FONDO DE EMPLEADOS DE NOMINA.COM</v>
          </cell>
          <cell r="D1081" t="str">
            <v>FENOCOM</v>
          </cell>
          <cell r="E1081" t="str">
            <v>805-029-026-8</v>
          </cell>
          <cell r="F1081" t="str">
            <v>FONDOS DE EMPLEADOS</v>
          </cell>
          <cell r="G1081">
            <v>3</v>
          </cell>
          <cell r="H1081" t="str">
            <v>BASICA SIN REPORTE</v>
          </cell>
          <cell r="I1081" t="str">
            <v>ULTIMO REPORTE 31/12/2019</v>
          </cell>
          <cell r="L1081" t="str">
            <v>ACTIVA</v>
          </cell>
          <cell r="M1081" t="str">
            <v>VALLE</v>
          </cell>
          <cell r="N1081" t="str">
            <v>CALI</v>
          </cell>
          <cell r="O1081">
            <v>43830</v>
          </cell>
          <cell r="P1081" t="str">
            <v>NO</v>
          </cell>
          <cell r="Q1081" t="str">
            <v>NO</v>
          </cell>
          <cell r="R1081" t="str">
            <v>NO</v>
          </cell>
          <cell r="S1081">
            <v>43830</v>
          </cell>
        </row>
        <row r="1082">
          <cell r="B1082">
            <v>5992</v>
          </cell>
          <cell r="C1082" t="str">
            <v>FONDO DE EMPLEADOS DE VITRAMAR LTDA Y PACIFICA Y ATLANTICA LTDA</v>
          </cell>
          <cell r="D1082" t="str">
            <v>FONEMVITRAVEL</v>
          </cell>
          <cell r="E1082" t="str">
            <v>830-102-601-6</v>
          </cell>
          <cell r="F1082" t="str">
            <v>FONDOS DE EMPLEADOS</v>
          </cell>
          <cell r="G1082" t="str">
            <v>SIN REPORTE</v>
          </cell>
          <cell r="H1082" t="str">
            <v>SIN REPORTE</v>
          </cell>
          <cell r="I1082" t="str">
            <v>ULTIMO REPORTE 31/12/2005</v>
          </cell>
          <cell r="L1082" t="str">
            <v>#N/A</v>
          </cell>
          <cell r="M1082" t="str">
            <v>BOGOTA</v>
          </cell>
          <cell r="N1082" t="str">
            <v>BOGOTA D.C.</v>
          </cell>
          <cell r="O1082">
            <v>38717</v>
          </cell>
          <cell r="P1082" t="str">
            <v>NO</v>
          </cell>
          <cell r="Q1082" t="str">
            <v>NO</v>
          </cell>
          <cell r="R1082" t="str">
            <v>NO</v>
          </cell>
          <cell r="S1082">
            <v>38717</v>
          </cell>
        </row>
        <row r="1083">
          <cell r="B1083">
            <v>5998</v>
          </cell>
          <cell r="C1083" t="str">
            <v>FONDO DE TRABAJADORES DE EMPAQUES INDUSTRIALES DE COLOMBIA S A S</v>
          </cell>
          <cell r="D1083" t="str">
            <v>FONTRAEICOL</v>
          </cell>
          <cell r="E1083" t="str">
            <v>830-096-222-1</v>
          </cell>
          <cell r="F1083" t="str">
            <v>FONDOS DE EMPLEADOS</v>
          </cell>
          <cell r="G1083">
            <v>3</v>
          </cell>
          <cell r="H1083" t="str">
            <v>BASICA</v>
          </cell>
          <cell r="I1083" t="str">
            <v>MARTHA NURY BELTRAN MISAS</v>
          </cell>
          <cell r="L1083" t="str">
            <v>ACTIVA</v>
          </cell>
          <cell r="M1083" t="str">
            <v>BOGOTA</v>
          </cell>
          <cell r="N1083" t="str">
            <v>BOGOTA D.C.</v>
          </cell>
          <cell r="O1083">
            <v>45107</v>
          </cell>
          <cell r="P1083" t="str">
            <v>NO</v>
          </cell>
          <cell r="Q1083" t="str">
            <v>NO</v>
          </cell>
          <cell r="R1083" t="str">
            <v>NO</v>
          </cell>
          <cell r="S1083">
            <v>45657</v>
          </cell>
          <cell r="T1083">
            <v>408.36</v>
          </cell>
        </row>
        <row r="1084">
          <cell r="B1084">
            <v>6003</v>
          </cell>
          <cell r="C1084" t="str">
            <v>FONDO DE EMPLEADOS DE LINEAS AEREAS SURAMERICANAS</v>
          </cell>
          <cell r="D1084" t="str">
            <v>FONDELAS</v>
          </cell>
          <cell r="E1084" t="str">
            <v>830-077-556-5</v>
          </cell>
          <cell r="F1084" t="str">
            <v>FONDOS DE EMPLEADOS</v>
          </cell>
          <cell r="G1084" t="str">
            <v>LIQUIDACION</v>
          </cell>
          <cell r="H1084" t="str">
            <v>LIQUIDACION</v>
          </cell>
          <cell r="I1084" t="str">
            <v>LIQUIDACION</v>
          </cell>
          <cell r="L1084" t="str">
            <v>CANCELADA</v>
          </cell>
          <cell r="M1084" t="str">
            <v>BOGOTA</v>
          </cell>
          <cell r="N1084" t="str">
            <v>BOGOTA D.C.</v>
          </cell>
          <cell r="O1084">
            <v>44377</v>
          </cell>
          <cell r="P1084" t="str">
            <v>NO</v>
          </cell>
          <cell r="Q1084" t="str">
            <v>NO</v>
          </cell>
          <cell r="R1084" t="str">
            <v>NO</v>
          </cell>
          <cell r="S1084">
            <v>44377</v>
          </cell>
          <cell r="T1084">
            <v>188.17</v>
          </cell>
        </row>
        <row r="1085">
          <cell r="B1085">
            <v>6017</v>
          </cell>
          <cell r="C1085" t="str">
            <v>FONDO DE EMPLEADOS GRUPO PAPAGAYO EN LIQUIDACION</v>
          </cell>
          <cell r="D1085" t="str">
            <v>FEGPA</v>
          </cell>
          <cell r="E1085" t="str">
            <v>815-002-934-1</v>
          </cell>
          <cell r="F1085" t="str">
            <v>FONDOS DE EMPLEADOS</v>
          </cell>
          <cell r="G1085" t="str">
            <v>LIQUIDACION SEGÚN ARTICULO 31 DE LA LEY 1727 DEL 11 DE JULIO DE 2014</v>
          </cell>
          <cell r="H1085" t="str">
            <v>LIQUIDACION SEGÚN ARTICULO 31 DE LA LEY 1727 DEL 11 DE JULIO DE 2014</v>
          </cell>
          <cell r="I1085" t="str">
            <v>ULTIMO REPORTE 31/12/2003</v>
          </cell>
          <cell r="L1085" t="str">
            <v>ACTIVA</v>
          </cell>
          <cell r="M1085" t="str">
            <v>VALLE</v>
          </cell>
          <cell r="N1085" t="str">
            <v>CALI</v>
          </cell>
          <cell r="O1085">
            <v>37986</v>
          </cell>
          <cell r="P1085" t="str">
            <v>NO</v>
          </cell>
          <cell r="Q1085" t="str">
            <v>NO</v>
          </cell>
          <cell r="R1085" t="str">
            <v>NO</v>
          </cell>
          <cell r="S1085">
            <v>37986</v>
          </cell>
        </row>
        <row r="1086">
          <cell r="B1086">
            <v>6021</v>
          </cell>
          <cell r="C1086" t="str">
            <v>FONDO DE EMPLEADOS DE ACCION EL CUAL SE IDENTIFICA TAMBIEN CON LA SIGLA DE PROSPEREMOS - EN LIQUIDACION</v>
          </cell>
          <cell r="D1086" t="str">
            <v>PROSPEREMOS</v>
          </cell>
          <cell r="E1086" t="str">
            <v>830-121-601-7</v>
          </cell>
          <cell r="F1086" t="str">
            <v>FONDOS DE EMPLEADOS</v>
          </cell>
          <cell r="G1086">
            <v>3</v>
          </cell>
          <cell r="H1086" t="str">
            <v>BASICA SIN REPORTE</v>
          </cell>
          <cell r="I1086" t="str">
            <v>ULTIMO REPORTE 30/06/2016</v>
          </cell>
          <cell r="L1086" t="str">
            <v>ACTIVA</v>
          </cell>
          <cell r="M1086" t="str">
            <v>BOGOTA</v>
          </cell>
          <cell r="N1086" t="str">
            <v>BOGOTA D.C.</v>
          </cell>
          <cell r="O1086">
            <v>42551</v>
          </cell>
          <cell r="P1086" t="str">
            <v>NO</v>
          </cell>
          <cell r="Q1086" t="str">
            <v>NO</v>
          </cell>
          <cell r="R1086" t="str">
            <v>NO</v>
          </cell>
          <cell r="S1086">
            <v>42551</v>
          </cell>
        </row>
        <row r="1087">
          <cell r="B1087">
            <v>6042</v>
          </cell>
          <cell r="C1087" t="str">
            <v>FONDO DE EMPLEADOS FONDUNION IDENTIFICADA TAMBIEN CON LA SIGLA FONDUNION EN LIQUIDACION</v>
          </cell>
          <cell r="D1087" t="str">
            <v>FONDUNION</v>
          </cell>
          <cell r="E1087" t="str">
            <v>832-007-946-2</v>
          </cell>
          <cell r="F1087" t="str">
            <v>FONDOS DE EMPLEADOS</v>
          </cell>
          <cell r="G1087">
            <v>3</v>
          </cell>
          <cell r="H1087" t="str">
            <v>BASICA SIN REPORTE</v>
          </cell>
          <cell r="I1087" t="str">
            <v>ULTIMO REPORTE 31/12/2017</v>
          </cell>
          <cell r="L1087" t="str">
            <v>ACTIVA</v>
          </cell>
          <cell r="M1087" t="str">
            <v>BOGOTA</v>
          </cell>
          <cell r="N1087" t="str">
            <v>BOGOTA D.C.</v>
          </cell>
          <cell r="O1087">
            <v>43100</v>
          </cell>
          <cell r="P1087" t="str">
            <v>NO</v>
          </cell>
          <cell r="Q1087" t="str">
            <v>NO</v>
          </cell>
          <cell r="R1087" t="str">
            <v>NO</v>
          </cell>
          <cell r="S1087">
            <v>43100</v>
          </cell>
        </row>
        <row r="1088">
          <cell r="B1088">
            <v>6047</v>
          </cell>
          <cell r="C1088" t="str">
            <v>FONDO DE EMPLEADOS DE SOTRANDES S.A.</v>
          </cell>
          <cell r="D1088" t="str">
            <v>FES</v>
          </cell>
          <cell r="E1088" t="str">
            <v>830-126-574-9</v>
          </cell>
          <cell r="F1088" t="str">
            <v>FONDOS DE EMPLEADOS</v>
          </cell>
          <cell r="G1088" t="str">
            <v>SIN REPORTE</v>
          </cell>
          <cell r="H1088" t="str">
            <v>SIN REPORTE</v>
          </cell>
          <cell r="I1088" t="str">
            <v>ULTIMO REPORTE 31/12/2004</v>
          </cell>
          <cell r="L1088" t="str">
            <v>#N/A</v>
          </cell>
          <cell r="M1088" t="str">
            <v>BOGOTA</v>
          </cell>
          <cell r="N1088" t="str">
            <v>BOGOTA D.C.</v>
          </cell>
          <cell r="O1088">
            <v>38352</v>
          </cell>
          <cell r="P1088" t="str">
            <v>NO</v>
          </cell>
          <cell r="Q1088" t="str">
            <v>NO</v>
          </cell>
          <cell r="R1088" t="str">
            <v>NO</v>
          </cell>
          <cell r="S1088">
            <v>38352</v>
          </cell>
        </row>
        <row r="1089">
          <cell r="B1089">
            <v>6057</v>
          </cell>
          <cell r="C1089" t="str">
            <v>FONDO DE EMPLEADOS DE COLEGIOS ARQUIDIOCESANOS EN LIQUIDACION</v>
          </cell>
          <cell r="D1089" t="str">
            <v>FODEMCA</v>
          </cell>
          <cell r="E1089" t="str">
            <v>805-015-268-2</v>
          </cell>
          <cell r="F1089" t="str">
            <v>FONDOS DE EMPLEADOS</v>
          </cell>
          <cell r="G1089" t="str">
            <v>LIQUIDACION SEGÚN ARTICULO 31 DE LA LEY 1727 DEL 11 DE JULIO DE 2014</v>
          </cell>
          <cell r="H1089" t="str">
            <v>LIQUIDACION SEGÚN ARTICULO 31 DE LA LEY 1727 DEL 11 DE JULIO DE 2014</v>
          </cell>
          <cell r="I1089" t="str">
            <v>ULTIMO REPORTE 31/12/2010</v>
          </cell>
          <cell r="L1089" t="str">
            <v>ACTIVA</v>
          </cell>
          <cell r="M1089" t="str">
            <v>VALLE</v>
          </cell>
          <cell r="N1089" t="str">
            <v>CALI</v>
          </cell>
          <cell r="O1089">
            <v>40543</v>
          </cell>
          <cell r="P1089" t="str">
            <v>NO</v>
          </cell>
          <cell r="Q1089" t="str">
            <v>NO</v>
          </cell>
          <cell r="R1089" t="str">
            <v>NO</v>
          </cell>
          <cell r="S1089">
            <v>40543</v>
          </cell>
        </row>
        <row r="1090">
          <cell r="B1090">
            <v>6088</v>
          </cell>
          <cell r="C1090" t="str">
            <v>FONDO DE EMPLEADOS Y PROFESORES DE LA ASOCIACION ESCOLAR HELVETIA Y EMPRESAS CONEXAS EL CUAL SE IDENTIFICA TAMBIEN CON LA SIGLA FONHELVETIA</v>
          </cell>
          <cell r="D1090" t="str">
            <v>FONHELVETIA</v>
          </cell>
          <cell r="E1090" t="str">
            <v>830-104-664-9</v>
          </cell>
          <cell r="F1090" t="str">
            <v>FONDOS DE EMPLEADOS</v>
          </cell>
          <cell r="G1090">
            <v>3</v>
          </cell>
          <cell r="H1090" t="str">
            <v>BASICA</v>
          </cell>
          <cell r="I1090" t="str">
            <v>ARGENYS FLOREZ MATEUS</v>
          </cell>
          <cell r="L1090" t="str">
            <v>ACTIVA</v>
          </cell>
          <cell r="M1090" t="str">
            <v>BOGOTA</v>
          </cell>
          <cell r="N1090" t="str">
            <v>BOGOTA D.C.</v>
          </cell>
          <cell r="O1090">
            <v>45107</v>
          </cell>
          <cell r="P1090" t="str">
            <v>NO</v>
          </cell>
          <cell r="Q1090" t="str">
            <v>NO</v>
          </cell>
          <cell r="R1090" t="str">
            <v>NO</v>
          </cell>
          <cell r="S1090">
            <v>45473</v>
          </cell>
          <cell r="T1090">
            <v>870.12</v>
          </cell>
        </row>
        <row r="1091">
          <cell r="B1091">
            <v>6117</v>
          </cell>
          <cell r="C1091" t="str">
            <v>FONDO DE EMPLEADOS DE SODEXO CUYA SIGLA SERA FONDEXO</v>
          </cell>
          <cell r="D1091" t="str">
            <v>FONDEXHO</v>
          </cell>
          <cell r="E1091" t="str">
            <v>830-129-648-9</v>
          </cell>
          <cell r="F1091" t="str">
            <v>FONDOS DE EMPLEADOS</v>
          </cell>
          <cell r="G1091">
            <v>2</v>
          </cell>
          <cell r="H1091" t="str">
            <v>PLENA</v>
          </cell>
          <cell r="I1091" t="str">
            <v>ARGENYS FLOREZ MATEUS</v>
          </cell>
          <cell r="J1091" t="str">
            <v>SHENLY MARIA MARGARITA SUAREZ MARTIN</v>
          </cell>
          <cell r="K1091" t="str">
            <v>ABRIL</v>
          </cell>
          <cell r="L1091" t="str">
            <v>ACTIVA</v>
          </cell>
          <cell r="M1091" t="str">
            <v>BOGOTA</v>
          </cell>
          <cell r="N1091" t="str">
            <v>BOGOTA D.C.</v>
          </cell>
          <cell r="O1091">
            <v>45199</v>
          </cell>
          <cell r="P1091" t="str">
            <v>SI</v>
          </cell>
          <cell r="Q1091" t="str">
            <v>NO</v>
          </cell>
          <cell r="R1091" t="str">
            <v>SI</v>
          </cell>
          <cell r="S1091">
            <v>45657</v>
          </cell>
          <cell r="T1091">
            <v>23509.74</v>
          </cell>
        </row>
        <row r="1092">
          <cell r="B1092">
            <v>6118</v>
          </cell>
          <cell r="C1092" t="str">
            <v>FONDO DE EMPLEADOS SERIES SIGLA FONSERIES - EN LIQUIDACION</v>
          </cell>
          <cell r="D1092" t="str">
            <v>FONSERIES</v>
          </cell>
          <cell r="E1092" t="str">
            <v>832-009-228-1</v>
          </cell>
          <cell r="F1092" t="str">
            <v>FONDOS DE EMPLEADOS</v>
          </cell>
          <cell r="G1092" t="str">
            <v>LIQUIDACION SEGÚN ARTICULO 31 DE LA LEY 1727 DEL 11 DE JULIO DE 2014</v>
          </cell>
          <cell r="H1092" t="str">
            <v>LIQUIDACION SEGÚN ARTICULO 31 DE LA LEY 1727 DEL 11 DE JULIO DE 2014</v>
          </cell>
          <cell r="I1092" t="str">
            <v>ULTIMO REPORTE 31/12/2008</v>
          </cell>
          <cell r="L1092" t="str">
            <v>ACTIVA</v>
          </cell>
          <cell r="M1092" t="str">
            <v>CUNDINAMARCA</v>
          </cell>
          <cell r="N1092" t="str">
            <v>CHIA</v>
          </cell>
          <cell r="O1092">
            <v>39813</v>
          </cell>
          <cell r="P1092" t="str">
            <v>NO</v>
          </cell>
          <cell r="Q1092" t="str">
            <v>NO</v>
          </cell>
          <cell r="R1092" t="str">
            <v>NO</v>
          </cell>
          <cell r="S1092">
            <v>39813</v>
          </cell>
        </row>
        <row r="1093">
          <cell r="B1093">
            <v>6123</v>
          </cell>
          <cell r="C1093" t="str">
            <v>FONDO DE EMPLEADOS DEL CUERPO TECNICO DE INVESTIGACION DE LA FISCALIA GENERAL DE LA NACION SECCIONAL BOYACA-CASANARE</v>
          </cell>
          <cell r="E1093" t="str">
            <v>820-000-536-0</v>
          </cell>
          <cell r="F1093" t="str">
            <v>FONDOS DE EMPLEADOS</v>
          </cell>
          <cell r="G1093">
            <v>3</v>
          </cell>
          <cell r="H1093" t="str">
            <v>BASICA</v>
          </cell>
          <cell r="I1093" t="str">
            <v>ARGENYS FLOREZ MATEUS</v>
          </cell>
          <cell r="L1093" t="str">
            <v>ACTIVA</v>
          </cell>
          <cell r="M1093" t="str">
            <v>BOYACA</v>
          </cell>
          <cell r="N1093" t="str">
            <v>TUNJA</v>
          </cell>
          <cell r="O1093">
            <v>45107</v>
          </cell>
          <cell r="P1093" t="str">
            <v>NO</v>
          </cell>
          <cell r="Q1093" t="str">
            <v>NO</v>
          </cell>
          <cell r="R1093" t="str">
            <v>NO</v>
          </cell>
          <cell r="S1093">
            <v>45657</v>
          </cell>
          <cell r="T1093">
            <v>1266.18</v>
          </cell>
        </row>
        <row r="1094">
          <cell r="B1094">
            <v>6156</v>
          </cell>
          <cell r="C1094" t="str">
            <v>FONDO DE EMPLEADOS JARDINES DE PAZ</v>
          </cell>
          <cell r="D1094" t="str">
            <v>FONDEPAZ</v>
          </cell>
          <cell r="E1094" t="str">
            <v>817-005-979-1</v>
          </cell>
          <cell r="F1094" t="str">
            <v>FONDOS DE EMPLEADOS</v>
          </cell>
          <cell r="G1094" t="str">
            <v>SIN REPORTE</v>
          </cell>
          <cell r="H1094" t="str">
            <v>SIN REPORTE</v>
          </cell>
          <cell r="I1094" t="str">
            <v>ULTIMO REPORTE 31/12/2005</v>
          </cell>
          <cell r="L1094" t="str">
            <v>ACTIVA</v>
          </cell>
          <cell r="M1094" t="str">
            <v>CAUCA</v>
          </cell>
          <cell r="N1094" t="str">
            <v>POPAYAN</v>
          </cell>
          <cell r="O1094">
            <v>38717</v>
          </cell>
          <cell r="P1094" t="str">
            <v>NO</v>
          </cell>
          <cell r="Q1094" t="str">
            <v>NO</v>
          </cell>
          <cell r="R1094" t="str">
            <v>NO</v>
          </cell>
          <cell r="S1094">
            <v>38717</v>
          </cell>
        </row>
        <row r="1095">
          <cell r="B1095">
            <v>6157</v>
          </cell>
          <cell r="C1095" t="str">
            <v>FONDO DE EMPLEADOS DE LA ALCALDIA DE POPAYAN</v>
          </cell>
          <cell r="D1095" t="str">
            <v>FOEMPO</v>
          </cell>
          <cell r="E1095" t="str">
            <v>817-005-584-6</v>
          </cell>
          <cell r="F1095" t="str">
            <v>FONDOS DE EMPLEADOS</v>
          </cell>
          <cell r="G1095">
            <v>3</v>
          </cell>
          <cell r="H1095" t="str">
            <v>BASICA</v>
          </cell>
          <cell r="I1095" t="str">
            <v>ARGENYS FLOREZ MATEUS</v>
          </cell>
          <cell r="L1095" t="str">
            <v>ACTIVA</v>
          </cell>
          <cell r="M1095" t="str">
            <v>CAUCA</v>
          </cell>
          <cell r="N1095" t="str">
            <v>POPAYAN</v>
          </cell>
          <cell r="O1095">
            <v>44926</v>
          </cell>
          <cell r="P1095" t="str">
            <v>NO</v>
          </cell>
          <cell r="Q1095" t="str">
            <v>NO</v>
          </cell>
          <cell r="R1095" t="str">
            <v>NO</v>
          </cell>
          <cell r="S1095">
            <v>45473</v>
          </cell>
          <cell r="T1095">
            <v>996.18</v>
          </cell>
        </row>
        <row r="1096">
          <cell r="B1096">
            <v>6173</v>
          </cell>
          <cell r="C1096" t="str">
            <v>FONDO DE EMPLEADOS DE BIOAGRICOLA DEL LLANO S.A. E.S.P.</v>
          </cell>
          <cell r="D1096" t="str">
            <v>BIOFONDO</v>
          </cell>
          <cell r="E1096" t="str">
            <v>822-005-925-2</v>
          </cell>
          <cell r="F1096" t="str">
            <v>FONDOS DE EMPLEADOS</v>
          </cell>
          <cell r="G1096" t="str">
            <v>SIN REPORTE</v>
          </cell>
          <cell r="H1096" t="str">
            <v>SIN REPORTE</v>
          </cell>
          <cell r="I1096" t="str">
            <v>ULTIMO REPORTE 31/12/2011</v>
          </cell>
          <cell r="L1096" t="str">
            <v>#N/A</v>
          </cell>
          <cell r="M1096" t="str">
            <v>META</v>
          </cell>
          <cell r="N1096" t="str">
            <v>VILLAVICENCIO</v>
          </cell>
          <cell r="O1096">
            <v>40908</v>
          </cell>
          <cell r="P1096" t="str">
            <v>NO</v>
          </cell>
          <cell r="Q1096" t="str">
            <v>NO</v>
          </cell>
          <cell r="R1096" t="str">
            <v>NO</v>
          </cell>
          <cell r="S1096">
            <v>40908</v>
          </cell>
        </row>
        <row r="1097">
          <cell r="B1097">
            <v>6181</v>
          </cell>
          <cell r="C1097" t="str">
            <v>FONDO DE EMPLEADOS DE GRUPO DE LLANO</v>
          </cell>
          <cell r="D1097" t="str">
            <v>FODEGAS</v>
          </cell>
          <cell r="E1097" t="str">
            <v>822-006-727-5</v>
          </cell>
          <cell r="F1097" t="str">
            <v>FONDOS DE EMPLEADOS</v>
          </cell>
          <cell r="G1097">
            <v>3</v>
          </cell>
          <cell r="H1097" t="str">
            <v>BASICA</v>
          </cell>
          <cell r="I1097" t="str">
            <v>DORIS SOFIA DIAZ SOLANO</v>
          </cell>
          <cell r="L1097" t="str">
            <v>ACTIVA</v>
          </cell>
          <cell r="M1097" t="str">
            <v>META</v>
          </cell>
          <cell r="N1097" t="str">
            <v>VILLAVICENCIO</v>
          </cell>
          <cell r="O1097">
            <v>45199</v>
          </cell>
          <cell r="P1097" t="str">
            <v>NO</v>
          </cell>
          <cell r="Q1097" t="str">
            <v>NO</v>
          </cell>
          <cell r="R1097" t="str">
            <v>NO</v>
          </cell>
          <cell r="S1097">
            <v>45657</v>
          </cell>
          <cell r="T1097">
            <v>876.03</v>
          </cell>
        </row>
        <row r="1098">
          <cell r="B1098">
            <v>6198</v>
          </cell>
          <cell r="C1098" t="str">
            <v>FONDO DE EMPLEADOS Y PENSIONADOS DE LA CORPORACIÓN COLOMBIANA DE INVESTIGACIÓN AGROPECUARIA</v>
          </cell>
          <cell r="D1098" t="str">
            <v>FECORO</v>
          </cell>
          <cell r="E1098" t="str">
            <v>822-001-799-2</v>
          </cell>
          <cell r="F1098" t="str">
            <v>FONDOS DE EMPLEADOS</v>
          </cell>
          <cell r="G1098" t="str">
            <v>SIN REPORTE</v>
          </cell>
          <cell r="H1098" t="str">
            <v>SIN REPORTE</v>
          </cell>
          <cell r="I1098" t="str">
            <v>ULTIMO REPORTE 31/12/2011</v>
          </cell>
          <cell r="L1098" t="str">
            <v>ACTIVA</v>
          </cell>
          <cell r="M1098" t="str">
            <v>META</v>
          </cell>
          <cell r="N1098" t="str">
            <v>VILLAVICENCIO</v>
          </cell>
          <cell r="O1098">
            <v>40908</v>
          </cell>
          <cell r="P1098" t="str">
            <v>NO</v>
          </cell>
          <cell r="Q1098" t="str">
            <v>NO</v>
          </cell>
          <cell r="R1098" t="str">
            <v>NO</v>
          </cell>
          <cell r="S1098">
            <v>40908</v>
          </cell>
        </row>
        <row r="1099">
          <cell r="B1099">
            <v>6211</v>
          </cell>
          <cell r="C1099" t="str">
            <v>FONDO DE EMPLEADOS DENTONS CARDENAS &amp; CARDENAS - FEDCC</v>
          </cell>
          <cell r="D1099" t="str">
            <v>FECC</v>
          </cell>
          <cell r="E1099" t="str">
            <v>830-056-639-8</v>
          </cell>
          <cell r="F1099" t="str">
            <v>FONDOS DE EMPLEADOS</v>
          </cell>
          <cell r="G1099">
            <v>3</v>
          </cell>
          <cell r="H1099" t="str">
            <v>BASICA</v>
          </cell>
          <cell r="I1099" t="str">
            <v>ARGENYS FLOREZ MATEUS</v>
          </cell>
          <cell r="L1099" t="str">
            <v>ACTIVA</v>
          </cell>
          <cell r="M1099" t="str">
            <v>BOGOTA</v>
          </cell>
          <cell r="N1099" t="str">
            <v>BOGOTA D.C.</v>
          </cell>
          <cell r="O1099">
            <v>45199</v>
          </cell>
          <cell r="P1099" t="str">
            <v>NO</v>
          </cell>
          <cell r="Q1099" t="str">
            <v>NO</v>
          </cell>
          <cell r="R1099" t="str">
            <v>NO</v>
          </cell>
          <cell r="S1099">
            <v>45657</v>
          </cell>
          <cell r="T1099">
            <v>3679.27</v>
          </cell>
        </row>
        <row r="1100">
          <cell r="B1100">
            <v>6219</v>
          </cell>
          <cell r="C1100" t="str">
            <v>FONDO DE EMPLEADOS ALCALDIA MUNICIPAL DE CHIQUINQUIRA FONEM</v>
          </cell>
          <cell r="D1100" t="str">
            <v>FONEM</v>
          </cell>
          <cell r="E1100" t="str">
            <v>820-001-862-1</v>
          </cell>
          <cell r="F1100" t="str">
            <v>FONDOS DE EMPLEADOS</v>
          </cell>
          <cell r="G1100">
            <v>3</v>
          </cell>
          <cell r="H1100" t="str">
            <v>BASICA</v>
          </cell>
          <cell r="I1100" t="str">
            <v>ARGENYS FLOREZ MATEUS</v>
          </cell>
          <cell r="L1100" t="str">
            <v>ACTIVA</v>
          </cell>
          <cell r="M1100" t="str">
            <v>BOYACA</v>
          </cell>
          <cell r="N1100" t="str">
            <v>CHIQUINQUIRA</v>
          </cell>
          <cell r="O1100">
            <v>45199</v>
          </cell>
          <cell r="P1100" t="str">
            <v>NO</v>
          </cell>
          <cell r="Q1100" t="str">
            <v>NO</v>
          </cell>
          <cell r="R1100" t="str">
            <v>NO</v>
          </cell>
          <cell r="S1100">
            <v>45657</v>
          </cell>
          <cell r="T1100">
            <v>998.35</v>
          </cell>
        </row>
        <row r="1101">
          <cell r="B1101">
            <v>6223</v>
          </cell>
          <cell r="C1101" t="str">
            <v>FONDO DE EMPLEADOS DE LA UNIVERSIDAD LIBRE SECCIONAL PEREIRA</v>
          </cell>
          <cell r="D1101" t="str">
            <v>FUL</v>
          </cell>
          <cell r="E1101" t="str">
            <v>816-001-028-0</v>
          </cell>
          <cell r="F1101" t="str">
            <v>FONDOS DE EMPLEADOS</v>
          </cell>
          <cell r="G1101">
            <v>3</v>
          </cell>
          <cell r="H1101" t="str">
            <v>BASICA</v>
          </cell>
          <cell r="I1101" t="str">
            <v>MYRIAM ROCIO ALVAREZ RAMIREZ</v>
          </cell>
          <cell r="L1101" t="str">
            <v>ACTIVA</v>
          </cell>
          <cell r="M1101" t="str">
            <v>RISARALDA</v>
          </cell>
          <cell r="N1101" t="str">
            <v>PEREIRA</v>
          </cell>
          <cell r="O1101">
            <v>45107</v>
          </cell>
          <cell r="P1101" t="str">
            <v>NO</v>
          </cell>
          <cell r="Q1101" t="str">
            <v>NO</v>
          </cell>
          <cell r="R1101" t="str">
            <v>NO</v>
          </cell>
          <cell r="S1101">
            <v>45657</v>
          </cell>
          <cell r="T1101">
            <v>353.74</v>
          </cell>
        </row>
        <row r="1102">
          <cell r="B1102">
            <v>6231</v>
          </cell>
          <cell r="C1102" t="str">
            <v>FONDO DE EMPLEADOS MUNDIAL</v>
          </cell>
          <cell r="D1102" t="str">
            <v>FEODD</v>
          </cell>
          <cell r="E1102" t="str">
            <v>890-985-056-8</v>
          </cell>
          <cell r="F1102" t="str">
            <v>FONDOS DE EMPLEADOS</v>
          </cell>
          <cell r="G1102" t="str">
            <v>LIQUIDACION</v>
          </cell>
          <cell r="H1102" t="str">
            <v>LIQUIDACION</v>
          </cell>
          <cell r="I1102" t="str">
            <v>LIQUIDACION</v>
          </cell>
          <cell r="L1102" t="str">
            <v>MATRÃCULA CANCELADA POR FUSIÃ“N</v>
          </cell>
          <cell r="M1102" t="str">
            <v>ANTIOQUIA</v>
          </cell>
          <cell r="N1102" t="str">
            <v>MEDELLIN</v>
          </cell>
          <cell r="O1102">
            <v>41820</v>
          </cell>
          <cell r="P1102" t="str">
            <v>NO</v>
          </cell>
          <cell r="Q1102" t="str">
            <v>NO</v>
          </cell>
          <cell r="R1102" t="str">
            <v>NO</v>
          </cell>
          <cell r="S1102">
            <v>41820</v>
          </cell>
        </row>
        <row r="1103">
          <cell r="B1103">
            <v>6232</v>
          </cell>
          <cell r="C1103" t="str">
            <v>FONDO DE EMPLEADOS DE PETROSANTANDER COLOMBIA GMBH</v>
          </cell>
          <cell r="D1103" t="str">
            <v>FEPESAN</v>
          </cell>
          <cell r="E1103" t="str">
            <v>800-141-577-4</v>
          </cell>
          <cell r="F1103" t="str">
            <v>FONDOS DE EMPLEADOS</v>
          </cell>
          <cell r="G1103">
            <v>3</v>
          </cell>
          <cell r="H1103" t="str">
            <v>BASICA</v>
          </cell>
          <cell r="I1103" t="str">
            <v>DORIS SOFIA DIAZ SOLANO</v>
          </cell>
          <cell r="L1103" t="str">
            <v>ACTIVA</v>
          </cell>
          <cell r="M1103" t="str">
            <v>SANTANDER</v>
          </cell>
          <cell r="N1103" t="str">
            <v>BUCARAMANGA</v>
          </cell>
          <cell r="O1103">
            <v>45107</v>
          </cell>
          <cell r="P1103" t="str">
            <v>NO</v>
          </cell>
          <cell r="Q1103" t="str">
            <v>NO</v>
          </cell>
          <cell r="R1103" t="str">
            <v>NO</v>
          </cell>
          <cell r="S1103">
            <v>45657</v>
          </cell>
          <cell r="T1103">
            <v>2053.3200000000002</v>
          </cell>
        </row>
        <row r="1104">
          <cell r="B1104">
            <v>6236</v>
          </cell>
          <cell r="C1104" t="str">
            <v>FONDO DE EMPLEADOS COOCENTRAL</v>
          </cell>
          <cell r="E1104" t="str">
            <v>800-012-012-2</v>
          </cell>
          <cell r="F1104" t="str">
            <v>FONDOS DE EMPLEADOS</v>
          </cell>
          <cell r="G1104">
            <v>3</v>
          </cell>
          <cell r="H1104" t="str">
            <v>BASICA SIN REPORTE</v>
          </cell>
          <cell r="I1104" t="str">
            <v>ULTIMO REPORTE 31/12/2015</v>
          </cell>
          <cell r="L1104" t="str">
            <v>ACTIVA</v>
          </cell>
          <cell r="M1104" t="str">
            <v>HUILA</v>
          </cell>
          <cell r="N1104" t="str">
            <v>GARZON</v>
          </cell>
          <cell r="O1104">
            <v>42369</v>
          </cell>
          <cell r="P1104" t="str">
            <v>NO</v>
          </cell>
          <cell r="Q1104" t="str">
            <v>NO</v>
          </cell>
          <cell r="R1104" t="str">
            <v>NO</v>
          </cell>
          <cell r="S1104">
            <v>42369</v>
          </cell>
        </row>
        <row r="1105">
          <cell r="B1105">
            <v>6242</v>
          </cell>
          <cell r="C1105" t="str">
            <v>FONDO DE EMPLEADOS DE VANYLON S.A</v>
          </cell>
          <cell r="D1105" t="str">
            <v>FONVANYLON</v>
          </cell>
          <cell r="E1105" t="str">
            <v>802-019-201-7</v>
          </cell>
          <cell r="F1105" t="str">
            <v>FONDOS DE EMPLEADOS</v>
          </cell>
          <cell r="G1105" t="str">
            <v>SIN REPORTE</v>
          </cell>
          <cell r="H1105" t="str">
            <v>SIN REPORTE</v>
          </cell>
          <cell r="I1105" t="str">
            <v>ULTIMO REPORTE 31/12/2010</v>
          </cell>
          <cell r="L1105" t="str">
            <v>#N/A</v>
          </cell>
          <cell r="M1105" t="str">
            <v>ATLANTICO</v>
          </cell>
          <cell r="N1105" t="str">
            <v>BARRANQUILLA</v>
          </cell>
          <cell r="O1105">
            <v>40543</v>
          </cell>
          <cell r="P1105" t="str">
            <v>NO</v>
          </cell>
          <cell r="Q1105" t="str">
            <v>NO</v>
          </cell>
          <cell r="R1105" t="str">
            <v>NO</v>
          </cell>
          <cell r="S1105">
            <v>40543</v>
          </cell>
        </row>
        <row r="1106">
          <cell r="B1106">
            <v>6256</v>
          </cell>
          <cell r="C1106" t="str">
            <v>FONDO DE EMPLEADOS DE DELOITTE</v>
          </cell>
          <cell r="D1106" t="str">
            <v>FONDELOITTE</v>
          </cell>
          <cell r="E1106" t="str">
            <v>860-507-750-3</v>
          </cell>
          <cell r="F1106" t="str">
            <v>FONDOS DE EMPLEADOS</v>
          </cell>
          <cell r="G1106">
            <v>2</v>
          </cell>
          <cell r="H1106" t="str">
            <v>INTERMEDIA</v>
          </cell>
          <cell r="I1106" t="str">
            <v>MARTHA NURY BELTRAN MISAS</v>
          </cell>
          <cell r="L1106" t="str">
            <v>ACTIVA</v>
          </cell>
          <cell r="M1106" t="str">
            <v>BOGOTA</v>
          </cell>
          <cell r="N1106" t="str">
            <v>BOGOTA D.C.</v>
          </cell>
          <cell r="O1106">
            <v>45199</v>
          </cell>
          <cell r="P1106" t="str">
            <v>NO</v>
          </cell>
          <cell r="Q1106" t="str">
            <v>NO</v>
          </cell>
          <cell r="R1106" t="str">
            <v>NO</v>
          </cell>
          <cell r="S1106">
            <v>45657</v>
          </cell>
          <cell r="T1106">
            <v>6352.81</v>
          </cell>
        </row>
        <row r="1107">
          <cell r="B1107">
            <v>6257</v>
          </cell>
          <cell r="C1107" t="str">
            <v>FONDO DE EMPLEADOS DE AHORRO Y CREDITO FECYR</v>
          </cell>
          <cell r="D1107" t="str">
            <v>FECYR</v>
          </cell>
          <cell r="E1107" t="str">
            <v>800-241-836-6</v>
          </cell>
          <cell r="F1107" t="str">
            <v>FONDOS DE EMPLEADOS</v>
          </cell>
          <cell r="G1107">
            <v>3</v>
          </cell>
          <cell r="H1107" t="str">
            <v>BASICA</v>
          </cell>
          <cell r="I1107" t="str">
            <v>MARTHA NURY BELTRAN MISAS</v>
          </cell>
          <cell r="L1107" t="str">
            <v>ACTIVA</v>
          </cell>
          <cell r="M1107" t="str">
            <v>BOGOTA</v>
          </cell>
          <cell r="N1107" t="str">
            <v>BOGOTA D.C.</v>
          </cell>
          <cell r="O1107">
            <v>45199</v>
          </cell>
          <cell r="P1107" t="str">
            <v>NO</v>
          </cell>
          <cell r="Q1107" t="str">
            <v>NO</v>
          </cell>
          <cell r="R1107" t="str">
            <v>NO</v>
          </cell>
          <cell r="S1107">
            <v>45291</v>
          </cell>
          <cell r="T1107">
            <v>22.23</v>
          </cell>
        </row>
        <row r="1108">
          <cell r="B1108">
            <v>6265</v>
          </cell>
          <cell r="C1108" t="str">
            <v>EL FONDO DE EMPLEADOS DE LA CORPORACIÓN CULTURAL ALEXANDER VON HUMBOLDT</v>
          </cell>
          <cell r="D1108" t="str">
            <v>FECCAVH</v>
          </cell>
          <cell r="E1108" t="str">
            <v>860-518-998-1</v>
          </cell>
          <cell r="F1108" t="str">
            <v>FONDOS DE EMPLEADOS</v>
          </cell>
          <cell r="G1108">
            <v>3</v>
          </cell>
          <cell r="H1108" t="str">
            <v>BASICA</v>
          </cell>
          <cell r="I1108" t="str">
            <v>ARGENYS FLOREZ MATEUS</v>
          </cell>
          <cell r="L1108" t="str">
            <v>ACTIVA</v>
          </cell>
          <cell r="M1108" t="str">
            <v>BOGOTA</v>
          </cell>
          <cell r="N1108" t="str">
            <v>BOGOTA D.C.</v>
          </cell>
          <cell r="O1108">
            <v>45199</v>
          </cell>
          <cell r="P1108" t="str">
            <v>NO</v>
          </cell>
          <cell r="Q1108" t="str">
            <v>NO</v>
          </cell>
          <cell r="R1108" t="str">
            <v>NO</v>
          </cell>
          <cell r="S1108">
            <v>45657</v>
          </cell>
          <cell r="T1108">
            <v>1950.86</v>
          </cell>
        </row>
        <row r="1109">
          <cell r="B1109">
            <v>6270</v>
          </cell>
          <cell r="C1109" t="str">
            <v>FONDO DE EMPLEADOS DEL GIMNASIO VERMONT FONVERMONT</v>
          </cell>
          <cell r="D1109" t="str">
            <v>FONVERMONT</v>
          </cell>
          <cell r="E1109" t="str">
            <v>830-055-081-4</v>
          </cell>
          <cell r="F1109" t="str">
            <v>FONDOS DE EMPLEADOS</v>
          </cell>
          <cell r="G1109">
            <v>3</v>
          </cell>
          <cell r="H1109" t="str">
            <v>BASICA</v>
          </cell>
          <cell r="I1109" t="str">
            <v>MARTHA NURY BELTRAN MISAS</v>
          </cell>
          <cell r="L1109" t="str">
            <v>ACTIVA</v>
          </cell>
          <cell r="M1109" t="str">
            <v>BOGOTA</v>
          </cell>
          <cell r="N1109" t="str">
            <v>BOGOTA D.C.</v>
          </cell>
          <cell r="O1109">
            <v>45199</v>
          </cell>
          <cell r="P1109" t="str">
            <v>NO</v>
          </cell>
          <cell r="Q1109" t="str">
            <v>NO</v>
          </cell>
          <cell r="R1109" t="str">
            <v>NO</v>
          </cell>
          <cell r="S1109">
            <v>45657</v>
          </cell>
          <cell r="T1109">
            <v>5147.7700000000004</v>
          </cell>
        </row>
        <row r="1110">
          <cell r="B1110">
            <v>6273</v>
          </cell>
          <cell r="C1110" t="str">
            <v>FONDO DE EMPLEADOS DE SPLENDOR FLOWERS</v>
          </cell>
          <cell r="D1110" t="str">
            <v>FONDES</v>
          </cell>
          <cell r="E1110" t="str">
            <v>800-154-868-9</v>
          </cell>
          <cell r="F1110" t="str">
            <v>FONDOS DE EMPLEADOS</v>
          </cell>
          <cell r="G1110">
            <v>3</v>
          </cell>
          <cell r="H1110" t="str">
            <v>BASICA</v>
          </cell>
          <cell r="I1110" t="str">
            <v>MYRIAM ROCIO ALVAREZ RAMIREZ</v>
          </cell>
          <cell r="L1110" t="str">
            <v>ACTIVA</v>
          </cell>
          <cell r="M1110" t="str">
            <v>CUNDINAMARCA</v>
          </cell>
          <cell r="N1110" t="str">
            <v>FUNZA</v>
          </cell>
          <cell r="O1110">
            <v>45199</v>
          </cell>
          <cell r="P1110" t="str">
            <v>NO</v>
          </cell>
          <cell r="Q1110" t="str">
            <v>NO</v>
          </cell>
          <cell r="R1110" t="str">
            <v>NO</v>
          </cell>
          <cell r="S1110">
            <v>45657</v>
          </cell>
          <cell r="T1110">
            <v>5550.58</v>
          </cell>
        </row>
        <row r="1111">
          <cell r="B1111">
            <v>6276</v>
          </cell>
          <cell r="C1111" t="str">
            <v>FONDO DE EMLEADOS DE AUROS</v>
          </cell>
          <cell r="D1111" t="str">
            <v>FONAUROS</v>
          </cell>
          <cell r="E1111" t="str">
            <v>830-036-077-3</v>
          </cell>
          <cell r="F1111" t="str">
            <v>FONDOS DE EMPLEADOS</v>
          </cell>
          <cell r="G1111" t="str">
            <v>SIN REPORTE</v>
          </cell>
          <cell r="H1111" t="str">
            <v>SIN REPORTE</v>
          </cell>
          <cell r="I1111" t="str">
            <v>ULTIMO REPORTE 30/09/1999</v>
          </cell>
          <cell r="L1111" t="str">
            <v>#N/A</v>
          </cell>
          <cell r="M1111" t="str">
            <v>BOGOTA</v>
          </cell>
          <cell r="N1111" t="str">
            <v>BOGOTA D.C.</v>
          </cell>
          <cell r="O1111">
            <v>36433</v>
          </cell>
          <cell r="P1111" t="str">
            <v>NO</v>
          </cell>
          <cell r="Q1111" t="str">
            <v>NO</v>
          </cell>
          <cell r="R1111" t="str">
            <v>NO</v>
          </cell>
          <cell r="S1111">
            <v>36433</v>
          </cell>
        </row>
        <row r="1112">
          <cell r="B1112">
            <v>6281</v>
          </cell>
          <cell r="C1112" t="str">
            <v>FONDO DE EMPLEADOS DE EDUARDO OSPINA &amp; CIA S A - EN LIQUIDACION</v>
          </cell>
          <cell r="E1112" t="str">
            <v>890-305-323-3</v>
          </cell>
          <cell r="F1112" t="str">
            <v>FONDOS DE EMPLEADOS</v>
          </cell>
          <cell r="G1112" t="str">
            <v>LIQUIDACION SEGÚN ARTICULO 31 DE LA LEY 1727 DEL 11 DE JULIO DE 2014</v>
          </cell>
          <cell r="H1112" t="str">
            <v>LIQUIDACION SEGÚN ARTICULO 31 DE LA LEY 1727 DEL 11 DE JULIO DE 2014</v>
          </cell>
          <cell r="I1112" t="str">
            <v>ULTIMO REPORTE 31/12/2010</v>
          </cell>
          <cell r="L1112" t="str">
            <v>ACTIVA</v>
          </cell>
          <cell r="M1112" t="str">
            <v>BOGOTA</v>
          </cell>
          <cell r="N1112" t="str">
            <v>BOGOTA D.C.</v>
          </cell>
          <cell r="O1112">
            <v>40543</v>
          </cell>
          <cell r="P1112" t="str">
            <v>NO</v>
          </cell>
          <cell r="Q1112" t="str">
            <v>NO</v>
          </cell>
          <cell r="R1112" t="str">
            <v>NO</v>
          </cell>
          <cell r="S1112">
            <v>40543</v>
          </cell>
        </row>
        <row r="1113">
          <cell r="B1113">
            <v>6289</v>
          </cell>
          <cell r="C1113" t="str">
            <v>FONDO DE EMPLEADOS SAGARO</v>
          </cell>
          <cell r="D1113" t="str">
            <v>FESAGA</v>
          </cell>
          <cell r="E1113" t="str">
            <v>830-053-254-2</v>
          </cell>
          <cell r="F1113" t="str">
            <v>FONDOS DE EMPLEADOS</v>
          </cell>
          <cell r="G1113">
            <v>3</v>
          </cell>
          <cell r="H1113" t="str">
            <v>BASICA</v>
          </cell>
          <cell r="I1113" t="str">
            <v>MYRIAM ROCIO ALVAREZ RAMIREZ</v>
          </cell>
          <cell r="L1113" t="str">
            <v>ACTIVA</v>
          </cell>
          <cell r="M1113" t="str">
            <v>BOGOTA</v>
          </cell>
          <cell r="N1113" t="str">
            <v>BOGOTA D.C.</v>
          </cell>
          <cell r="O1113">
            <v>45107</v>
          </cell>
          <cell r="P1113" t="str">
            <v>NO</v>
          </cell>
          <cell r="Q1113" t="str">
            <v>NO</v>
          </cell>
          <cell r="R1113" t="str">
            <v>NO</v>
          </cell>
          <cell r="S1113">
            <v>45565</v>
          </cell>
          <cell r="T1113">
            <v>2654.47</v>
          </cell>
        </row>
        <row r="1114">
          <cell r="B1114">
            <v>6292</v>
          </cell>
          <cell r="C1114" t="str">
            <v>FONDO DE EMPLEADOS DE SALGADO; MELENDEZ Y ASOCIADOS - EN LIQUIDACION</v>
          </cell>
          <cell r="D1114" t="str">
            <v>FESIN</v>
          </cell>
          <cell r="E1114" t="str">
            <v>860-025-898-5</v>
          </cell>
          <cell r="F1114" t="str">
            <v>FONDOS DE EMPLEADOS</v>
          </cell>
          <cell r="G1114" t="str">
            <v>LIQUIDACION SEGÚN ARTICULO 31 DE LA LEY 1727 DEL 11 DE JULIO DE 2014</v>
          </cell>
          <cell r="H1114" t="str">
            <v>LIQUIDACION SEGÚN ARTICULO 31 DE LA LEY 1727 DEL 11 DE JULIO DE 2014</v>
          </cell>
          <cell r="I1114" t="str">
            <v>ULTIMO REPORTE 30/06/2015</v>
          </cell>
          <cell r="L1114" t="str">
            <v>ACTIVA</v>
          </cell>
          <cell r="M1114" t="str">
            <v>BOGOTA</v>
          </cell>
          <cell r="N1114" t="str">
            <v>BOGOTA D.C.</v>
          </cell>
          <cell r="O1114">
            <v>42185</v>
          </cell>
          <cell r="P1114" t="str">
            <v>NO</v>
          </cell>
          <cell r="Q1114" t="str">
            <v>NO</v>
          </cell>
          <cell r="R1114" t="str">
            <v>NO</v>
          </cell>
          <cell r="S1114">
            <v>42185</v>
          </cell>
        </row>
        <row r="1115">
          <cell r="B1115">
            <v>6293</v>
          </cell>
          <cell r="C1115" t="str">
            <v>FONDO EMPLEADOS FONDO NACIONAL GARANTIAS</v>
          </cell>
          <cell r="D1115" t="str">
            <v>FONDEGAR</v>
          </cell>
          <cell r="E1115" t="str">
            <v>800-043-605-2</v>
          </cell>
          <cell r="F1115" t="str">
            <v>FONDOS DE EMPLEADOS</v>
          </cell>
          <cell r="G1115" t="str">
            <v>SIN REPORTE</v>
          </cell>
          <cell r="H1115" t="str">
            <v>SIN REPORTE</v>
          </cell>
          <cell r="I1115" t="str">
            <v>ULTIMO REPORTE 31/12/2002</v>
          </cell>
          <cell r="L1115" t="str">
            <v>#N/A</v>
          </cell>
          <cell r="M1115" t="str">
            <v>BOGOTA</v>
          </cell>
          <cell r="N1115" t="str">
            <v>BOGOTA D.C.</v>
          </cell>
          <cell r="O1115">
            <v>37621</v>
          </cell>
          <cell r="P1115" t="str">
            <v>NO</v>
          </cell>
          <cell r="Q1115" t="str">
            <v>NO</v>
          </cell>
          <cell r="R1115" t="str">
            <v>NO</v>
          </cell>
          <cell r="S1115">
            <v>37621</v>
          </cell>
        </row>
        <row r="1116">
          <cell r="B1116">
            <v>6296</v>
          </cell>
          <cell r="C1116" t="str">
            <v>FONDO DE EMPLEADOS HOSPITAL REGIONAL SAN JUAN DE DIOS DE ZIPAQUIRA</v>
          </cell>
          <cell r="D1116" t="str">
            <v>FONDEHOZ</v>
          </cell>
          <cell r="E1116" t="str">
            <v>800-016-228-4</v>
          </cell>
          <cell r="F1116" t="str">
            <v>FONDOS DE EMPLEADOS</v>
          </cell>
          <cell r="G1116" t="str">
            <v>SIN REPORTE</v>
          </cell>
          <cell r="H1116" t="str">
            <v>SIN REPORTE</v>
          </cell>
          <cell r="I1116" t="str">
            <v>ULTIMO REPORTE 31/12/2011</v>
          </cell>
          <cell r="L1116" t="str">
            <v>#N/A</v>
          </cell>
          <cell r="M1116" t="str">
            <v>CUNDINAMARCA</v>
          </cell>
          <cell r="N1116" t="str">
            <v>ZIPAQUIRA</v>
          </cell>
          <cell r="O1116">
            <v>40908</v>
          </cell>
          <cell r="P1116" t="str">
            <v>NO</v>
          </cell>
          <cell r="Q1116" t="str">
            <v>NO</v>
          </cell>
          <cell r="R1116" t="str">
            <v>NO</v>
          </cell>
          <cell r="S1116">
            <v>40908</v>
          </cell>
        </row>
        <row r="1117">
          <cell r="B1117">
            <v>6302</v>
          </cell>
          <cell r="C1117" t="str">
            <v>FONDO DE EMPLEADOS DOCENTES DE LA UNIVERSIDAD SURCOLOMBIANA</v>
          </cell>
          <cell r="D1117" t="str">
            <v>FEDUSCO</v>
          </cell>
          <cell r="E1117" t="str">
            <v>800-093-952-7</v>
          </cell>
          <cell r="F1117" t="str">
            <v>FONDOS DE EMPLEADOS</v>
          </cell>
          <cell r="G1117">
            <v>2</v>
          </cell>
          <cell r="H1117" t="str">
            <v>INTERMEDIA</v>
          </cell>
          <cell r="I1117" t="str">
            <v>DORIS SOFIA DIAZ SOLANO</v>
          </cell>
          <cell r="L1117" t="str">
            <v>ACTIVA</v>
          </cell>
          <cell r="M1117" t="str">
            <v>HUILA</v>
          </cell>
          <cell r="N1117" t="str">
            <v>NEIVA</v>
          </cell>
          <cell r="O1117">
            <v>45199</v>
          </cell>
          <cell r="P1117" t="str">
            <v>NO</v>
          </cell>
          <cell r="Q1117" t="str">
            <v>NO</v>
          </cell>
          <cell r="R1117" t="str">
            <v>NO</v>
          </cell>
          <cell r="S1117">
            <v>45657</v>
          </cell>
          <cell r="T1117">
            <v>6901.97</v>
          </cell>
        </row>
        <row r="1118">
          <cell r="B1118">
            <v>6306</v>
          </cell>
          <cell r="C1118" t="str">
            <v>FONDO DE EMPLEADOS CADEFIHUILA LTDA - FONCAFI LTDA.</v>
          </cell>
          <cell r="D1118" t="str">
            <v>FONCAFI LTDA</v>
          </cell>
          <cell r="E1118" t="str">
            <v>800-019-359-4</v>
          </cell>
          <cell r="F1118" t="str">
            <v>FONDOS DE EMPLEADOS</v>
          </cell>
          <cell r="G1118">
            <v>3</v>
          </cell>
          <cell r="H1118" t="str">
            <v>BASICA</v>
          </cell>
          <cell r="I1118" t="str">
            <v>MARTHA NURY BELTRAN MISAS</v>
          </cell>
          <cell r="L1118" t="str">
            <v>ACTIVA</v>
          </cell>
          <cell r="M1118" t="str">
            <v>HUILA</v>
          </cell>
          <cell r="N1118" t="str">
            <v>NEIVA</v>
          </cell>
          <cell r="O1118">
            <v>45199</v>
          </cell>
          <cell r="P1118" t="str">
            <v>NO</v>
          </cell>
          <cell r="Q1118" t="str">
            <v>NO</v>
          </cell>
          <cell r="R1118" t="str">
            <v>NO</v>
          </cell>
          <cell r="S1118">
            <v>45657</v>
          </cell>
          <cell r="T1118">
            <v>633.73</v>
          </cell>
        </row>
        <row r="1119">
          <cell r="B1119">
            <v>6324</v>
          </cell>
          <cell r="C1119" t="str">
            <v>FONDO DE EMPLEADOS PENSIONADOS Y JUBILADOS DE LA EMPRESA DE OBRAS SANITARIAS DE PASTO</v>
          </cell>
          <cell r="D1119" t="str">
            <v>N</v>
          </cell>
          <cell r="E1119" t="str">
            <v>800-120-530-9</v>
          </cell>
          <cell r="F1119" t="str">
            <v>FONDOS DE EMPLEADOS</v>
          </cell>
          <cell r="G1119">
            <v>3</v>
          </cell>
          <cell r="H1119" t="str">
            <v>BASICA</v>
          </cell>
          <cell r="I1119" t="str">
            <v>MARTHA NURY BELTRAN MISAS</v>
          </cell>
          <cell r="L1119" t="str">
            <v>ACTIVA</v>
          </cell>
          <cell r="M1119" t="str">
            <v>NARIÑO</v>
          </cell>
          <cell r="N1119" t="str">
            <v>PASTO</v>
          </cell>
          <cell r="O1119">
            <v>45107</v>
          </cell>
          <cell r="P1119" t="str">
            <v>NO</v>
          </cell>
          <cell r="Q1119" t="str">
            <v>NO</v>
          </cell>
          <cell r="R1119" t="str">
            <v>NO</v>
          </cell>
          <cell r="S1119">
            <v>45657</v>
          </cell>
          <cell r="T1119">
            <v>287.51</v>
          </cell>
        </row>
        <row r="1120">
          <cell r="B1120">
            <v>6327</v>
          </cell>
          <cell r="C1120" t="str">
            <v>FONDO DE EMPLEADOS DE QUALA SIGLA FEQSA</v>
          </cell>
          <cell r="D1120" t="str">
            <v>FEQSA</v>
          </cell>
          <cell r="E1120" t="str">
            <v>830-028-961-6</v>
          </cell>
          <cell r="F1120" t="str">
            <v>FONDOS DE EMPLEADOS</v>
          </cell>
          <cell r="G1120">
            <v>2</v>
          </cell>
          <cell r="H1120" t="str">
            <v>PLENA</v>
          </cell>
          <cell r="I1120" t="str">
            <v>MARTHA NURY BELTRAN MISAS</v>
          </cell>
          <cell r="J1120" t="str">
            <v>JIMMY GONZALEZ VILLALOBOS</v>
          </cell>
          <cell r="K1120" t="str">
            <v>ABRIL</v>
          </cell>
          <cell r="L1120" t="str">
            <v>ACTIVA</v>
          </cell>
          <cell r="M1120" t="str">
            <v>BOGOTA</v>
          </cell>
          <cell r="N1120" t="str">
            <v>BOGOTA D.C.</v>
          </cell>
          <cell r="O1120">
            <v>45199</v>
          </cell>
          <cell r="P1120" t="str">
            <v>SI</v>
          </cell>
          <cell r="Q1120" t="str">
            <v>NO</v>
          </cell>
          <cell r="R1120" t="str">
            <v>SI</v>
          </cell>
          <cell r="S1120">
            <v>45657</v>
          </cell>
          <cell r="T1120">
            <v>22623.13</v>
          </cell>
        </row>
        <row r="1121">
          <cell r="B1121">
            <v>6328</v>
          </cell>
          <cell r="C1121" t="str">
            <v>FONDO DE EMPLEADOS DE INDUSTRIA COLOMBIANA DE TAPAS S A INCOLTAPAS S A EL CUAL SE IDENTIFICA TAMBIEN CON LA SIGLA FONAHORROS</v>
          </cell>
          <cell r="D1121" t="str">
            <v>FONAHORROS</v>
          </cell>
          <cell r="E1121" t="str">
            <v>830-057-683-7</v>
          </cell>
          <cell r="F1121" t="str">
            <v>FONDOS DE EMPLEADOS</v>
          </cell>
          <cell r="G1121">
            <v>3</v>
          </cell>
          <cell r="H1121" t="str">
            <v>BASICA</v>
          </cell>
          <cell r="I1121" t="str">
            <v>MARTHA NURY BELTRAN MISAS</v>
          </cell>
          <cell r="L1121" t="str">
            <v>ACTIVA</v>
          </cell>
          <cell r="M1121" t="str">
            <v>BOGOTA</v>
          </cell>
          <cell r="N1121" t="str">
            <v>BOGOTA D.C.</v>
          </cell>
          <cell r="O1121">
            <v>45107</v>
          </cell>
          <cell r="P1121" t="str">
            <v>NO</v>
          </cell>
          <cell r="Q1121" t="str">
            <v>NO</v>
          </cell>
          <cell r="R1121" t="str">
            <v>NO</v>
          </cell>
          <cell r="S1121">
            <v>45657</v>
          </cell>
          <cell r="T1121">
            <v>673.48</v>
          </cell>
        </row>
        <row r="1122">
          <cell r="B1122">
            <v>6330</v>
          </cell>
          <cell r="C1122" t="str">
            <v>FONDO DE EMPLEADOS DE LA TERMINAL DE TRANSPORTES DE GIRARDOT EN LIQUIDACION</v>
          </cell>
          <cell r="D1122" t="str">
            <v>FONDETERTGIR</v>
          </cell>
          <cell r="E1122" t="str">
            <v>808-000-060-3</v>
          </cell>
          <cell r="F1122" t="str">
            <v>FONDOS DE EMPLEADOS</v>
          </cell>
          <cell r="G1122" t="str">
            <v>LIQUIDACION SEGÚN ARTICULO 31 DE LA LEY 1727 DEL 11 DE JULIO DE 2014</v>
          </cell>
          <cell r="H1122" t="str">
            <v>LIQUIDACION SEGÚN ARTICULO 31 DE LA LEY 1727 DEL 11 DE JULIO DE 2014</v>
          </cell>
          <cell r="I1122" t="str">
            <v>ULTIMO REPORTE 31/12/2011</v>
          </cell>
          <cell r="L1122" t="str">
            <v>ACTIVA</v>
          </cell>
          <cell r="M1122" t="str">
            <v>CUNDINAMARCA</v>
          </cell>
          <cell r="N1122" t="str">
            <v>GIRARDOT</v>
          </cell>
          <cell r="O1122">
            <v>40908</v>
          </cell>
          <cell r="P1122" t="str">
            <v>NO</v>
          </cell>
          <cell r="Q1122" t="str">
            <v>NO</v>
          </cell>
          <cell r="R1122" t="str">
            <v>NO</v>
          </cell>
          <cell r="S1122">
            <v>40908</v>
          </cell>
        </row>
        <row r="1123">
          <cell r="B1123">
            <v>6331</v>
          </cell>
          <cell r="C1123" t="str">
            <v>FONDO DE EMPLEADOS DE GRUPO KIA</v>
          </cell>
          <cell r="D1123" t="str">
            <v>SOMOSKIA</v>
          </cell>
          <cell r="E1123" t="str">
            <v>830-041-085-2</v>
          </cell>
          <cell r="F1123" t="str">
            <v>FONDOS DE EMPLEADOS</v>
          </cell>
          <cell r="G1123" t="str">
            <v>SIN REPORTE</v>
          </cell>
          <cell r="H1123" t="str">
            <v>SIN REPORTE</v>
          </cell>
          <cell r="I1123" t="str">
            <v>ULTIMO REPORTE 31/12/2005</v>
          </cell>
          <cell r="L1123" t="str">
            <v>#N/A</v>
          </cell>
          <cell r="M1123" t="str">
            <v>BOGOTA</v>
          </cell>
          <cell r="N1123" t="str">
            <v>BOGOTA D.C.</v>
          </cell>
          <cell r="O1123">
            <v>38717</v>
          </cell>
          <cell r="P1123" t="str">
            <v>NO</v>
          </cell>
          <cell r="Q1123" t="str">
            <v>NO</v>
          </cell>
          <cell r="R1123" t="str">
            <v>NO</v>
          </cell>
          <cell r="S1123">
            <v>38717</v>
          </cell>
        </row>
        <row r="1124">
          <cell r="B1124">
            <v>6333</v>
          </cell>
          <cell r="C1124" t="str">
            <v>FONDO DE EMPLEADOS DISAN COLOMBIA S A SIGLA FEDISAN</v>
          </cell>
          <cell r="D1124" t="str">
            <v>FEDISAN</v>
          </cell>
          <cell r="E1124" t="str">
            <v>830-054-073-0</v>
          </cell>
          <cell r="F1124" t="str">
            <v>FONDOS DE EMPLEADOS</v>
          </cell>
          <cell r="G1124">
            <v>3</v>
          </cell>
          <cell r="H1124" t="str">
            <v>BASICA</v>
          </cell>
          <cell r="I1124" t="str">
            <v>ARGENYS FLOREZ MATEUS</v>
          </cell>
          <cell r="L1124" t="str">
            <v>ACTIVA</v>
          </cell>
          <cell r="M1124" t="str">
            <v>CUNDINAMARCA</v>
          </cell>
          <cell r="N1124" t="str">
            <v>COTA</v>
          </cell>
          <cell r="O1124">
            <v>45199</v>
          </cell>
          <cell r="P1124" t="str">
            <v>NO</v>
          </cell>
          <cell r="Q1124" t="str">
            <v>NO</v>
          </cell>
          <cell r="R1124" t="str">
            <v>NO</v>
          </cell>
          <cell r="S1124">
            <v>45657</v>
          </cell>
          <cell r="T1124">
            <v>4465.41</v>
          </cell>
        </row>
        <row r="1125">
          <cell r="B1125">
            <v>6334</v>
          </cell>
          <cell r="C1125" t="str">
            <v>FONDO DE EMPLEADOS Y PENSIONADOS DEL INSTITUTO DE HIDROLOGIA; METEOROLOGIA Y ESTUDIOS AMBIENTALES</v>
          </cell>
          <cell r="D1125" t="str">
            <v>FONIDEAM</v>
          </cell>
          <cell r="E1125" t="str">
            <v>830-056-830-9</v>
          </cell>
          <cell r="F1125" t="str">
            <v>FONDOS DE EMPLEADOS</v>
          </cell>
          <cell r="G1125">
            <v>3</v>
          </cell>
          <cell r="H1125" t="str">
            <v>BASICA SIN REPORTE</v>
          </cell>
          <cell r="I1125" t="str">
            <v>ULTIMO REPORTE 30/06/2019</v>
          </cell>
          <cell r="L1125" t="str">
            <v>ACTIVA</v>
          </cell>
          <cell r="M1125" t="str">
            <v>BOGOTA</v>
          </cell>
          <cell r="N1125" t="str">
            <v>BOGOTA D.C.</v>
          </cell>
          <cell r="O1125">
            <v>43646</v>
          </cell>
          <cell r="P1125" t="str">
            <v>NO</v>
          </cell>
          <cell r="Q1125" t="str">
            <v>NO</v>
          </cell>
          <cell r="R1125" t="str">
            <v>NO</v>
          </cell>
          <cell r="S1125">
            <v>43646</v>
          </cell>
        </row>
        <row r="1126">
          <cell r="B1126">
            <v>6336</v>
          </cell>
          <cell r="C1126" t="str">
            <v>FONDO DE EMPLEADOS DE FACTORIA DEL VIDRIO EN LIQUIDACION</v>
          </cell>
          <cell r="E1126" t="str">
            <v>860-520-488-1</v>
          </cell>
          <cell r="F1126" t="str">
            <v>FONDOS DE EMPLEADOS</v>
          </cell>
          <cell r="G1126" t="str">
            <v>LIQUIDACION SEGÚN ARTICULO 31 DE LA LEY 1727 DEL 11 DE JULIO DE 2014</v>
          </cell>
          <cell r="H1126" t="str">
            <v>LIQUIDACION SEGÚN ARTICULO 31 DE LA LEY 1727 DEL 11 DE JULIO DE 2014</v>
          </cell>
          <cell r="I1126" t="str">
            <v>ULTIMO REPORTE 31/12/2006</v>
          </cell>
          <cell r="L1126" t="str">
            <v>ACTIVA</v>
          </cell>
          <cell r="M1126" t="str">
            <v>CUNDINAMARCA</v>
          </cell>
          <cell r="N1126" t="str">
            <v>MADRID</v>
          </cell>
          <cell r="O1126">
            <v>39082</v>
          </cell>
          <cell r="P1126" t="str">
            <v>NO</v>
          </cell>
          <cell r="Q1126" t="str">
            <v>NO</v>
          </cell>
          <cell r="R1126" t="str">
            <v>NO</v>
          </cell>
          <cell r="S1126">
            <v>39082</v>
          </cell>
        </row>
        <row r="1127">
          <cell r="B1127">
            <v>6338</v>
          </cell>
          <cell r="C1127" t="str">
            <v>FONDO DE EMPLEADOS FEVIC Y/O FEVIC</v>
          </cell>
          <cell r="D1127" t="str">
            <v>FEVIC</v>
          </cell>
          <cell r="E1127" t="str">
            <v>830-055-056-1</v>
          </cell>
          <cell r="F1127" t="str">
            <v>FONDOS DE EMPLEADOS</v>
          </cell>
          <cell r="G1127" t="str">
            <v>SIN REPORTE</v>
          </cell>
          <cell r="H1127" t="str">
            <v>SIN REPORTE</v>
          </cell>
          <cell r="I1127" t="str">
            <v>ULTIMO REPORTE 31/12/2010</v>
          </cell>
          <cell r="L1127" t="str">
            <v>ACTIVA</v>
          </cell>
          <cell r="M1127" t="str">
            <v>BOGOTA</v>
          </cell>
          <cell r="N1127" t="str">
            <v>BOGOTA D.C.</v>
          </cell>
          <cell r="O1127">
            <v>40543</v>
          </cell>
          <cell r="P1127" t="str">
            <v>NO</v>
          </cell>
          <cell r="Q1127" t="str">
            <v>NO</v>
          </cell>
          <cell r="R1127" t="str">
            <v>NO</v>
          </cell>
          <cell r="S1127">
            <v>40543</v>
          </cell>
        </row>
        <row r="1128">
          <cell r="B1128">
            <v>6341</v>
          </cell>
          <cell r="C1128" t="str">
            <v>FONDO DE EMPLEADOS DE ASCOM S.A FONEMAS</v>
          </cell>
          <cell r="D1128" t="str">
            <v>FONEMAS</v>
          </cell>
          <cell r="E1128" t="str">
            <v>830-039-028-6</v>
          </cell>
          <cell r="F1128" t="str">
            <v>FONDOS DE EMPLEADOS</v>
          </cell>
          <cell r="G1128" t="str">
            <v>SIN REPORTE</v>
          </cell>
          <cell r="H1128" t="str">
            <v>SIN REPORTE</v>
          </cell>
          <cell r="I1128" t="str">
            <v>ULTIMO REPORTE 31/12/2002</v>
          </cell>
          <cell r="L1128" t="str">
            <v>#N/A</v>
          </cell>
          <cell r="M1128" t="str">
            <v>BOGOTA</v>
          </cell>
          <cell r="N1128" t="str">
            <v>BOGOTA D.C.</v>
          </cell>
          <cell r="O1128">
            <v>37621</v>
          </cell>
          <cell r="P1128" t="str">
            <v>NO</v>
          </cell>
          <cell r="Q1128" t="str">
            <v>NO</v>
          </cell>
          <cell r="R1128" t="str">
            <v>NO</v>
          </cell>
          <cell r="S1128">
            <v>37621</v>
          </cell>
        </row>
        <row r="1129">
          <cell r="B1129">
            <v>6344</v>
          </cell>
          <cell r="C1129" t="str">
            <v>FONDO DE EMPLEADOS TEUSACA DEL COLEGIO NACIONAL RESTREPO MILLAN JORNADA DE LA MAÃ‘ANA FET EN LIQUIDACION</v>
          </cell>
          <cell r="D1129" t="str">
            <v>FET</v>
          </cell>
          <cell r="E1129" t="str">
            <v>800-121-491-4</v>
          </cell>
          <cell r="F1129" t="str">
            <v>FONDOS DE EMPLEADOS</v>
          </cell>
          <cell r="G1129" t="str">
            <v>LIQUIDACION</v>
          </cell>
          <cell r="H1129" t="str">
            <v>LIQUIDACION</v>
          </cell>
          <cell r="I1129" t="str">
            <v>LIQUIDACION</v>
          </cell>
          <cell r="L1129" t="str">
            <v>ACTIVA</v>
          </cell>
          <cell r="M1129" t="str">
            <v>BOGOTA</v>
          </cell>
          <cell r="N1129" t="str">
            <v>BOGOTA D.C.</v>
          </cell>
          <cell r="O1129">
            <v>44926</v>
          </cell>
          <cell r="P1129" t="str">
            <v>NO</v>
          </cell>
          <cell r="Q1129" t="str">
            <v>NO</v>
          </cell>
          <cell r="R1129" t="str">
            <v>NO</v>
          </cell>
          <cell r="S1129">
            <v>44926</v>
          </cell>
          <cell r="T1129">
            <v>0</v>
          </cell>
        </row>
        <row r="1130">
          <cell r="B1130">
            <v>6350</v>
          </cell>
          <cell r="C1130" t="str">
            <v>FONDO DE EMPLEADOS DE INMACULADA GUADALUPE Y AMIGOS SAS</v>
          </cell>
          <cell r="D1130" t="str">
            <v>FEIGA</v>
          </cell>
          <cell r="E1130" t="str">
            <v>800-156-983-7</v>
          </cell>
          <cell r="F1130" t="str">
            <v>FONDOS DE EMPLEADOS</v>
          </cell>
          <cell r="G1130">
            <v>3</v>
          </cell>
          <cell r="H1130" t="str">
            <v>BASICA</v>
          </cell>
          <cell r="I1130" t="str">
            <v>DORIS SOFIA DIAZ SOLANO</v>
          </cell>
          <cell r="L1130" t="str">
            <v>ACTIVA</v>
          </cell>
          <cell r="M1130" t="str">
            <v>CUNDINAMARCA</v>
          </cell>
          <cell r="N1130" t="str">
            <v>CHIA</v>
          </cell>
          <cell r="O1130">
            <v>45199</v>
          </cell>
          <cell r="P1130" t="str">
            <v>NO</v>
          </cell>
          <cell r="Q1130" t="str">
            <v>NO</v>
          </cell>
          <cell r="R1130" t="str">
            <v>NO</v>
          </cell>
          <cell r="S1130">
            <v>45657</v>
          </cell>
          <cell r="T1130">
            <v>1706.72</v>
          </cell>
        </row>
        <row r="1131">
          <cell r="B1131">
            <v>6357</v>
          </cell>
          <cell r="C1131" t="str">
            <v>FONDO DE EMPLEADOS DE LOS TRABAJADORES DE SOTRACOR S.A. EN LIQUIDACION</v>
          </cell>
          <cell r="D1131" t="str">
            <v>FONEMTRAS LTDA</v>
          </cell>
          <cell r="E1131" t="str">
            <v>812-003-234-6</v>
          </cell>
          <cell r="F1131" t="str">
            <v>FONDOS DE EMPLEADOS</v>
          </cell>
          <cell r="G1131" t="str">
            <v>LIQUIDACION SEGÚN ARTICULO 31 DE LA LEY 1727 DEL 11 DE JULIO DE 2014</v>
          </cell>
          <cell r="H1131" t="str">
            <v>LIQUIDACION SEGÚN ARTICULO 31 DE LA LEY 1727 DEL 11 DE JULIO DE 2014</v>
          </cell>
          <cell r="I1131" t="str">
            <v>ULTIMO REPORTE 31/12/2011</v>
          </cell>
          <cell r="L1131" t="str">
            <v>ACTIVA</v>
          </cell>
          <cell r="M1131" t="str">
            <v>CORDOBA</v>
          </cell>
          <cell r="N1131" t="str">
            <v>MONTERIA</v>
          </cell>
          <cell r="O1131">
            <v>40908</v>
          </cell>
          <cell r="P1131" t="str">
            <v>NO</v>
          </cell>
          <cell r="Q1131" t="str">
            <v>NO</v>
          </cell>
          <cell r="R1131" t="str">
            <v>NO</v>
          </cell>
          <cell r="S1131">
            <v>40908</v>
          </cell>
        </row>
        <row r="1132">
          <cell r="B1132">
            <v>6360</v>
          </cell>
          <cell r="C1132" t="str">
            <v>FONDO DE EMPLEADOS DE ALIMENTOS LA CALI S.A.</v>
          </cell>
          <cell r="D1132" t="str">
            <v>FONDALCALI S.A.</v>
          </cell>
          <cell r="E1132" t="str">
            <v>805-004-945-3</v>
          </cell>
          <cell r="F1132" t="str">
            <v>FONDOS DE EMPLEADOS</v>
          </cell>
          <cell r="G1132">
            <v>3</v>
          </cell>
          <cell r="H1132" t="str">
            <v>BASICA</v>
          </cell>
          <cell r="I1132" t="str">
            <v>ARGENYS FLOREZ MATEUS</v>
          </cell>
          <cell r="L1132" t="str">
            <v>ACTIVA</v>
          </cell>
          <cell r="M1132" t="str">
            <v>VALLE</v>
          </cell>
          <cell r="N1132" t="str">
            <v>PALMIRA</v>
          </cell>
          <cell r="O1132">
            <v>45107</v>
          </cell>
          <cell r="P1132" t="str">
            <v>NO</v>
          </cell>
          <cell r="Q1132" t="str">
            <v>NO</v>
          </cell>
          <cell r="R1132" t="str">
            <v>NO</v>
          </cell>
          <cell r="S1132">
            <v>45657</v>
          </cell>
          <cell r="T1132">
            <v>1235.32</v>
          </cell>
        </row>
        <row r="1133">
          <cell r="B1133">
            <v>6362</v>
          </cell>
          <cell r="C1133" t="str">
            <v>FONDO DE EMPLEADOS APOYO; SEGURIDAD Y BIENESTAR FONDO CONTIGO</v>
          </cell>
          <cell r="E1133" t="str">
            <v>800-186-558-8</v>
          </cell>
          <cell r="F1133" t="str">
            <v>FONDOS DE EMPLEADOS</v>
          </cell>
          <cell r="G1133">
            <v>3</v>
          </cell>
          <cell r="H1133" t="str">
            <v>BASICA</v>
          </cell>
          <cell r="I1133" t="str">
            <v>ARGENYS FLOREZ MATEUS</v>
          </cell>
          <cell r="L1133" t="str">
            <v>ACTIVA</v>
          </cell>
          <cell r="M1133" t="str">
            <v>CALDAS</v>
          </cell>
          <cell r="N1133" t="str">
            <v>MANIZALES</v>
          </cell>
          <cell r="O1133">
            <v>45199</v>
          </cell>
          <cell r="P1133" t="str">
            <v>NO</v>
          </cell>
          <cell r="Q1133" t="str">
            <v>NO</v>
          </cell>
          <cell r="R1133" t="str">
            <v>NO</v>
          </cell>
          <cell r="S1133">
            <v>45657</v>
          </cell>
          <cell r="T1133">
            <v>3418.27</v>
          </cell>
        </row>
        <row r="1134">
          <cell r="B1134">
            <v>6367</v>
          </cell>
          <cell r="C1134" t="str">
            <v>FONDO DE EMPLEADOS DOCENTES DE SAN LORENZO</v>
          </cell>
          <cell r="D1134" t="str">
            <v>FEDESAN</v>
          </cell>
          <cell r="E1134" t="str">
            <v>814-005-391-0</v>
          </cell>
          <cell r="F1134" t="str">
            <v>FONDOS DE EMPLEADOS</v>
          </cell>
          <cell r="G1134">
            <v>3</v>
          </cell>
          <cell r="H1134" t="str">
            <v>BASICA</v>
          </cell>
          <cell r="I1134" t="str">
            <v>MYRIAM ROCIO ALVAREZ RAMIREZ</v>
          </cell>
          <cell r="L1134" t="str">
            <v>ACTIVA</v>
          </cell>
          <cell r="M1134" t="str">
            <v>NARIÑO</v>
          </cell>
          <cell r="N1134" t="str">
            <v>SAN LORENZO</v>
          </cell>
          <cell r="O1134">
            <v>45107</v>
          </cell>
          <cell r="P1134" t="str">
            <v>NO</v>
          </cell>
          <cell r="Q1134" t="str">
            <v>NO</v>
          </cell>
          <cell r="R1134" t="str">
            <v>NO</v>
          </cell>
          <cell r="S1134">
            <v>45657</v>
          </cell>
          <cell r="T1134">
            <v>490.45</v>
          </cell>
        </row>
        <row r="1135">
          <cell r="B1135">
            <v>6369</v>
          </cell>
          <cell r="C1135" t="str">
            <v>FONDO DE EMPLEADOS DEL LICEO DE BOLIVAR FELIBOL "EN LIQUIDACION"</v>
          </cell>
          <cell r="D1135" t="str">
            <v>FELIBOL</v>
          </cell>
          <cell r="E1135" t="str">
            <v>800-145-012-3</v>
          </cell>
          <cell r="F1135" t="str">
            <v>FONDOS DE EMPLEADOS</v>
          </cell>
          <cell r="G1135" t="str">
            <v>LIQUIDACION SEGÚN ARTICULO 31 DE LA LEY 1727 DEL 11 DE JULIO DE 2014</v>
          </cell>
          <cell r="H1135" t="str">
            <v>LIQUIDACION SEGÚN ARTICULO 31 DE LA LEY 1727 DEL 11 DE JULIO DE 2014</v>
          </cell>
          <cell r="I1135" t="str">
            <v>ULTIMO REPORTE 31/12/2011</v>
          </cell>
          <cell r="L1135" t="str">
            <v>ACTIVA</v>
          </cell>
          <cell r="M1135" t="str">
            <v>BOLIVAR</v>
          </cell>
          <cell r="N1135" t="str">
            <v>CARTAGENA</v>
          </cell>
          <cell r="O1135">
            <v>40908</v>
          </cell>
          <cell r="P1135" t="str">
            <v>NO</v>
          </cell>
          <cell r="Q1135" t="str">
            <v>NO</v>
          </cell>
          <cell r="R1135" t="str">
            <v>NO</v>
          </cell>
          <cell r="S1135">
            <v>40908</v>
          </cell>
        </row>
        <row r="1136">
          <cell r="B1136">
            <v>6374</v>
          </cell>
          <cell r="C1136" t="str">
            <v>FONDO DE EMPLEADOS PROFESIONALES DE LA ELECTRIFICADORA DEL HUILA LTDA.</v>
          </cell>
          <cell r="D1136" t="str">
            <v>FEPEH</v>
          </cell>
          <cell r="E1136" t="str">
            <v>800-112-693-7</v>
          </cell>
          <cell r="F1136" t="str">
            <v>FONDOS DE EMPLEADOS</v>
          </cell>
          <cell r="G1136" t="str">
            <v>SIN REPORTE</v>
          </cell>
          <cell r="H1136" t="str">
            <v>SIN REPORTE</v>
          </cell>
          <cell r="I1136" t="str">
            <v>ULTIMO REPORTE 31/12/2007</v>
          </cell>
          <cell r="L1136" t="str">
            <v>ACTIVA</v>
          </cell>
          <cell r="M1136" t="str">
            <v>HUILA</v>
          </cell>
          <cell r="N1136" t="str">
            <v>NEIVA</v>
          </cell>
          <cell r="O1136">
            <v>39447</v>
          </cell>
          <cell r="P1136" t="str">
            <v>NO</v>
          </cell>
          <cell r="Q1136" t="str">
            <v>NO</v>
          </cell>
          <cell r="R1136" t="str">
            <v>NO</v>
          </cell>
          <cell r="S1136">
            <v>39447</v>
          </cell>
        </row>
        <row r="1137">
          <cell r="B1137">
            <v>6380</v>
          </cell>
          <cell r="C1137" t="str">
            <v>FONDO DE EMPLEADOS DE HOGARES INFANTILES EN LIQUIDACION</v>
          </cell>
          <cell r="D1137" t="str">
            <v>FONEHIN</v>
          </cell>
          <cell r="E1137" t="str">
            <v>810-002-883-4</v>
          </cell>
          <cell r="F1137" t="str">
            <v>FONDOS DE EMPLEADOS</v>
          </cell>
          <cell r="G1137" t="str">
            <v>LIQUIDACION SEGÚN ARTICULO 31 DE LA LEY 1727 DEL 11 DE JULIO DE 2014</v>
          </cell>
          <cell r="H1137" t="str">
            <v>LIQUIDACION SEGÚN ARTICULO 31 DE LA LEY 1727 DEL 11 DE JULIO DE 2014</v>
          </cell>
          <cell r="I1137" t="str">
            <v>ULTIMO REPORTE 30/06/2012</v>
          </cell>
          <cell r="L1137" t="str">
            <v>ACTIVA</v>
          </cell>
          <cell r="M1137" t="str">
            <v>CALDAS</v>
          </cell>
          <cell r="N1137" t="str">
            <v>MANIZALES</v>
          </cell>
          <cell r="O1137">
            <v>41090</v>
          </cell>
          <cell r="P1137" t="str">
            <v>NO</v>
          </cell>
          <cell r="Q1137" t="str">
            <v>NO</v>
          </cell>
          <cell r="R1137" t="str">
            <v>NO</v>
          </cell>
          <cell r="S1137">
            <v>41090</v>
          </cell>
        </row>
        <row r="1138">
          <cell r="B1138">
            <v>6390</v>
          </cell>
          <cell r="C1138" t="str">
            <v>FONDO DE EMPLEADOS DEL HOSPITAL SAN JUAN BAUTISTA</v>
          </cell>
          <cell r="D1138" t="str">
            <v>FEHSANJUNBA</v>
          </cell>
          <cell r="E1138" t="str">
            <v>809-000-181-1</v>
          </cell>
          <cell r="F1138" t="str">
            <v>FONDOS DE EMPLEADOS</v>
          </cell>
          <cell r="G1138">
            <v>3</v>
          </cell>
          <cell r="H1138" t="str">
            <v>BASICA</v>
          </cell>
          <cell r="I1138" t="str">
            <v>ARGENYS FLOREZ MATEUS</v>
          </cell>
          <cell r="L1138" t="str">
            <v>ACTIVA</v>
          </cell>
          <cell r="M1138" t="str">
            <v>TOLIMA</v>
          </cell>
          <cell r="N1138" t="str">
            <v>CHAPARRAL</v>
          </cell>
          <cell r="O1138">
            <v>45107</v>
          </cell>
          <cell r="P1138" t="str">
            <v>NO</v>
          </cell>
          <cell r="Q1138" t="str">
            <v>NO</v>
          </cell>
          <cell r="R1138" t="str">
            <v>NO</v>
          </cell>
          <cell r="S1138">
            <v>45657</v>
          </cell>
          <cell r="T1138">
            <v>931.98</v>
          </cell>
        </row>
        <row r="1139">
          <cell r="B1139">
            <v>6399</v>
          </cell>
          <cell r="C1139" t="str">
            <v>FONDO DE EMPLEADOS DE LA CRUZ ROJA COLOMBIANA SECCIONAL CUNDINAMARCA Y BOGOTA SIGLA FECRUZ</v>
          </cell>
          <cell r="D1139" t="str">
            <v>FECRUZ</v>
          </cell>
          <cell r="E1139" t="str">
            <v>800-174-784-4</v>
          </cell>
          <cell r="F1139" t="str">
            <v>FONDOS DE EMPLEADOS</v>
          </cell>
          <cell r="G1139" t="str">
            <v>LIQUIDACION</v>
          </cell>
          <cell r="H1139" t="str">
            <v>LIQUIDACION</v>
          </cell>
          <cell r="I1139" t="str">
            <v>LIQUIDACION</v>
          </cell>
          <cell r="L1139" t="str">
            <v>CANCELADA</v>
          </cell>
          <cell r="M1139" t="str">
            <v>BOGOTA</v>
          </cell>
          <cell r="N1139" t="str">
            <v>BOGOTA D.C.</v>
          </cell>
          <cell r="O1139">
            <v>44834</v>
          </cell>
          <cell r="P1139" t="str">
            <v>NO</v>
          </cell>
          <cell r="Q1139" t="str">
            <v>NO</v>
          </cell>
          <cell r="R1139" t="str">
            <v>NO</v>
          </cell>
          <cell r="S1139">
            <v>44834</v>
          </cell>
          <cell r="T1139">
            <v>85.06</v>
          </cell>
        </row>
        <row r="1140">
          <cell r="B1140">
            <v>6401</v>
          </cell>
          <cell r="C1140" t="str">
            <v>FONDO DE EMPLEADOS DE DANARANJO</v>
          </cell>
          <cell r="D1140" t="str">
            <v>FONEMDA</v>
          </cell>
          <cell r="E1140" t="str">
            <v>830-029-888-0</v>
          </cell>
          <cell r="F1140" t="str">
            <v>FONDOS DE EMPLEADOS</v>
          </cell>
          <cell r="G1140" t="str">
            <v>SIN REPORTE</v>
          </cell>
          <cell r="H1140" t="str">
            <v>SIN REPORTE</v>
          </cell>
          <cell r="I1140" t="str">
            <v>ULTIMO REPORTE 31/12/1999</v>
          </cell>
          <cell r="L1140" t="str">
            <v>#N/A</v>
          </cell>
          <cell r="M1140" t="str">
            <v>BOGOTA</v>
          </cell>
          <cell r="N1140" t="str">
            <v>BOGOTA D.C.</v>
          </cell>
          <cell r="O1140">
            <v>36525</v>
          </cell>
          <cell r="P1140" t="str">
            <v>NO</v>
          </cell>
          <cell r="Q1140" t="str">
            <v>NO</v>
          </cell>
          <cell r="R1140" t="str">
            <v>NO</v>
          </cell>
          <cell r="S1140">
            <v>36525</v>
          </cell>
        </row>
        <row r="1141">
          <cell r="B1141">
            <v>6402</v>
          </cell>
          <cell r="C1141" t="str">
            <v>FONDO DE EMPLEADOS DEL GRUPO GRICOL FEGRIPLAST SIGLA FEGRIPLAST</v>
          </cell>
          <cell r="D1141" t="str">
            <v>FEGRIPLAST</v>
          </cell>
          <cell r="E1141" t="str">
            <v>800-161-169-8</v>
          </cell>
          <cell r="F1141" t="str">
            <v>FONDOS DE EMPLEADOS</v>
          </cell>
          <cell r="G1141">
            <v>3</v>
          </cell>
          <cell r="H1141" t="str">
            <v>BASICA</v>
          </cell>
          <cell r="I1141" t="str">
            <v>ARGENYS FLOREZ MATEUS</v>
          </cell>
          <cell r="L1141" t="str">
            <v>ACTIVA</v>
          </cell>
          <cell r="M1141" t="str">
            <v>BOGOTA</v>
          </cell>
          <cell r="N1141" t="str">
            <v>BOGOTA D.C.</v>
          </cell>
          <cell r="O1141">
            <v>45199</v>
          </cell>
          <cell r="P1141" t="str">
            <v>NO</v>
          </cell>
          <cell r="Q1141" t="str">
            <v>NO</v>
          </cell>
          <cell r="R1141" t="str">
            <v>NO</v>
          </cell>
          <cell r="S1141">
            <v>45657</v>
          </cell>
          <cell r="T1141">
            <v>1010.77</v>
          </cell>
        </row>
        <row r="1142">
          <cell r="B1142">
            <v>6404</v>
          </cell>
          <cell r="C1142" t="str">
            <v>FONDO DE EMPLEADOS DE EMPACOR PLANTA PAPEL EL CUAL SE IDENTIFICA TAMBIEN CON LA SIGLA FEMPAPEL</v>
          </cell>
          <cell r="D1142" t="str">
            <v>FEMPAPEL</v>
          </cell>
          <cell r="E1142" t="str">
            <v>830-026-328-4</v>
          </cell>
          <cell r="F1142" t="str">
            <v>FONDOS DE EMPLEADOS</v>
          </cell>
          <cell r="G1142">
            <v>3</v>
          </cell>
          <cell r="H1142" t="str">
            <v>BASICA</v>
          </cell>
          <cell r="I1142" t="str">
            <v>ARGENYS FLOREZ MATEUS</v>
          </cell>
          <cell r="L1142" t="str">
            <v>ACTIVA</v>
          </cell>
          <cell r="M1142" t="str">
            <v>BOGOTA</v>
          </cell>
          <cell r="N1142" t="str">
            <v>BOGOTA D.C.</v>
          </cell>
          <cell r="O1142">
            <v>45199</v>
          </cell>
          <cell r="P1142" t="str">
            <v>NO</v>
          </cell>
          <cell r="Q1142" t="str">
            <v>NO</v>
          </cell>
          <cell r="R1142" t="str">
            <v>NO</v>
          </cell>
          <cell r="S1142">
            <v>45657</v>
          </cell>
          <cell r="T1142">
            <v>1713.88</v>
          </cell>
        </row>
        <row r="1143">
          <cell r="B1143">
            <v>6409</v>
          </cell>
          <cell r="C1143" t="str">
            <v>FONDO DE EMPLEADOS DE GILPA IMPRESORES</v>
          </cell>
          <cell r="D1143" t="str">
            <v>FEMGILPA</v>
          </cell>
          <cell r="E1143" t="str">
            <v>830-054-245-0</v>
          </cell>
          <cell r="F1143" t="str">
            <v>FONDOS DE EMPLEADOS</v>
          </cell>
          <cell r="G1143">
            <v>3</v>
          </cell>
          <cell r="H1143" t="str">
            <v>BASICA</v>
          </cell>
          <cell r="I1143" t="str">
            <v>ARGENYS FLOREZ MATEUS</v>
          </cell>
          <cell r="L1143" t="str">
            <v>ACTIVA</v>
          </cell>
          <cell r="M1143" t="str">
            <v>BOGOTA</v>
          </cell>
          <cell r="N1143" t="str">
            <v>BOGOTA D.C.</v>
          </cell>
          <cell r="O1143">
            <v>45107</v>
          </cell>
          <cell r="P1143" t="str">
            <v>NO</v>
          </cell>
          <cell r="Q1143" t="str">
            <v>NO</v>
          </cell>
          <cell r="R1143" t="str">
            <v>NO</v>
          </cell>
          <cell r="S1143">
            <v>45107</v>
          </cell>
          <cell r="T1143">
            <v>1841.6</v>
          </cell>
        </row>
        <row r="1144">
          <cell r="B1144">
            <v>6419</v>
          </cell>
          <cell r="C1144" t="str">
            <v>FONDO DE EMPLEADOS DE COMNALMICROS S.A. Y COMNALMICROS TOURS S.A.S.;</v>
          </cell>
          <cell r="D1144" t="str">
            <v>FOEMCOM</v>
          </cell>
          <cell r="E1144" t="str">
            <v>830-036-537-1</v>
          </cell>
          <cell r="F1144" t="str">
            <v>FONDOS DE EMPLEADOS</v>
          </cell>
          <cell r="G1144" t="str">
            <v>LIQUIDACION</v>
          </cell>
          <cell r="H1144" t="str">
            <v>LIQUIDACION</v>
          </cell>
          <cell r="I1144" t="str">
            <v>LIQUIDACION</v>
          </cell>
          <cell r="L1144" t="str">
            <v>CANCELADA</v>
          </cell>
          <cell r="M1144" t="str">
            <v>BOGOTA</v>
          </cell>
          <cell r="N1144" t="str">
            <v>BOGOTA D.C.</v>
          </cell>
          <cell r="O1144">
            <v>44196</v>
          </cell>
          <cell r="P1144" t="str">
            <v>NO</v>
          </cell>
          <cell r="Q1144" t="str">
            <v>NO</v>
          </cell>
          <cell r="R1144" t="str">
            <v>NO</v>
          </cell>
          <cell r="S1144">
            <v>44196</v>
          </cell>
        </row>
        <row r="1145">
          <cell r="B1145">
            <v>6423</v>
          </cell>
          <cell r="C1145" t="str">
            <v>FONDO DE EMPLEADOS DEL HOSPITAL UNIVERSITARIO DEPARTAMENTAL DE NARIÃ‘O E.S.E.</v>
          </cell>
          <cell r="D1145" t="str">
            <v>FEHDNAR</v>
          </cell>
          <cell r="E1145" t="str">
            <v>800-053-060-1</v>
          </cell>
          <cell r="F1145" t="str">
            <v>FONDOS DE EMPLEADOS</v>
          </cell>
          <cell r="G1145">
            <v>3</v>
          </cell>
          <cell r="H1145" t="str">
            <v>INTERMEDIA</v>
          </cell>
          <cell r="I1145" t="str">
            <v>ARGENYS FLOREZ MATEUS</v>
          </cell>
          <cell r="L1145" t="str">
            <v>ACTIVA</v>
          </cell>
          <cell r="M1145" t="str">
            <v>NARIÑO</v>
          </cell>
          <cell r="N1145" t="str">
            <v>PASTO</v>
          </cell>
          <cell r="O1145">
            <v>45199</v>
          </cell>
          <cell r="P1145" t="str">
            <v>NO</v>
          </cell>
          <cell r="Q1145" t="str">
            <v>NO</v>
          </cell>
          <cell r="R1145" t="str">
            <v>NO</v>
          </cell>
          <cell r="S1145">
            <v>45657</v>
          </cell>
          <cell r="T1145">
            <v>6186.4</v>
          </cell>
        </row>
        <row r="1146">
          <cell r="B1146">
            <v>6425</v>
          </cell>
          <cell r="C1146" t="str">
            <v>FONDO DE EMPLEADOS I E M TECNICO INDUSTRIAL LTDA</v>
          </cell>
          <cell r="D1146" t="str">
            <v>FEITIN LTDA</v>
          </cell>
          <cell r="E1146" t="str">
            <v>800-121-235-5</v>
          </cell>
          <cell r="F1146" t="str">
            <v>FONDOS DE EMPLEADOS</v>
          </cell>
          <cell r="G1146">
            <v>3</v>
          </cell>
          <cell r="H1146" t="str">
            <v>BASICA</v>
          </cell>
          <cell r="I1146" t="str">
            <v>ARGENYS FLOREZ MATEUS</v>
          </cell>
          <cell r="L1146" t="str">
            <v>ACTIVA</v>
          </cell>
          <cell r="M1146" t="str">
            <v>NARIÑO</v>
          </cell>
          <cell r="N1146" t="str">
            <v>PASTO</v>
          </cell>
          <cell r="O1146">
            <v>45199</v>
          </cell>
          <cell r="P1146" t="str">
            <v>NO</v>
          </cell>
          <cell r="Q1146" t="str">
            <v>NO</v>
          </cell>
          <cell r="R1146" t="str">
            <v>NO</v>
          </cell>
          <cell r="S1146">
            <v>45657</v>
          </cell>
          <cell r="T1146">
            <v>1627.29</v>
          </cell>
        </row>
        <row r="1147">
          <cell r="B1147">
            <v>6428</v>
          </cell>
          <cell r="C1147" t="str">
            <v>ALFA FONDO DE EMPLEADOS Y PROFESORES DE LA UNIVERSIDAD DE NARINO</v>
          </cell>
          <cell r="D1147" t="str">
            <v>ALFA</v>
          </cell>
          <cell r="E1147" t="str">
            <v>800-123-883-7</v>
          </cell>
          <cell r="F1147" t="str">
            <v>FONDOS DE EMPLEADOS</v>
          </cell>
          <cell r="G1147">
            <v>2</v>
          </cell>
          <cell r="H1147" t="str">
            <v>INTERMEDIA</v>
          </cell>
          <cell r="I1147" t="str">
            <v>ARGENYS FLOREZ MATEUS</v>
          </cell>
          <cell r="L1147" t="str">
            <v>ACTIVA</v>
          </cell>
          <cell r="M1147" t="str">
            <v>NARIÑO</v>
          </cell>
          <cell r="N1147" t="str">
            <v>PASTO</v>
          </cell>
          <cell r="O1147">
            <v>45199</v>
          </cell>
          <cell r="P1147" t="str">
            <v>NO</v>
          </cell>
          <cell r="Q1147" t="str">
            <v>NO</v>
          </cell>
          <cell r="R1147" t="str">
            <v>NO</v>
          </cell>
          <cell r="S1147">
            <v>45657</v>
          </cell>
          <cell r="T1147">
            <v>9233.3799999999992</v>
          </cell>
        </row>
        <row r="1148">
          <cell r="B1148">
            <v>6429</v>
          </cell>
          <cell r="C1148" t="str">
            <v>FONDO DE EMPLEADOS INSTITUTO LORENZO DE ALDANA</v>
          </cell>
          <cell r="D1148" t="str">
            <v>FINLA</v>
          </cell>
          <cell r="E1148" t="str">
            <v>814-005-751-9</v>
          </cell>
          <cell r="F1148" t="str">
            <v>FONDOS DE EMPLEADOS</v>
          </cell>
          <cell r="G1148" t="str">
            <v>SIN REPORTE</v>
          </cell>
          <cell r="H1148" t="str">
            <v>SIN REPORTE</v>
          </cell>
          <cell r="I1148" t="str">
            <v>ULTIMO REPORTE 31/12/2011</v>
          </cell>
          <cell r="L1148" t="str">
            <v>#N/A</v>
          </cell>
          <cell r="M1148" t="str">
            <v>NARIÑO</v>
          </cell>
          <cell r="N1148" t="str">
            <v>PASTO</v>
          </cell>
          <cell r="O1148">
            <v>40908</v>
          </cell>
          <cell r="P1148" t="str">
            <v>NO</v>
          </cell>
          <cell r="Q1148" t="str">
            <v>NO</v>
          </cell>
          <cell r="R1148" t="str">
            <v>NO</v>
          </cell>
          <cell r="S1148">
            <v>40908</v>
          </cell>
        </row>
        <row r="1149">
          <cell r="B1149">
            <v>6447</v>
          </cell>
          <cell r="C1149" t="str">
            <v>FONDO DE EMPLEADOS DE EFIGAS</v>
          </cell>
          <cell r="D1149" t="str">
            <v>FODEGAS</v>
          </cell>
          <cell r="E1149" t="str">
            <v>810-002-436-5</v>
          </cell>
          <cell r="F1149" t="str">
            <v>FONDOS DE EMPLEADOS</v>
          </cell>
          <cell r="G1149">
            <v>2</v>
          </cell>
          <cell r="H1149" t="str">
            <v>INTERMEDIA</v>
          </cell>
          <cell r="I1149" t="str">
            <v>MARTHA NURY BELTRAN MISAS</v>
          </cell>
          <cell r="L1149" t="str">
            <v>ACTIVA</v>
          </cell>
          <cell r="M1149" t="str">
            <v>CALDAS</v>
          </cell>
          <cell r="N1149" t="str">
            <v>MANIZALES</v>
          </cell>
          <cell r="O1149">
            <v>45199</v>
          </cell>
          <cell r="P1149" t="str">
            <v>NO</v>
          </cell>
          <cell r="Q1149" t="str">
            <v>NO</v>
          </cell>
          <cell r="R1149" t="str">
            <v>NO</v>
          </cell>
          <cell r="S1149">
            <v>45657</v>
          </cell>
          <cell r="T1149">
            <v>7820.87</v>
          </cell>
        </row>
        <row r="1150">
          <cell r="B1150">
            <v>6457</v>
          </cell>
          <cell r="C1150" t="str">
            <v>FONDO DE EMPLEADOS DE ROY ALPHA</v>
          </cell>
          <cell r="D1150" t="str">
            <v>FERA</v>
          </cell>
          <cell r="E1150" t="str">
            <v>890-324-334-5</v>
          </cell>
          <cell r="F1150" t="str">
            <v>FONDOS DE EMPLEADOS</v>
          </cell>
          <cell r="G1150">
            <v>3</v>
          </cell>
          <cell r="H1150" t="str">
            <v>BASICA</v>
          </cell>
          <cell r="I1150" t="str">
            <v>ARGENYS FLOREZ MATEUS</v>
          </cell>
          <cell r="L1150" t="str">
            <v>ACTIVA</v>
          </cell>
          <cell r="M1150" t="str">
            <v>VALLE</v>
          </cell>
          <cell r="N1150" t="str">
            <v>YUMBO</v>
          </cell>
          <cell r="O1150">
            <v>45199</v>
          </cell>
          <cell r="P1150" t="str">
            <v>NO</v>
          </cell>
          <cell r="Q1150" t="str">
            <v>NO</v>
          </cell>
          <cell r="R1150" t="str">
            <v>NO</v>
          </cell>
          <cell r="S1150">
            <v>45657</v>
          </cell>
          <cell r="T1150">
            <v>524.91</v>
          </cell>
        </row>
        <row r="1151">
          <cell r="B1151">
            <v>6462</v>
          </cell>
          <cell r="C1151" t="str">
            <v>FONDO DE EMPLEADOS SOCOBUSES S.A</v>
          </cell>
          <cell r="D1151" t="str">
            <v>FONSOCOBUSES</v>
          </cell>
          <cell r="E1151" t="str">
            <v>810-005-956-7</v>
          </cell>
          <cell r="F1151" t="str">
            <v>FONDOS DE EMPLEADOS</v>
          </cell>
          <cell r="G1151" t="str">
            <v>SIN REPORTE</v>
          </cell>
          <cell r="H1151" t="str">
            <v>SIN REPORTE</v>
          </cell>
          <cell r="I1151" t="str">
            <v>ULTIMO REPORTE 31/12/2011</v>
          </cell>
          <cell r="L1151" t="str">
            <v>ACTIVA</v>
          </cell>
          <cell r="M1151" t="str">
            <v>CALDAS</v>
          </cell>
          <cell r="N1151" t="str">
            <v>MANIZALES</v>
          </cell>
          <cell r="O1151">
            <v>40908</v>
          </cell>
          <cell r="P1151" t="str">
            <v>NO</v>
          </cell>
          <cell r="Q1151" t="str">
            <v>NO</v>
          </cell>
          <cell r="R1151" t="str">
            <v>NO</v>
          </cell>
          <cell r="S1151">
            <v>40908</v>
          </cell>
        </row>
        <row r="1152">
          <cell r="B1152">
            <v>6464</v>
          </cell>
          <cell r="C1152" t="str">
            <v>FONDO DE EMPLEADOS DE SGS COLOMBIA S.A.</v>
          </cell>
          <cell r="D1152" t="str">
            <v>FESAGA</v>
          </cell>
          <cell r="E1152" t="str">
            <v>800-115-169-2</v>
          </cell>
          <cell r="F1152" t="str">
            <v>FONDOS DE EMPLEADOS</v>
          </cell>
          <cell r="G1152" t="str">
            <v>SIN REPORTE</v>
          </cell>
          <cell r="H1152" t="str">
            <v>SIN REPORTE</v>
          </cell>
          <cell r="I1152" t="str">
            <v>ULTIMO REPORTE 30/09/1999</v>
          </cell>
          <cell r="L1152" t="str">
            <v>#N/A</v>
          </cell>
          <cell r="M1152" t="str">
            <v>BOGOTA</v>
          </cell>
          <cell r="N1152" t="str">
            <v>BOGOTA D.C.</v>
          </cell>
          <cell r="O1152">
            <v>36433</v>
          </cell>
          <cell r="P1152" t="str">
            <v>NO</v>
          </cell>
          <cell r="Q1152" t="str">
            <v>NO</v>
          </cell>
          <cell r="R1152" t="str">
            <v>NO</v>
          </cell>
          <cell r="S1152">
            <v>36433</v>
          </cell>
        </row>
        <row r="1153">
          <cell r="B1153">
            <v>6475</v>
          </cell>
          <cell r="C1153" t="str">
            <v>FONDO DE EMPLEADOS DE EXTRUSIONES</v>
          </cell>
          <cell r="D1153" t="str">
            <v>FEDEXTRU</v>
          </cell>
          <cell r="E1153" t="str">
            <v>811-004-153-9</v>
          </cell>
          <cell r="F1153" t="str">
            <v>FONDOS DE EMPLEADOS</v>
          </cell>
          <cell r="G1153">
            <v>3</v>
          </cell>
          <cell r="H1153" t="str">
            <v>BASICA</v>
          </cell>
          <cell r="I1153" t="str">
            <v>ARGENYS FLOREZ MATEUS</v>
          </cell>
          <cell r="L1153" t="str">
            <v>ACTIVA</v>
          </cell>
          <cell r="M1153" t="str">
            <v>ANTIOQUIA</v>
          </cell>
          <cell r="N1153" t="str">
            <v>ITAGUI</v>
          </cell>
          <cell r="O1153">
            <v>45199</v>
          </cell>
          <cell r="P1153" t="str">
            <v>NO</v>
          </cell>
          <cell r="Q1153" t="str">
            <v>NO</v>
          </cell>
          <cell r="R1153" t="str">
            <v>NO</v>
          </cell>
          <cell r="S1153">
            <v>45657</v>
          </cell>
          <cell r="T1153">
            <v>3328.01</v>
          </cell>
        </row>
        <row r="1154">
          <cell r="B1154">
            <v>6490</v>
          </cell>
          <cell r="C1154" t="str">
            <v>FONDO DE EMPLEADOS Y CONTRATISTAS DE AIRE AMBIENTE S.A.</v>
          </cell>
          <cell r="D1154" t="str">
            <v>FODAIRE</v>
          </cell>
          <cell r="E1154" t="str">
            <v>811-018-716-6</v>
          </cell>
          <cell r="F1154" t="str">
            <v>FONDOS DE EMPLEADOS</v>
          </cell>
          <cell r="G1154" t="str">
            <v>LIQUIDACION</v>
          </cell>
          <cell r="H1154" t="str">
            <v>LIQUIDACION</v>
          </cell>
          <cell r="I1154" t="str">
            <v>LIQUIDACION</v>
          </cell>
          <cell r="L1154" t="str">
            <v>CANCELADA</v>
          </cell>
          <cell r="M1154" t="str">
            <v>ANTIOQUIA</v>
          </cell>
          <cell r="N1154" t="str">
            <v>MEDELLIN</v>
          </cell>
          <cell r="O1154">
            <v>43830</v>
          </cell>
          <cell r="P1154" t="str">
            <v>NO</v>
          </cell>
          <cell r="Q1154" t="str">
            <v>NO</v>
          </cell>
          <cell r="R1154" t="str">
            <v>NO</v>
          </cell>
          <cell r="S1154">
            <v>43830</v>
          </cell>
        </row>
        <row r="1155">
          <cell r="B1155">
            <v>6491</v>
          </cell>
          <cell r="C1155" t="str">
            <v>FONDO DE EMPLEADOS DE DESTISOL LTDA</v>
          </cell>
          <cell r="D1155" t="str">
            <v>FEDES</v>
          </cell>
          <cell r="E1155" t="str">
            <v>890-928-738-1</v>
          </cell>
          <cell r="F1155" t="str">
            <v>FONDOS DE EMPLEADOS</v>
          </cell>
          <cell r="G1155" t="str">
            <v>LIQUIDACION</v>
          </cell>
          <cell r="H1155" t="str">
            <v>LIQUIDACION</v>
          </cell>
          <cell r="I1155" t="str">
            <v>LIQUIDACION</v>
          </cell>
          <cell r="L1155" t="str">
            <v>MATRÃCULA CANCELADA POR FUSIÃ“N</v>
          </cell>
          <cell r="M1155" t="str">
            <v>ANTIOQUIA</v>
          </cell>
          <cell r="N1155" t="str">
            <v>MEDELLIN</v>
          </cell>
          <cell r="O1155">
            <v>41820</v>
          </cell>
          <cell r="P1155" t="str">
            <v>NO</v>
          </cell>
          <cell r="Q1155" t="str">
            <v>NO</v>
          </cell>
          <cell r="R1155" t="str">
            <v>NO</v>
          </cell>
          <cell r="S1155">
            <v>41820</v>
          </cell>
        </row>
        <row r="1156">
          <cell r="B1156">
            <v>6493</v>
          </cell>
          <cell r="C1156" t="str">
            <v>FONDO DE EMPLEADOS DEL CLUB COLOMBIA DE CALI</v>
          </cell>
          <cell r="D1156" t="str">
            <v>FECCOL</v>
          </cell>
          <cell r="E1156" t="str">
            <v>805-008-070-2</v>
          </cell>
          <cell r="F1156" t="str">
            <v>FONDOS DE EMPLEADOS</v>
          </cell>
          <cell r="G1156">
            <v>3</v>
          </cell>
          <cell r="H1156" t="str">
            <v>BASICA</v>
          </cell>
          <cell r="I1156" t="str">
            <v>MYRIAM ROCIO ALVAREZ RAMIREZ</v>
          </cell>
          <cell r="L1156" t="str">
            <v>ACTIVA</v>
          </cell>
          <cell r="M1156" t="str">
            <v>VALLE</v>
          </cell>
          <cell r="N1156" t="str">
            <v>CALI</v>
          </cell>
          <cell r="O1156">
            <v>45107</v>
          </cell>
          <cell r="P1156" t="str">
            <v>NO</v>
          </cell>
          <cell r="Q1156" t="str">
            <v>NO</v>
          </cell>
          <cell r="R1156" t="str">
            <v>NO</v>
          </cell>
          <cell r="S1156">
            <v>45657</v>
          </cell>
          <cell r="T1156">
            <v>425.12</v>
          </cell>
        </row>
        <row r="1157">
          <cell r="B1157">
            <v>6560</v>
          </cell>
          <cell r="C1157" t="str">
            <v>FONDO DE EMPLEADOS Y PROFESORES DE INSTITUCIONES DE EDUCACIONSUPERIOR-SIGLA FEDUCAR</v>
          </cell>
          <cell r="D1157" t="str">
            <v>FEDUCAR</v>
          </cell>
          <cell r="E1157" t="str">
            <v>802-003-110-5</v>
          </cell>
          <cell r="F1157" t="str">
            <v>FONDOS DE EMPLEADOS</v>
          </cell>
          <cell r="G1157">
            <v>3</v>
          </cell>
          <cell r="H1157" t="str">
            <v>BASICA</v>
          </cell>
          <cell r="I1157" t="str">
            <v>MARTHA NURY BELTRAN MISAS</v>
          </cell>
          <cell r="L1157" t="str">
            <v>ACTIVA</v>
          </cell>
          <cell r="M1157" t="str">
            <v>ATLANTICO</v>
          </cell>
          <cell r="N1157" t="str">
            <v>BARRANQUILLA</v>
          </cell>
          <cell r="O1157">
            <v>44926</v>
          </cell>
          <cell r="P1157" t="str">
            <v>NO</v>
          </cell>
          <cell r="Q1157" t="str">
            <v>NO</v>
          </cell>
          <cell r="R1157" t="str">
            <v>NO</v>
          </cell>
          <cell r="S1157">
            <v>45657</v>
          </cell>
          <cell r="T1157">
            <v>142.47999999999999</v>
          </cell>
        </row>
        <row r="1158">
          <cell r="B1158">
            <v>6563</v>
          </cell>
          <cell r="C1158" t="str">
            <v>FONDO DE EMPLEADOS DE LA UNIDAD CENTRAL DEL VALLE DEL CAUCA</v>
          </cell>
          <cell r="D1158" t="str">
            <v>FONDEUCEVA</v>
          </cell>
          <cell r="E1158" t="str">
            <v>821-003-102-5</v>
          </cell>
          <cell r="F1158" t="str">
            <v>FONDOS DE EMPLEADOS</v>
          </cell>
          <cell r="G1158">
            <v>3</v>
          </cell>
          <cell r="H1158" t="str">
            <v>BASICA</v>
          </cell>
          <cell r="I1158" t="str">
            <v>ARGENYS FLOREZ MATEUS</v>
          </cell>
          <cell r="L1158" t="str">
            <v>ACTIVA</v>
          </cell>
          <cell r="M1158" t="str">
            <v>VALLE</v>
          </cell>
          <cell r="N1158" t="str">
            <v>TULUA</v>
          </cell>
          <cell r="O1158">
            <v>45199</v>
          </cell>
          <cell r="P1158" t="str">
            <v>NO</v>
          </cell>
          <cell r="Q1158" t="str">
            <v>NO</v>
          </cell>
          <cell r="R1158" t="str">
            <v>NO</v>
          </cell>
          <cell r="S1158">
            <v>45657</v>
          </cell>
          <cell r="T1158">
            <v>618.62</v>
          </cell>
        </row>
        <row r="1159">
          <cell r="B1159">
            <v>6572</v>
          </cell>
          <cell r="C1159" t="str">
            <v>FONDO DE EMPLEADOS DE LAS DISTRIBUIDORAS</v>
          </cell>
          <cell r="D1159" t="str">
            <v>FOEMDIS</v>
          </cell>
          <cell r="E1159" t="str">
            <v>805-014-373-3</v>
          </cell>
          <cell r="F1159" t="str">
            <v>FONDOS DE EMPLEADOS</v>
          </cell>
          <cell r="G1159" t="str">
            <v>SIN REPORTE</v>
          </cell>
          <cell r="H1159" t="str">
            <v>SIN REPORTE</v>
          </cell>
          <cell r="I1159" t="str">
            <v>ULTIMO REPORTE 31/12/2003</v>
          </cell>
          <cell r="L1159" t="str">
            <v>#N/A</v>
          </cell>
          <cell r="M1159" t="str">
            <v>VALLE</v>
          </cell>
          <cell r="N1159" t="str">
            <v>YUMBO</v>
          </cell>
          <cell r="O1159">
            <v>37986</v>
          </cell>
          <cell r="P1159" t="str">
            <v>NO</v>
          </cell>
          <cell r="Q1159" t="str">
            <v>NO</v>
          </cell>
          <cell r="R1159" t="str">
            <v>NO</v>
          </cell>
          <cell r="S1159">
            <v>37986</v>
          </cell>
        </row>
        <row r="1160">
          <cell r="B1160">
            <v>6574</v>
          </cell>
          <cell r="C1160" t="str">
            <v>FONDO DE EMPLEADOS DE CONCIVILES</v>
          </cell>
          <cell r="D1160" t="str">
            <v>FECONCI</v>
          </cell>
          <cell r="E1160" t="str">
            <v>800-164-934-1</v>
          </cell>
          <cell r="F1160" t="str">
            <v>FONDOS DE EMPLEADOS</v>
          </cell>
          <cell r="G1160" t="str">
            <v>SIN REPORTE</v>
          </cell>
          <cell r="H1160" t="str">
            <v>SIN REPORTE</v>
          </cell>
          <cell r="I1160" t="str">
            <v>ULTIMO REPORTE 31/12/2001</v>
          </cell>
          <cell r="L1160" t="str">
            <v>#N/A</v>
          </cell>
          <cell r="M1160" t="str">
            <v>VALLE</v>
          </cell>
          <cell r="N1160" t="str">
            <v>CALI</v>
          </cell>
          <cell r="O1160">
            <v>37256</v>
          </cell>
          <cell r="P1160" t="str">
            <v>NO</v>
          </cell>
          <cell r="Q1160" t="str">
            <v>NO</v>
          </cell>
          <cell r="R1160" t="str">
            <v>NO</v>
          </cell>
          <cell r="S1160">
            <v>37256</v>
          </cell>
        </row>
        <row r="1161">
          <cell r="B1161">
            <v>6579</v>
          </cell>
          <cell r="C1161" t="str">
            <v>FONDO DE EMPLEADOS INCAUCA</v>
          </cell>
          <cell r="D1161" t="str">
            <v>FIC</v>
          </cell>
          <cell r="E1161" t="str">
            <v>890-331-253-6</v>
          </cell>
          <cell r="F1161" t="str">
            <v>FONDOS DE EMPLEADOS</v>
          </cell>
          <cell r="G1161">
            <v>2</v>
          </cell>
          <cell r="H1161" t="str">
            <v>PLENA</v>
          </cell>
          <cell r="I1161" t="str">
            <v>MARTHA NURY BELTRAN MISAS</v>
          </cell>
          <cell r="J1161" t="str">
            <v>JIMMY GONZALEZ VILLALOBOS</v>
          </cell>
          <cell r="K1161" t="str">
            <v>MAYO</v>
          </cell>
          <cell r="L1161" t="str">
            <v>ACTIVA</v>
          </cell>
          <cell r="M1161" t="str">
            <v>VALLE</v>
          </cell>
          <cell r="N1161" t="str">
            <v>CALI</v>
          </cell>
          <cell r="O1161">
            <v>45199</v>
          </cell>
          <cell r="P1161" t="str">
            <v>SI</v>
          </cell>
          <cell r="Q1161" t="str">
            <v>NO</v>
          </cell>
          <cell r="R1161" t="str">
            <v>SI</v>
          </cell>
          <cell r="S1161">
            <v>45657</v>
          </cell>
          <cell r="T1161">
            <v>21123.55</v>
          </cell>
        </row>
        <row r="1162">
          <cell r="B1162">
            <v>6582</v>
          </cell>
          <cell r="C1162" t="str">
            <v>FONDO DE EMPLEADOS; PENSIONADOS Y EXEMPLEADOS DE LA EMPRESA DE TELECOMUNICACIONES DE BUCARAMANGA S.A. E.S.P.</v>
          </cell>
          <cell r="D1162" t="str">
            <v>FONTELEBUCARAMANGA</v>
          </cell>
          <cell r="E1162" t="str">
            <v>804-005-326-5</v>
          </cell>
          <cell r="F1162" t="str">
            <v>FONDOS DE EMPLEADOS</v>
          </cell>
          <cell r="G1162">
            <v>3</v>
          </cell>
          <cell r="H1162" t="str">
            <v>BASICA</v>
          </cell>
          <cell r="I1162" t="str">
            <v>ARGENYS FLOREZ MATEUS</v>
          </cell>
          <cell r="L1162" t="str">
            <v>ACTIVA</v>
          </cell>
          <cell r="M1162" t="str">
            <v>SANTANDER</v>
          </cell>
          <cell r="N1162" t="str">
            <v>BUCARAMANGA</v>
          </cell>
          <cell r="O1162">
            <v>45199</v>
          </cell>
          <cell r="P1162" t="str">
            <v>NO</v>
          </cell>
          <cell r="Q1162" t="str">
            <v>NO</v>
          </cell>
          <cell r="R1162" t="str">
            <v>NO</v>
          </cell>
          <cell r="S1162">
            <v>45657</v>
          </cell>
          <cell r="T1162">
            <v>1256.6500000000001</v>
          </cell>
        </row>
        <row r="1163">
          <cell r="B1163">
            <v>6589</v>
          </cell>
          <cell r="C1163" t="str">
            <v>FONDO DE EMPLEADOS Y EXTRABAJADORES DE ECOPETROL DE PARTICIPACION DE UTILIDADES; PARA TODOS LOS EFECTOS LEGALES Y ESTATURARIOS; LA ENTIDAD PODRA IDENTIFICARSE CONJUNTA O SEPARADAMENTE TAMBIEN; CON LA SIGLA FONCOECO</v>
          </cell>
          <cell r="D1163" t="str">
            <v>FONCOECO</v>
          </cell>
          <cell r="E1163" t="str">
            <v>829-000-717-1</v>
          </cell>
          <cell r="F1163" t="str">
            <v>FONDOS DE EMPLEADOS</v>
          </cell>
          <cell r="G1163">
            <v>3</v>
          </cell>
          <cell r="H1163" t="str">
            <v>BASICA</v>
          </cell>
          <cell r="I1163" t="str">
            <v>ARGENYS FLOREZ MATEUS</v>
          </cell>
          <cell r="L1163" t="str">
            <v>ACTIVA</v>
          </cell>
          <cell r="M1163" t="str">
            <v>SANTANDER</v>
          </cell>
          <cell r="N1163" t="str">
            <v>BARRANCABERMEJA</v>
          </cell>
          <cell r="O1163">
            <v>45107</v>
          </cell>
          <cell r="P1163" t="str">
            <v>NO</v>
          </cell>
          <cell r="Q1163" t="str">
            <v>NO</v>
          </cell>
          <cell r="R1163" t="str">
            <v>NO</v>
          </cell>
          <cell r="S1163">
            <v>45657</v>
          </cell>
          <cell r="T1163">
            <v>831.63</v>
          </cell>
        </row>
        <row r="1164">
          <cell r="B1164">
            <v>6594</v>
          </cell>
          <cell r="C1164" t="str">
            <v>FONDO DE EMPLEADOS SOLIDARIDAD INSTITUTO MARCO FIDEL SUAREZ</v>
          </cell>
          <cell r="D1164" t="str">
            <v>FEIMFIS</v>
          </cell>
          <cell r="E1164" t="str">
            <v>814-002-324-3</v>
          </cell>
          <cell r="F1164" t="str">
            <v>FONDOS DE EMPLEADOS</v>
          </cell>
          <cell r="G1164">
            <v>3</v>
          </cell>
          <cell r="H1164" t="str">
            <v>BASICA</v>
          </cell>
          <cell r="I1164" t="str">
            <v>ARGENYS FLOREZ MATEUS</v>
          </cell>
          <cell r="L1164" t="str">
            <v>ACTIVA</v>
          </cell>
          <cell r="M1164" t="str">
            <v>NARIÑO</v>
          </cell>
          <cell r="N1164" t="str">
            <v>PASTO</v>
          </cell>
          <cell r="O1164">
            <v>45199</v>
          </cell>
          <cell r="P1164" t="str">
            <v>NO</v>
          </cell>
          <cell r="Q1164" t="str">
            <v>NO</v>
          </cell>
          <cell r="R1164" t="str">
            <v>NO</v>
          </cell>
          <cell r="S1164">
            <v>45657</v>
          </cell>
          <cell r="T1164">
            <v>795.21</v>
          </cell>
        </row>
        <row r="1165">
          <cell r="B1165">
            <v>6603</v>
          </cell>
          <cell r="C1165" t="str">
            <v>FONDO DE EMPLEADOS DE EL HERALDO LTDA.</v>
          </cell>
          <cell r="D1165" t="str">
            <v>FEDEHERALDO</v>
          </cell>
          <cell r="E1165" t="str">
            <v>890-114-471-5</v>
          </cell>
          <cell r="F1165" t="str">
            <v>FONDOS DE EMPLEADOS</v>
          </cell>
          <cell r="G1165">
            <v>3</v>
          </cell>
          <cell r="H1165" t="str">
            <v>BASICA</v>
          </cell>
          <cell r="I1165" t="str">
            <v>ARGENYS FLOREZ MATEUS</v>
          </cell>
          <cell r="L1165" t="str">
            <v>ACTIVA</v>
          </cell>
          <cell r="M1165" t="str">
            <v>ATLANTICO</v>
          </cell>
          <cell r="N1165" t="str">
            <v>BARRANQUILLA</v>
          </cell>
          <cell r="O1165">
            <v>45199</v>
          </cell>
          <cell r="P1165" t="str">
            <v>NO</v>
          </cell>
          <cell r="Q1165" t="str">
            <v>NO</v>
          </cell>
          <cell r="R1165" t="str">
            <v>NO</v>
          </cell>
          <cell r="S1165">
            <v>45657</v>
          </cell>
          <cell r="T1165">
            <v>1546.27</v>
          </cell>
        </row>
        <row r="1166">
          <cell r="B1166">
            <v>6613</v>
          </cell>
          <cell r="C1166" t="str">
            <v>FONDO DE EMPLEADOS DE TAGANGA LTDA</v>
          </cell>
          <cell r="D1166" t="str">
            <v>MULTISERVICIOS</v>
          </cell>
          <cell r="E1166" t="str">
            <v>832-002-040-2</v>
          </cell>
          <cell r="F1166" t="str">
            <v>FONDOS DE EMPLEADOS</v>
          </cell>
          <cell r="G1166" t="str">
            <v>SIN REPORTE</v>
          </cell>
          <cell r="H1166" t="str">
            <v>SIN REPORTE</v>
          </cell>
          <cell r="I1166" t="str">
            <v>ULTIMO REPORTE 30/09/1999</v>
          </cell>
          <cell r="L1166" t="str">
            <v>#N/A</v>
          </cell>
          <cell r="M1166" t="str">
            <v>CUNDINAMARCA</v>
          </cell>
          <cell r="N1166" t="str">
            <v>TENJO</v>
          </cell>
          <cell r="O1166">
            <v>36433</v>
          </cell>
          <cell r="P1166" t="str">
            <v>NO</v>
          </cell>
          <cell r="Q1166" t="str">
            <v>NO</v>
          </cell>
          <cell r="R1166" t="str">
            <v>NO</v>
          </cell>
          <cell r="S1166">
            <v>36433</v>
          </cell>
        </row>
        <row r="1167">
          <cell r="B1167">
            <v>6617</v>
          </cell>
          <cell r="C1167" t="str">
            <v>FONDO DE EMPLEADOS DE PRODUCTOS RAMO S.A.S. Y EMPRESAS DEL GRUPO EMPRESARIAL RAMO ANTIOQUIA; O CON IGUAL ACTIVIDAD ECONOMICA EN LIQUIDACION</v>
          </cell>
          <cell r="D1167" t="str">
            <v>FEPA</v>
          </cell>
          <cell r="E1167" t="str">
            <v>800-097-962-9</v>
          </cell>
          <cell r="F1167" t="str">
            <v>FONDOS DE EMPLEADOS</v>
          </cell>
          <cell r="G1167" t="str">
            <v>LIQUIDACION SEGÚN ARTICULO 31 DE LA LEY 1727 DEL 11 DE JULIO DE 2014</v>
          </cell>
          <cell r="H1167" t="str">
            <v>LIQUIDACION SEGÚN ARTICULO 31 DE LA LEY 1727 DEL 11 DE JULIO DE 2014</v>
          </cell>
          <cell r="I1167" t="str">
            <v>ULTIMO REPORTE 31/12/2007</v>
          </cell>
          <cell r="L1167" t="str">
            <v>ACTIVA</v>
          </cell>
          <cell r="M1167" t="str">
            <v>ANTIOQUIA</v>
          </cell>
          <cell r="N1167" t="str">
            <v>SABANETA</v>
          </cell>
          <cell r="O1167">
            <v>39447</v>
          </cell>
          <cell r="P1167" t="str">
            <v>NO</v>
          </cell>
          <cell r="Q1167" t="str">
            <v>NO</v>
          </cell>
          <cell r="R1167" t="str">
            <v>NO</v>
          </cell>
          <cell r="S1167">
            <v>39447</v>
          </cell>
        </row>
        <row r="1168">
          <cell r="B1168">
            <v>6621</v>
          </cell>
          <cell r="C1168" t="str">
            <v>FONDO DE EMPLEADOS DE LA INDUSTRIA ALIMENTICIA</v>
          </cell>
          <cell r="D1168" t="str">
            <v>FEDIAL</v>
          </cell>
          <cell r="E1168" t="str">
            <v>811-041-611-8</v>
          </cell>
          <cell r="F1168" t="str">
            <v>FONDOS DE EMPLEADOS</v>
          </cell>
          <cell r="G1168">
            <v>3</v>
          </cell>
          <cell r="H1168" t="str">
            <v>BASICA</v>
          </cell>
          <cell r="I1168" t="str">
            <v>MARTHA NURY BELTRAN MISAS</v>
          </cell>
          <cell r="L1168" t="str">
            <v>ACTIVA</v>
          </cell>
          <cell r="M1168" t="str">
            <v>ANTIOQUIA</v>
          </cell>
          <cell r="N1168" t="str">
            <v>MEDELLIN</v>
          </cell>
          <cell r="O1168">
            <v>45107</v>
          </cell>
          <cell r="P1168" t="str">
            <v>NO</v>
          </cell>
          <cell r="Q1168" t="str">
            <v>NO</v>
          </cell>
          <cell r="R1168" t="str">
            <v>NO</v>
          </cell>
          <cell r="S1168">
            <v>45657</v>
          </cell>
          <cell r="T1168">
            <v>105.17</v>
          </cell>
        </row>
        <row r="1169">
          <cell r="B1169">
            <v>6635</v>
          </cell>
          <cell r="C1169" t="str">
            <v>FONDO DE EMPLEADOS DE BELLOTA COLOMBIA S.A.</v>
          </cell>
          <cell r="D1169" t="str">
            <v>FEMBELLOTA</v>
          </cell>
          <cell r="E1169" t="str">
            <v>810-002-746-3</v>
          </cell>
          <cell r="F1169" t="str">
            <v>FONDOS DE EMPLEADOS</v>
          </cell>
          <cell r="G1169">
            <v>3</v>
          </cell>
          <cell r="H1169" t="str">
            <v>BASICA</v>
          </cell>
          <cell r="I1169" t="str">
            <v>DORIS SOFIA DIAZ SOLANO</v>
          </cell>
          <cell r="L1169" t="str">
            <v>ACTIVA</v>
          </cell>
          <cell r="M1169" t="str">
            <v>CALDAS</v>
          </cell>
          <cell r="N1169" t="str">
            <v>MANIZALES</v>
          </cell>
          <cell r="O1169">
            <v>45107</v>
          </cell>
          <cell r="P1169" t="str">
            <v>NO</v>
          </cell>
          <cell r="Q1169" t="str">
            <v>NO</v>
          </cell>
          <cell r="R1169" t="str">
            <v>NO</v>
          </cell>
          <cell r="S1169">
            <v>45657</v>
          </cell>
          <cell r="T1169">
            <v>659.42</v>
          </cell>
        </row>
        <row r="1170">
          <cell r="B1170">
            <v>6661</v>
          </cell>
          <cell r="C1170" t="str">
            <v>FONDO DE EMPLEADOS DE COCA COLA FONDACOL</v>
          </cell>
          <cell r="D1170" t="str">
            <v>FONDACOL</v>
          </cell>
          <cell r="E1170" t="str">
            <v>830-057-969-8</v>
          </cell>
          <cell r="F1170" t="str">
            <v>FONDOS DE EMPLEADOS</v>
          </cell>
          <cell r="G1170">
            <v>3</v>
          </cell>
          <cell r="H1170" t="str">
            <v>BASICA</v>
          </cell>
          <cell r="I1170" t="str">
            <v>MARTHA NURY BELTRAN MISAS</v>
          </cell>
          <cell r="L1170" t="str">
            <v>ACTIVA</v>
          </cell>
          <cell r="M1170" t="str">
            <v>BOGOTA</v>
          </cell>
          <cell r="N1170" t="str">
            <v>BOGOTA D.C.</v>
          </cell>
          <cell r="O1170">
            <v>45107</v>
          </cell>
          <cell r="P1170" t="str">
            <v>NO</v>
          </cell>
          <cell r="Q1170" t="str">
            <v>NO</v>
          </cell>
          <cell r="R1170" t="str">
            <v>NO</v>
          </cell>
          <cell r="S1170">
            <v>45657</v>
          </cell>
          <cell r="T1170">
            <v>95.12</v>
          </cell>
        </row>
        <row r="1171">
          <cell r="B1171">
            <v>6666</v>
          </cell>
          <cell r="C1171" t="str">
            <v>FONDO DE EMPLEADOS DE MERCALDAS TM</v>
          </cell>
          <cell r="D1171" t="str">
            <v>FONMER</v>
          </cell>
          <cell r="E1171" t="str">
            <v>810-005-854-4</v>
          </cell>
          <cell r="F1171" t="str">
            <v>FONDOS DE EMPLEADOS</v>
          </cell>
          <cell r="G1171">
            <v>3</v>
          </cell>
          <cell r="H1171" t="str">
            <v>BASICA</v>
          </cell>
          <cell r="I1171" t="str">
            <v>ARGENYS FLOREZ MATEUS</v>
          </cell>
          <cell r="L1171" t="str">
            <v>ACTIVA</v>
          </cell>
          <cell r="M1171" t="str">
            <v>CALDAS</v>
          </cell>
          <cell r="N1171" t="str">
            <v>MANIZALES</v>
          </cell>
          <cell r="O1171">
            <v>45199</v>
          </cell>
          <cell r="P1171" t="str">
            <v>NO</v>
          </cell>
          <cell r="Q1171" t="str">
            <v>NO</v>
          </cell>
          <cell r="R1171" t="str">
            <v>NO</v>
          </cell>
          <cell r="S1171">
            <v>45657</v>
          </cell>
          <cell r="T1171">
            <v>1645.12</v>
          </cell>
        </row>
        <row r="1172">
          <cell r="B1172">
            <v>6668</v>
          </cell>
          <cell r="C1172" t="str">
            <v>FONDO DE EMPLEADOS PARA EL AHORRO Y EL CREDITO ASOCIADO</v>
          </cell>
          <cell r="D1172" t="str">
            <v>FONDOCREA</v>
          </cell>
          <cell r="E1172" t="str">
            <v>891-304-462-8</v>
          </cell>
          <cell r="F1172" t="str">
            <v>FONDOS DE EMPLEADOS</v>
          </cell>
          <cell r="G1172">
            <v>3</v>
          </cell>
          <cell r="H1172" t="str">
            <v>BASICA</v>
          </cell>
          <cell r="I1172" t="str">
            <v>ARGENYS FLOREZ MATEUS</v>
          </cell>
          <cell r="L1172" t="str">
            <v>ACTIVA</v>
          </cell>
          <cell r="M1172" t="str">
            <v>CUNDINAMARCA</v>
          </cell>
          <cell r="N1172" t="str">
            <v>FUNZA</v>
          </cell>
          <cell r="O1172">
            <v>45199</v>
          </cell>
          <cell r="P1172" t="str">
            <v>NO</v>
          </cell>
          <cell r="Q1172" t="str">
            <v>NO</v>
          </cell>
          <cell r="R1172" t="str">
            <v>NO</v>
          </cell>
          <cell r="S1172">
            <v>45657</v>
          </cell>
          <cell r="T1172">
            <v>1020.85</v>
          </cell>
        </row>
        <row r="1173">
          <cell r="B1173">
            <v>6669</v>
          </cell>
          <cell r="C1173" t="str">
            <v>FONDO DE EMPLEADOS DEL SECTOR QUIMICO Y SUS EMPRESAS ANEXAS Y COMPLEMENTARIAS; EL CUAL SE IDENTIFICA TAMBIEN CON LA SIGLA FEQUIMICOS</v>
          </cell>
          <cell r="D1173" t="str">
            <v>FEQUIMICOS</v>
          </cell>
          <cell r="E1173" t="str">
            <v>860-040-815-7</v>
          </cell>
          <cell r="F1173" t="str">
            <v>FONDOS DE EMPLEADOS</v>
          </cell>
          <cell r="G1173">
            <v>3</v>
          </cell>
          <cell r="H1173" t="str">
            <v>BASICA</v>
          </cell>
          <cell r="I1173" t="str">
            <v>MYRIAM ROCIO ALVAREZ RAMIREZ</v>
          </cell>
          <cell r="L1173" t="str">
            <v>ACTIVA</v>
          </cell>
          <cell r="M1173" t="str">
            <v>BOGOTA</v>
          </cell>
          <cell r="N1173" t="str">
            <v>BOGOTA D.C.</v>
          </cell>
          <cell r="O1173">
            <v>45199</v>
          </cell>
          <cell r="P1173" t="str">
            <v>NO</v>
          </cell>
          <cell r="Q1173" t="str">
            <v>NO</v>
          </cell>
          <cell r="R1173" t="str">
            <v>NO</v>
          </cell>
          <cell r="S1173">
            <v>45657</v>
          </cell>
          <cell r="T1173">
            <v>367.25</v>
          </cell>
        </row>
        <row r="1174">
          <cell r="B1174">
            <v>6670</v>
          </cell>
          <cell r="C1174" t="str">
            <v>FONDO DE EMPLEADOS EXPRESO DEL PAIS</v>
          </cell>
          <cell r="E1174" t="str">
            <v>830-022-212-0</v>
          </cell>
          <cell r="F1174" t="str">
            <v>FONDOS DE EMPLEADOS</v>
          </cell>
          <cell r="G1174">
            <v>3</v>
          </cell>
          <cell r="H1174" t="str">
            <v>BASICA</v>
          </cell>
          <cell r="I1174" t="str">
            <v>MYRIAM ROCIO ALVAREZ RAMIREZ</v>
          </cell>
          <cell r="L1174" t="str">
            <v>ACTIVA</v>
          </cell>
          <cell r="M1174" t="str">
            <v>BOGOTA</v>
          </cell>
          <cell r="N1174" t="str">
            <v>BOGOTA D.C.</v>
          </cell>
          <cell r="O1174">
            <v>45199</v>
          </cell>
          <cell r="P1174" t="str">
            <v>NO</v>
          </cell>
          <cell r="Q1174" t="str">
            <v>NO</v>
          </cell>
          <cell r="R1174" t="str">
            <v>NO</v>
          </cell>
          <cell r="S1174">
            <v>45657</v>
          </cell>
          <cell r="T1174">
            <v>2283.3200000000002</v>
          </cell>
        </row>
        <row r="1175">
          <cell r="B1175">
            <v>6672</v>
          </cell>
          <cell r="C1175" t="str">
            <v>FONDO DE EMPLEADOS DE LA FEDERACION NACIONAL DE COMERCIANTES</v>
          </cell>
          <cell r="D1175" t="str">
            <v>FONDEFENALCO</v>
          </cell>
          <cell r="E1175" t="str">
            <v>860-526-311-4</v>
          </cell>
          <cell r="F1175" t="str">
            <v>FONDOS DE EMPLEADOS</v>
          </cell>
          <cell r="G1175">
            <v>3</v>
          </cell>
          <cell r="H1175" t="str">
            <v>BASICA SIN REPORTE</v>
          </cell>
          <cell r="I1175" t="str">
            <v>ULTIMO REPORTE 31/12/2020</v>
          </cell>
          <cell r="L1175" t="str">
            <v>ACTIVA</v>
          </cell>
          <cell r="M1175" t="str">
            <v>BOGOTA</v>
          </cell>
          <cell r="N1175" t="str">
            <v>BOGOTA D.C.</v>
          </cell>
          <cell r="O1175">
            <v>44196</v>
          </cell>
          <cell r="P1175" t="str">
            <v>NO</v>
          </cell>
          <cell r="Q1175" t="str">
            <v>NO</v>
          </cell>
          <cell r="R1175" t="str">
            <v>NO</v>
          </cell>
          <cell r="S1175">
            <v>44196</v>
          </cell>
        </row>
        <row r="1176">
          <cell r="B1176">
            <v>6681</v>
          </cell>
          <cell r="C1176" t="str">
            <v>FONDO DE EMPLEADOS ROSALES</v>
          </cell>
          <cell r="E1176" t="str">
            <v>830-031-894-1</v>
          </cell>
          <cell r="F1176" t="str">
            <v>FONDOS DE EMPLEADOS</v>
          </cell>
          <cell r="G1176" t="str">
            <v>SIN REPORTE</v>
          </cell>
          <cell r="H1176" t="str">
            <v>SIN REPORTE</v>
          </cell>
          <cell r="I1176" t="str">
            <v>ULTIMO REPORTE 31/12/2000</v>
          </cell>
          <cell r="L1176" t="str">
            <v>#N/A</v>
          </cell>
          <cell r="M1176" t="str">
            <v>CUNDINAMARCA</v>
          </cell>
          <cell r="N1176" t="str">
            <v>MADRID</v>
          </cell>
          <cell r="O1176">
            <v>36891</v>
          </cell>
          <cell r="P1176" t="str">
            <v>NO</v>
          </cell>
          <cell r="Q1176" t="str">
            <v>NO</v>
          </cell>
          <cell r="R1176" t="str">
            <v>NO</v>
          </cell>
          <cell r="S1176">
            <v>36891</v>
          </cell>
        </row>
        <row r="1177">
          <cell r="B1177">
            <v>6684</v>
          </cell>
          <cell r="C1177" t="str">
            <v>FONDO DE EMPLEADOS DE SERVIEFECTIVO LTDA Y FILIALES FESE</v>
          </cell>
          <cell r="D1177" t="str">
            <v>FESE</v>
          </cell>
          <cell r="E1177" t="str">
            <v>800-162-820-1</v>
          </cell>
          <cell r="F1177" t="str">
            <v>FONDOS DE EMPLEADOS</v>
          </cell>
          <cell r="G1177" t="str">
            <v>SIN REPORTE</v>
          </cell>
          <cell r="H1177" t="str">
            <v>SIN REPORTE</v>
          </cell>
          <cell r="I1177" t="str">
            <v>ULTIMO REPORTE 31/12/2002</v>
          </cell>
          <cell r="L1177" t="str">
            <v>ACTIVA</v>
          </cell>
          <cell r="M1177" t="str">
            <v>BOGOTA</v>
          </cell>
          <cell r="N1177" t="str">
            <v>BOGOTA D.C.</v>
          </cell>
          <cell r="O1177">
            <v>37621</v>
          </cell>
          <cell r="P1177" t="str">
            <v>NO</v>
          </cell>
          <cell r="Q1177" t="str">
            <v>NO</v>
          </cell>
          <cell r="R1177" t="str">
            <v>NO</v>
          </cell>
          <cell r="S1177">
            <v>37621</v>
          </cell>
        </row>
        <row r="1178">
          <cell r="B1178">
            <v>6687</v>
          </cell>
          <cell r="C1178" t="str">
            <v>FONDO DE EMPLEADOS DE COMPAÃ‘IA DE TRABAJOS URBANOS</v>
          </cell>
          <cell r="D1178" t="str">
            <v>FONCTU</v>
          </cell>
          <cell r="E1178" t="str">
            <v>830-064-803-3</v>
          </cell>
          <cell r="F1178" t="str">
            <v>FONDOS DE EMPLEADOS</v>
          </cell>
          <cell r="G1178" t="str">
            <v>LIQUIDACION</v>
          </cell>
          <cell r="H1178" t="str">
            <v>LIQUIDACION</v>
          </cell>
          <cell r="I1178" t="str">
            <v>LIQUIDACION</v>
          </cell>
          <cell r="L1178" t="str">
            <v>CANCELADA</v>
          </cell>
          <cell r="M1178" t="str">
            <v>BOGOTA</v>
          </cell>
          <cell r="N1178" t="str">
            <v>BOGOTA D.C.</v>
          </cell>
          <cell r="O1178">
            <v>45199</v>
          </cell>
          <cell r="P1178" t="str">
            <v>NO</v>
          </cell>
          <cell r="Q1178" t="str">
            <v>NO</v>
          </cell>
          <cell r="R1178" t="str">
            <v>NO</v>
          </cell>
          <cell r="S1178">
            <v>45199</v>
          </cell>
          <cell r="T1178">
            <v>204.85</v>
          </cell>
        </row>
        <row r="1179">
          <cell r="B1179">
            <v>6692</v>
          </cell>
          <cell r="C1179" t="str">
            <v>FONDO DE EMPLEADOS DE SIDEBOYACA PLANTA MU¥A</v>
          </cell>
          <cell r="D1179" t="str">
            <v>FONTRAMETAL</v>
          </cell>
          <cell r="E1179" t="str">
            <v>800-159-696-1</v>
          </cell>
          <cell r="F1179" t="str">
            <v>FONDOS DE EMPLEADOS</v>
          </cell>
          <cell r="G1179" t="str">
            <v>SIN REPORTE</v>
          </cell>
          <cell r="H1179" t="str">
            <v>SIN REPORTE</v>
          </cell>
          <cell r="I1179" t="str">
            <v>ULTIMO REPORTE 31/12/2006</v>
          </cell>
          <cell r="L1179" t="str">
            <v>#N/A</v>
          </cell>
          <cell r="M1179" t="str">
            <v>CUNDINAMARCA</v>
          </cell>
          <cell r="N1179" t="str">
            <v>SIBATE</v>
          </cell>
          <cell r="O1179">
            <v>39082</v>
          </cell>
          <cell r="P1179" t="str">
            <v>NO</v>
          </cell>
          <cell r="Q1179" t="str">
            <v>NO</v>
          </cell>
          <cell r="R1179" t="str">
            <v>NO</v>
          </cell>
          <cell r="S1179">
            <v>39082</v>
          </cell>
        </row>
        <row r="1180">
          <cell r="B1180">
            <v>6694</v>
          </cell>
          <cell r="C1180" t="str">
            <v>FONDO DE EMPLEADOS DE SISTEMAS</v>
          </cell>
          <cell r="D1180" t="str">
            <v>FESIS</v>
          </cell>
          <cell r="E1180" t="str">
            <v>860-046-064-1</v>
          </cell>
          <cell r="F1180" t="str">
            <v>FONDOS DE EMPLEADOS</v>
          </cell>
          <cell r="G1180" t="str">
            <v>SIN REPORTE</v>
          </cell>
          <cell r="H1180" t="str">
            <v>SIN REPORTE</v>
          </cell>
          <cell r="I1180" t="str">
            <v>ULTIMO REPORTE 31/12/2003</v>
          </cell>
          <cell r="L1180" t="str">
            <v>ACTIVA</v>
          </cell>
          <cell r="M1180" t="str">
            <v>BOGOTA</v>
          </cell>
          <cell r="N1180" t="str">
            <v>BOGOTA D.C.</v>
          </cell>
          <cell r="O1180">
            <v>37986</v>
          </cell>
          <cell r="P1180" t="str">
            <v>NO</v>
          </cell>
          <cell r="Q1180" t="str">
            <v>NO</v>
          </cell>
          <cell r="R1180" t="str">
            <v>NO</v>
          </cell>
          <cell r="S1180">
            <v>37986</v>
          </cell>
        </row>
        <row r="1181">
          <cell r="B1181">
            <v>6700</v>
          </cell>
          <cell r="C1181" t="str">
            <v>FONDO DE EMPLEADOS DE FOTOMORIZ EL CUAL SE IDENTIFICA TAMBIEN CON LA SIGLA FOEMFO - EN LIQUIDACION</v>
          </cell>
          <cell r="D1181" t="str">
            <v>FOEMFO</v>
          </cell>
          <cell r="E1181" t="str">
            <v>800-228-350-5</v>
          </cell>
          <cell r="F1181" t="str">
            <v>FONDOS DE EMPLEADOS</v>
          </cell>
          <cell r="G1181">
            <v>3</v>
          </cell>
          <cell r="H1181" t="str">
            <v>BASICA SIN REPORTE</v>
          </cell>
          <cell r="I1181" t="str">
            <v>ULTIMO REPORTE 30/06/2018</v>
          </cell>
          <cell r="L1181" t="str">
            <v>ACTIVA</v>
          </cell>
          <cell r="M1181" t="str">
            <v>BOGOTA</v>
          </cell>
          <cell r="N1181" t="str">
            <v>BOGOTA D.C.</v>
          </cell>
          <cell r="O1181">
            <v>43281</v>
          </cell>
          <cell r="P1181" t="str">
            <v>NO</v>
          </cell>
          <cell r="Q1181" t="str">
            <v>NO</v>
          </cell>
          <cell r="R1181" t="str">
            <v>NO</v>
          </cell>
          <cell r="S1181">
            <v>43281</v>
          </cell>
        </row>
        <row r="1182">
          <cell r="B1182">
            <v>6702</v>
          </cell>
          <cell r="C1182" t="str">
            <v>FONDO DE EMPLEADOS DE HOTELES VICTORIA REGIA CON LA SIGLAFONREGIO</v>
          </cell>
          <cell r="D1182" t="str">
            <v>FONREGIO</v>
          </cell>
          <cell r="E1182" t="str">
            <v>830-019-651-1</v>
          </cell>
          <cell r="F1182" t="str">
            <v>FONDOS DE EMPLEADOS</v>
          </cell>
          <cell r="G1182">
            <v>3</v>
          </cell>
          <cell r="H1182" t="str">
            <v>BASICA SIN REPORTE</v>
          </cell>
          <cell r="I1182" t="str">
            <v>ULTIMO REPORTE 30/06/2022</v>
          </cell>
          <cell r="L1182" t="str">
            <v>ACTIVA</v>
          </cell>
          <cell r="M1182" t="str">
            <v>BOGOTA</v>
          </cell>
          <cell r="N1182" t="str">
            <v>BOGOTA D.C.</v>
          </cell>
          <cell r="O1182">
            <v>44742</v>
          </cell>
          <cell r="P1182" t="str">
            <v>NO</v>
          </cell>
          <cell r="Q1182" t="str">
            <v>NO</v>
          </cell>
          <cell r="R1182" t="str">
            <v>NO</v>
          </cell>
          <cell r="S1182">
            <v>44742</v>
          </cell>
          <cell r="T1182">
            <v>269.81</v>
          </cell>
        </row>
        <row r="1183">
          <cell r="B1183">
            <v>6707</v>
          </cell>
          <cell r="C1183" t="str">
            <v>FONDO DE EMPLEADOS DE CM&amp; SIGLA FECM&amp;</v>
          </cell>
          <cell r="D1183" t="str">
            <v>FECM&amp;</v>
          </cell>
          <cell r="E1183" t="str">
            <v>830-045-526-7</v>
          </cell>
          <cell r="F1183" t="str">
            <v>FONDOS DE EMPLEADOS</v>
          </cell>
          <cell r="G1183">
            <v>3</v>
          </cell>
          <cell r="H1183" t="str">
            <v>BASICA</v>
          </cell>
          <cell r="I1183" t="str">
            <v>MYRIAM ROCIO ALVAREZ RAMIREZ</v>
          </cell>
          <cell r="L1183" t="str">
            <v>ACTIVA</v>
          </cell>
          <cell r="M1183" t="str">
            <v>BOGOTA</v>
          </cell>
          <cell r="N1183" t="str">
            <v>BOGOTA D.C.</v>
          </cell>
          <cell r="O1183">
            <v>45199</v>
          </cell>
          <cell r="P1183" t="str">
            <v>NO</v>
          </cell>
          <cell r="Q1183" t="str">
            <v>NO</v>
          </cell>
          <cell r="R1183" t="str">
            <v>NO</v>
          </cell>
          <cell r="S1183">
            <v>45657</v>
          </cell>
          <cell r="T1183">
            <v>39.43</v>
          </cell>
        </row>
        <row r="1184">
          <cell r="B1184">
            <v>6708</v>
          </cell>
          <cell r="C1184" t="str">
            <v>FONDO DE EMPLEADOS DE HOTELES NH ROYAL</v>
          </cell>
          <cell r="D1184" t="str">
            <v>FONROYAL</v>
          </cell>
          <cell r="E1184" t="str">
            <v>830-064-385-6</v>
          </cell>
          <cell r="F1184" t="str">
            <v>FONDOS DE EMPLEADOS</v>
          </cell>
          <cell r="G1184">
            <v>3</v>
          </cell>
          <cell r="H1184" t="str">
            <v>BASICA</v>
          </cell>
          <cell r="I1184" t="str">
            <v>MYRIAM ROCIO ALVAREZ RAMIREZ</v>
          </cell>
          <cell r="L1184" t="str">
            <v>ACTIVA</v>
          </cell>
          <cell r="M1184" t="str">
            <v>BOGOTA</v>
          </cell>
          <cell r="N1184" t="str">
            <v>BOGOTA D.C.</v>
          </cell>
          <cell r="O1184">
            <v>44926</v>
          </cell>
          <cell r="P1184" t="str">
            <v>NO</v>
          </cell>
          <cell r="Q1184" t="str">
            <v>NO</v>
          </cell>
          <cell r="R1184" t="str">
            <v>NO</v>
          </cell>
          <cell r="S1184">
            <v>45657</v>
          </cell>
          <cell r="T1184">
            <v>1740.78</v>
          </cell>
        </row>
        <row r="1185">
          <cell r="B1185">
            <v>6712</v>
          </cell>
          <cell r="C1185" t="str">
            <v>FONDO DE VIVIENDA DE TRABAJADORES DE COMESA</v>
          </cell>
          <cell r="D1185" t="str">
            <v>FONVITCOM</v>
          </cell>
          <cell r="E1185" t="str">
            <v>830-063-165-8</v>
          </cell>
          <cell r="F1185" t="str">
            <v>FONDOS DE EMPLEADOS</v>
          </cell>
          <cell r="G1185" t="str">
            <v>SIN REPORTE</v>
          </cell>
          <cell r="H1185" t="str">
            <v>SIN REPORTE</v>
          </cell>
          <cell r="I1185" t="str">
            <v>ULTIMO REPORTE 31/12/1999</v>
          </cell>
          <cell r="L1185" t="str">
            <v>#N/A</v>
          </cell>
          <cell r="M1185" t="str">
            <v>BOGOTA</v>
          </cell>
          <cell r="N1185" t="str">
            <v>BOGOTA D.C.</v>
          </cell>
          <cell r="O1185">
            <v>36525</v>
          </cell>
          <cell r="P1185" t="str">
            <v>NO</v>
          </cell>
          <cell r="Q1185" t="str">
            <v>NO</v>
          </cell>
          <cell r="R1185" t="str">
            <v>NO</v>
          </cell>
          <cell r="S1185">
            <v>36525</v>
          </cell>
        </row>
        <row r="1186">
          <cell r="B1186">
            <v>6741</v>
          </cell>
          <cell r="C1186" t="str">
            <v>FONDO DE EMPLEADOS DE LA CAMARA DE COMERCIO DEL CAUCA</v>
          </cell>
          <cell r="D1186" t="str">
            <v>FONDEMCAUCA</v>
          </cell>
          <cell r="E1186" t="str">
            <v>817-003-363-6</v>
          </cell>
          <cell r="F1186" t="str">
            <v>FONDOS DE EMPLEADOS</v>
          </cell>
          <cell r="G1186" t="str">
            <v>SIN REPORTE</v>
          </cell>
          <cell r="H1186" t="str">
            <v>SIN REPORTE</v>
          </cell>
          <cell r="I1186" t="str">
            <v>ULTIMO REPORTE 31/12/2007</v>
          </cell>
          <cell r="L1186" t="str">
            <v>#N/A</v>
          </cell>
          <cell r="M1186" t="str">
            <v>CAUCA</v>
          </cell>
          <cell r="N1186" t="str">
            <v>POPAYAN</v>
          </cell>
          <cell r="O1186">
            <v>39447</v>
          </cell>
          <cell r="P1186" t="str">
            <v>NO</v>
          </cell>
          <cell r="Q1186" t="str">
            <v>NO</v>
          </cell>
          <cell r="R1186" t="str">
            <v>NO</v>
          </cell>
          <cell r="S1186">
            <v>39447</v>
          </cell>
        </row>
        <row r="1187">
          <cell r="B1187">
            <v>6742</v>
          </cell>
          <cell r="C1187" t="str">
            <v>FONDO DE EMPLEADOS DE LA UNIVERSIDAD DEL CAUCA</v>
          </cell>
          <cell r="D1187" t="str">
            <v>FONDEUC</v>
          </cell>
          <cell r="E1187" t="str">
            <v>800-128-184-1</v>
          </cell>
          <cell r="F1187" t="str">
            <v>FONDOS DE EMPLEADOS</v>
          </cell>
          <cell r="G1187">
            <v>3</v>
          </cell>
          <cell r="H1187" t="str">
            <v>BASICA</v>
          </cell>
          <cell r="I1187" t="str">
            <v>MYRIAM ROCIO ALVAREZ RAMIREZ</v>
          </cell>
          <cell r="L1187" t="str">
            <v>ACTIVA</v>
          </cell>
          <cell r="M1187" t="str">
            <v>CAUCA</v>
          </cell>
          <cell r="N1187" t="str">
            <v>POPAYAN</v>
          </cell>
          <cell r="O1187">
            <v>45199</v>
          </cell>
          <cell r="P1187" t="str">
            <v>NO</v>
          </cell>
          <cell r="Q1187" t="str">
            <v>NO</v>
          </cell>
          <cell r="R1187" t="str">
            <v>NO</v>
          </cell>
          <cell r="S1187">
            <v>45657</v>
          </cell>
          <cell r="T1187">
            <v>2682.35</v>
          </cell>
        </row>
        <row r="1188">
          <cell r="B1188">
            <v>6758</v>
          </cell>
          <cell r="C1188" t="str">
            <v>FONDO DE EMPLEADOS DE CENTRODIESEL</v>
          </cell>
          <cell r="D1188" t="str">
            <v>FONDIESEL</v>
          </cell>
          <cell r="E1188" t="str">
            <v>860-507-463-4</v>
          </cell>
          <cell r="F1188" t="str">
            <v>FONDOS DE EMPLEADOS</v>
          </cell>
          <cell r="G1188" t="str">
            <v>SIN REPORTE</v>
          </cell>
          <cell r="H1188" t="str">
            <v>SIN REPORTE</v>
          </cell>
          <cell r="I1188" t="str">
            <v>ULTIMO REPORTE 31/12/2003</v>
          </cell>
          <cell r="L1188" t="str">
            <v>#N/A</v>
          </cell>
          <cell r="M1188" t="str">
            <v>BOGOTA</v>
          </cell>
          <cell r="N1188" t="str">
            <v>BOGOTA D.C.</v>
          </cell>
          <cell r="O1188">
            <v>37986</v>
          </cell>
          <cell r="P1188" t="str">
            <v>NO</v>
          </cell>
          <cell r="Q1188" t="str">
            <v>NO</v>
          </cell>
          <cell r="R1188" t="str">
            <v>NO</v>
          </cell>
          <cell r="S1188">
            <v>37986</v>
          </cell>
        </row>
        <row r="1189">
          <cell r="B1189">
            <v>6760</v>
          </cell>
          <cell r="C1189" t="str">
            <v>FONDO DE TRABAJADORES DE TEXTILES SWANTEX FONTRATEX</v>
          </cell>
          <cell r="D1189" t="str">
            <v>FONTRATEX</v>
          </cell>
          <cell r="E1189" t="str">
            <v>830-021-689-5</v>
          </cell>
          <cell r="F1189" t="str">
            <v>FONDOS DE EMPLEADOS</v>
          </cell>
          <cell r="G1189">
            <v>3</v>
          </cell>
          <cell r="H1189" t="str">
            <v>BASICA</v>
          </cell>
          <cell r="I1189" t="str">
            <v>MARTHA NURY BELTRAN MISAS</v>
          </cell>
          <cell r="L1189" t="str">
            <v>ACTIVA</v>
          </cell>
          <cell r="M1189" t="str">
            <v>BOGOTA</v>
          </cell>
          <cell r="N1189" t="str">
            <v>BOGOTA D.C.</v>
          </cell>
          <cell r="O1189">
            <v>44926</v>
          </cell>
          <cell r="P1189" t="str">
            <v>NO</v>
          </cell>
          <cell r="Q1189" t="str">
            <v>NO</v>
          </cell>
          <cell r="R1189" t="str">
            <v>NO</v>
          </cell>
          <cell r="S1189">
            <v>45291</v>
          </cell>
          <cell r="T1189">
            <v>935.06</v>
          </cell>
        </row>
        <row r="1190">
          <cell r="B1190">
            <v>6765</v>
          </cell>
          <cell r="C1190" t="str">
            <v>EL FONDO DE EMPLEADOS GRUPO PASAR IDENTIFICADO CON LA SIGLA FONPASAR</v>
          </cell>
          <cell r="D1190" t="str">
            <v>FONPASAR</v>
          </cell>
          <cell r="E1190" t="str">
            <v>830-021-460-6</v>
          </cell>
          <cell r="F1190" t="str">
            <v>FONDOS DE EMPLEADOS</v>
          </cell>
          <cell r="G1190">
            <v>3</v>
          </cell>
          <cell r="H1190" t="str">
            <v>BASICA</v>
          </cell>
          <cell r="I1190" t="str">
            <v>MARTHA NURY BELTRAN MISAS</v>
          </cell>
          <cell r="L1190" t="str">
            <v>ACTIVA</v>
          </cell>
          <cell r="M1190" t="str">
            <v>BOGOTA</v>
          </cell>
          <cell r="N1190" t="str">
            <v>BOGOTA D.C.</v>
          </cell>
          <cell r="O1190">
            <v>45107</v>
          </cell>
          <cell r="P1190" t="str">
            <v>NO</v>
          </cell>
          <cell r="Q1190" t="str">
            <v>NO</v>
          </cell>
          <cell r="R1190" t="str">
            <v>NO</v>
          </cell>
          <cell r="S1190">
            <v>45657</v>
          </cell>
          <cell r="T1190">
            <v>2073.9299999999998</v>
          </cell>
        </row>
        <row r="1191">
          <cell r="B1191">
            <v>6787</v>
          </cell>
          <cell r="C1191" t="str">
            <v>FONDO DE EMPLEADOS DE HACIENDA LA CABANA LTDA</v>
          </cell>
          <cell r="D1191" t="str">
            <v>FONCABA#A</v>
          </cell>
          <cell r="E1191" t="str">
            <v>822-002-364-7</v>
          </cell>
          <cell r="F1191" t="str">
            <v>FONDOS DE EMPLEADOS</v>
          </cell>
          <cell r="G1191">
            <v>3</v>
          </cell>
          <cell r="H1191" t="str">
            <v>BASICA</v>
          </cell>
          <cell r="I1191" t="str">
            <v>MYRIAM ROCIO ALVAREZ RAMIREZ</v>
          </cell>
          <cell r="L1191" t="str">
            <v>ACTIVA</v>
          </cell>
          <cell r="M1191" t="str">
            <v>META</v>
          </cell>
          <cell r="N1191" t="str">
            <v>CUMARAL</v>
          </cell>
          <cell r="O1191">
            <v>45107</v>
          </cell>
          <cell r="P1191" t="str">
            <v>NO</v>
          </cell>
          <cell r="Q1191" t="str">
            <v>NO</v>
          </cell>
          <cell r="R1191" t="str">
            <v>NO</v>
          </cell>
          <cell r="S1191">
            <v>45657</v>
          </cell>
          <cell r="T1191">
            <v>2623.07</v>
          </cell>
        </row>
        <row r="1192">
          <cell r="B1192">
            <v>6792</v>
          </cell>
          <cell r="C1192" t="str">
            <v>FONDO DE EMPLEADOS DOCENTES; ACTIVOS Y JUBILADOS UNIVERSITARIOS</v>
          </cell>
          <cell r="D1192" t="str">
            <v>FONDUCAR</v>
          </cell>
          <cell r="E1192" t="str">
            <v>806-002-962-3</v>
          </cell>
          <cell r="F1192" t="str">
            <v>FONDOS DE EMPLEADOS</v>
          </cell>
          <cell r="G1192">
            <v>1</v>
          </cell>
          <cell r="H1192" t="str">
            <v>PLENA</v>
          </cell>
          <cell r="I1192" t="str">
            <v>DORIS SOFIA DIAZ SOLANO</v>
          </cell>
          <cell r="J1192" t="str">
            <v>JOSE LUIS LOPEZ RIVERA</v>
          </cell>
          <cell r="K1192" t="str">
            <v>MARZO</v>
          </cell>
          <cell r="L1192" t="str">
            <v>ACTIVA</v>
          </cell>
          <cell r="M1192" t="str">
            <v>BOLIVAR</v>
          </cell>
          <cell r="N1192" t="str">
            <v>CARTAGENA</v>
          </cell>
          <cell r="O1192">
            <v>45230</v>
          </cell>
          <cell r="P1192" t="str">
            <v>SI</v>
          </cell>
          <cell r="Q1192" t="str">
            <v>NO</v>
          </cell>
          <cell r="R1192" t="str">
            <v>SI</v>
          </cell>
          <cell r="S1192">
            <v>45657</v>
          </cell>
          <cell r="T1192">
            <v>48153.47</v>
          </cell>
        </row>
        <row r="1193">
          <cell r="B1193">
            <v>6794</v>
          </cell>
          <cell r="C1193" t="str">
            <v>FONDO DE EMPLEADOS DE LA UNIVERSIDAD DE SAN BUENAVENTURA SECCIONAL MEDELLÃN</v>
          </cell>
          <cell r="D1193" t="str">
            <v>FEDUSAB</v>
          </cell>
          <cell r="E1193" t="str">
            <v>811-009-081-1</v>
          </cell>
          <cell r="F1193" t="str">
            <v>FONDOS DE EMPLEADOS</v>
          </cell>
          <cell r="G1193">
            <v>3</v>
          </cell>
          <cell r="H1193" t="str">
            <v>BASICA</v>
          </cell>
          <cell r="I1193" t="str">
            <v>DORIS SOFIA DIAZ SOLANO</v>
          </cell>
          <cell r="L1193" t="str">
            <v>ACTIVA</v>
          </cell>
          <cell r="M1193" t="str">
            <v>ANTIOQUIA</v>
          </cell>
          <cell r="N1193" t="str">
            <v>MEDELLIN</v>
          </cell>
          <cell r="O1193">
            <v>45199</v>
          </cell>
          <cell r="P1193" t="str">
            <v>NO</v>
          </cell>
          <cell r="Q1193" t="str">
            <v>NO</v>
          </cell>
          <cell r="R1193" t="str">
            <v>NO</v>
          </cell>
          <cell r="S1193">
            <v>45657</v>
          </cell>
          <cell r="T1193">
            <v>1097.9000000000001</v>
          </cell>
        </row>
        <row r="1194">
          <cell r="B1194">
            <v>6799</v>
          </cell>
          <cell r="C1194" t="str">
            <v>FONDO DE EMPLEADOS DE LA BENEFICIENCIA DE ANTIOQUIA FEDEBAN</v>
          </cell>
          <cell r="D1194" t="str">
            <v>FEDEBAN</v>
          </cell>
          <cell r="E1194" t="str">
            <v>800-124-916-6</v>
          </cell>
          <cell r="F1194" t="str">
            <v>FONDOS DE EMPLEADOS</v>
          </cell>
          <cell r="G1194">
            <v>3</v>
          </cell>
          <cell r="H1194" t="str">
            <v>BASICA</v>
          </cell>
          <cell r="I1194" t="str">
            <v>MYRIAM ROCIO ALVAREZ RAMIREZ</v>
          </cell>
          <cell r="L1194" t="str">
            <v>ACTIVA</v>
          </cell>
          <cell r="M1194" t="str">
            <v>ANTIOQUIA</v>
          </cell>
          <cell r="N1194" t="str">
            <v>MEDELLIN</v>
          </cell>
          <cell r="O1194">
            <v>45107</v>
          </cell>
          <cell r="P1194" t="str">
            <v>NO</v>
          </cell>
          <cell r="Q1194" t="str">
            <v>NO</v>
          </cell>
          <cell r="R1194" t="str">
            <v>NO</v>
          </cell>
          <cell r="S1194">
            <v>45657</v>
          </cell>
          <cell r="T1194">
            <v>1330.22</v>
          </cell>
        </row>
        <row r="1195">
          <cell r="B1195">
            <v>6811</v>
          </cell>
          <cell r="C1195" t="str">
            <v>FONDO DE EMPLEADOS DEL HOSPITAL BOCAGRANDE</v>
          </cell>
          <cell r="D1195" t="str">
            <v>FONHOSPI</v>
          </cell>
          <cell r="E1195" t="str">
            <v>806-005-888-1</v>
          </cell>
          <cell r="F1195" t="str">
            <v>FONDOS DE EMPLEADOS</v>
          </cell>
          <cell r="G1195" t="str">
            <v>SIN REPORTE</v>
          </cell>
          <cell r="H1195" t="str">
            <v>SIN REPORTE</v>
          </cell>
          <cell r="I1195" t="str">
            <v>ULTIMO REPORTE 31/12/2007</v>
          </cell>
          <cell r="L1195" t="str">
            <v>#N/A</v>
          </cell>
          <cell r="M1195" t="str">
            <v>BOLIVAR</v>
          </cell>
          <cell r="N1195" t="str">
            <v>CARTAGENA</v>
          </cell>
          <cell r="O1195">
            <v>39447</v>
          </cell>
          <cell r="P1195" t="str">
            <v>NO</v>
          </cell>
          <cell r="Q1195" t="str">
            <v>NO</v>
          </cell>
          <cell r="R1195" t="str">
            <v>NO</v>
          </cell>
          <cell r="S1195">
            <v>39447</v>
          </cell>
        </row>
        <row r="1196">
          <cell r="B1196">
            <v>6825</v>
          </cell>
          <cell r="C1196" t="str">
            <v>FONDO DE EMPLEADOS DE PRODUVARIOS</v>
          </cell>
          <cell r="D1196" t="str">
            <v>PRODUFEM</v>
          </cell>
          <cell r="E1196" t="str">
            <v>800-217-274-6</v>
          </cell>
          <cell r="F1196" t="str">
            <v>FONDOS DE EMPLEADOS</v>
          </cell>
          <cell r="G1196">
            <v>3</v>
          </cell>
          <cell r="H1196" t="str">
            <v>BASICA</v>
          </cell>
          <cell r="I1196" t="str">
            <v>MYRIAM ROCIO ALVAREZ RAMIREZ</v>
          </cell>
          <cell r="L1196" t="str">
            <v>ACTIVA</v>
          </cell>
          <cell r="M1196" t="str">
            <v>VALLE</v>
          </cell>
          <cell r="N1196" t="str">
            <v>YUMBO</v>
          </cell>
          <cell r="O1196">
            <v>45199</v>
          </cell>
          <cell r="P1196" t="str">
            <v>NO</v>
          </cell>
          <cell r="Q1196" t="str">
            <v>NO</v>
          </cell>
          <cell r="R1196" t="str">
            <v>NO</v>
          </cell>
          <cell r="S1196">
            <v>45657</v>
          </cell>
          <cell r="T1196">
            <v>370.35</v>
          </cell>
        </row>
        <row r="1197">
          <cell r="B1197">
            <v>6827</v>
          </cell>
          <cell r="C1197" t="str">
            <v>FONDO DE EMPLEADOS DE MM PACKAGING EN LIQUIDACION</v>
          </cell>
          <cell r="D1197" t="str">
            <v>FONANDES</v>
          </cell>
          <cell r="E1197" t="str">
            <v>805-006-876-2</v>
          </cell>
          <cell r="F1197" t="str">
            <v>FONDOS DE EMPLEADOS</v>
          </cell>
          <cell r="G1197" t="str">
            <v>LIQUIDACION</v>
          </cell>
          <cell r="H1197" t="str">
            <v>LIQUIDACION</v>
          </cell>
          <cell r="I1197" t="str">
            <v>LIQUIDACION</v>
          </cell>
          <cell r="L1197" t="str">
            <v>ACTIVA</v>
          </cell>
          <cell r="M1197" t="str">
            <v>VALLE</v>
          </cell>
          <cell r="N1197" t="str">
            <v>YUMBO</v>
          </cell>
          <cell r="O1197">
            <v>44561</v>
          </cell>
          <cell r="P1197" t="str">
            <v>NO</v>
          </cell>
          <cell r="Q1197" t="str">
            <v>NO</v>
          </cell>
          <cell r="R1197" t="str">
            <v>NO</v>
          </cell>
          <cell r="S1197">
            <v>44561</v>
          </cell>
          <cell r="T1197">
            <v>239.92</v>
          </cell>
        </row>
        <row r="1198">
          <cell r="B1198">
            <v>6828</v>
          </cell>
          <cell r="C1198" t="str">
            <v>FONDO DE EMPLEADOS DE DOMINA</v>
          </cell>
          <cell r="D1198" t="str">
            <v>FEDOMINA</v>
          </cell>
          <cell r="E1198" t="str">
            <v>805-000-117-3</v>
          </cell>
          <cell r="F1198" t="str">
            <v>FONDOS DE EMPLEADOS</v>
          </cell>
          <cell r="G1198">
            <v>3</v>
          </cell>
          <cell r="H1198" t="str">
            <v>BASICA</v>
          </cell>
          <cell r="I1198" t="str">
            <v>MYRIAM ROCIO ALVAREZ RAMIREZ</v>
          </cell>
          <cell r="L1198" t="str">
            <v>ACTIVA</v>
          </cell>
          <cell r="M1198" t="str">
            <v>VALLE</v>
          </cell>
          <cell r="N1198" t="str">
            <v>CALI</v>
          </cell>
          <cell r="O1198">
            <v>45107</v>
          </cell>
          <cell r="P1198" t="str">
            <v>NO</v>
          </cell>
          <cell r="Q1198" t="str">
            <v>NO</v>
          </cell>
          <cell r="R1198" t="str">
            <v>NO</v>
          </cell>
          <cell r="S1198">
            <v>45657</v>
          </cell>
          <cell r="T1198">
            <v>274.99</v>
          </cell>
        </row>
        <row r="1199">
          <cell r="B1199">
            <v>6830</v>
          </cell>
          <cell r="C1199" t="str">
            <v>FONDO DE EMPLEADOS DEL COLEGIO LACORDAIRE</v>
          </cell>
          <cell r="D1199" t="str">
            <v>FECOL</v>
          </cell>
          <cell r="E1199" t="str">
            <v>800-096-533-8</v>
          </cell>
          <cell r="F1199" t="str">
            <v>FONDOS DE EMPLEADOS</v>
          </cell>
          <cell r="G1199" t="str">
            <v>LIQUIDACION</v>
          </cell>
          <cell r="H1199" t="str">
            <v>LIQUIDACION</v>
          </cell>
          <cell r="I1199" t="str">
            <v>LIQUIDACION</v>
          </cell>
          <cell r="L1199" t="str">
            <v>CANCELADA</v>
          </cell>
          <cell r="M1199" t="str">
            <v>VALLE</v>
          </cell>
          <cell r="N1199" t="str">
            <v>CALI</v>
          </cell>
          <cell r="O1199">
            <v>40908</v>
          </cell>
          <cell r="P1199" t="str">
            <v>NO</v>
          </cell>
          <cell r="Q1199" t="str">
            <v>NO</v>
          </cell>
          <cell r="R1199" t="str">
            <v>NO</v>
          </cell>
          <cell r="S1199">
            <v>40908</v>
          </cell>
        </row>
        <row r="1200">
          <cell r="B1200">
            <v>6832</v>
          </cell>
          <cell r="C1200" t="str">
            <v>FONDO DE EMPLEADOS DE CARTONES AMERICA LTDA. FONAMERICA</v>
          </cell>
          <cell r="D1200" t="str">
            <v>FONAMERICA</v>
          </cell>
          <cell r="E1200" t="str">
            <v>805-009-269-5</v>
          </cell>
          <cell r="F1200" t="str">
            <v>FONDOS DE EMPLEADOS</v>
          </cell>
          <cell r="G1200">
            <v>3</v>
          </cell>
          <cell r="H1200" t="str">
            <v>BASICA</v>
          </cell>
          <cell r="I1200" t="str">
            <v>MYRIAM ROCIO ALVAREZ RAMIREZ</v>
          </cell>
          <cell r="L1200" t="str">
            <v>ACTIVA</v>
          </cell>
          <cell r="M1200" t="str">
            <v>VALLE</v>
          </cell>
          <cell r="N1200" t="str">
            <v>CALI</v>
          </cell>
          <cell r="O1200">
            <v>45199</v>
          </cell>
          <cell r="P1200" t="str">
            <v>NO</v>
          </cell>
          <cell r="Q1200" t="str">
            <v>NO</v>
          </cell>
          <cell r="R1200" t="str">
            <v>NO</v>
          </cell>
          <cell r="S1200">
            <v>45657</v>
          </cell>
          <cell r="T1200">
            <v>3664.29</v>
          </cell>
        </row>
        <row r="1201">
          <cell r="B1201">
            <v>6834</v>
          </cell>
          <cell r="C1201" t="str">
            <v>FONDO DE EMPLEADOS DE GASES DE OCCIDENTE S.A. E.S.P.</v>
          </cell>
          <cell r="D1201" t="str">
            <v>FEGOCCIDENTE</v>
          </cell>
          <cell r="E1201" t="str">
            <v>805-004-548-2</v>
          </cell>
          <cell r="F1201" t="str">
            <v>FONDOS DE EMPLEADOS</v>
          </cell>
          <cell r="G1201">
            <v>2</v>
          </cell>
          <cell r="H1201" t="str">
            <v>INTERMEDIA</v>
          </cell>
          <cell r="I1201" t="str">
            <v>MARTHA NURY BELTRAN MISAS</v>
          </cell>
          <cell r="L1201" t="str">
            <v>ACTIVA</v>
          </cell>
          <cell r="M1201" t="str">
            <v>VALLE</v>
          </cell>
          <cell r="N1201" t="str">
            <v>CALI</v>
          </cell>
          <cell r="O1201">
            <v>45199</v>
          </cell>
          <cell r="P1201" t="str">
            <v>NO</v>
          </cell>
          <cell r="Q1201" t="str">
            <v>NO</v>
          </cell>
          <cell r="R1201" t="str">
            <v>NO</v>
          </cell>
          <cell r="S1201">
            <v>45657</v>
          </cell>
          <cell r="T1201">
            <v>13583.89</v>
          </cell>
        </row>
        <row r="1202">
          <cell r="B1202">
            <v>6836</v>
          </cell>
          <cell r="C1202" t="str">
            <v>FONDO DE EMPLEADOS DEL COLEGIO FRANCISCANO DE PIO XII</v>
          </cell>
          <cell r="D1202" t="str">
            <v>FEMCOP</v>
          </cell>
          <cell r="E1202" t="str">
            <v>805-009-096-8</v>
          </cell>
          <cell r="F1202" t="str">
            <v>FONDOS DE EMPLEADOS</v>
          </cell>
          <cell r="G1202">
            <v>3</v>
          </cell>
          <cell r="H1202" t="str">
            <v>BASICA SIN REPORTE</v>
          </cell>
          <cell r="I1202" t="str">
            <v>ULTIMO REPORTE 31/12/2017</v>
          </cell>
          <cell r="L1202" t="str">
            <v>ACTIVA</v>
          </cell>
          <cell r="M1202" t="str">
            <v>VALLE</v>
          </cell>
          <cell r="N1202" t="str">
            <v>CALI</v>
          </cell>
          <cell r="O1202">
            <v>43100</v>
          </cell>
          <cell r="P1202" t="str">
            <v>NO</v>
          </cell>
          <cell r="Q1202" t="str">
            <v>NO</v>
          </cell>
          <cell r="R1202" t="str">
            <v>NO</v>
          </cell>
          <cell r="S1202">
            <v>43100</v>
          </cell>
        </row>
        <row r="1203">
          <cell r="B1203">
            <v>6839</v>
          </cell>
          <cell r="C1203" t="str">
            <v>FONDO DE EMPLEADOS DEL INSTITUTO DEPARTAMENTAL DE BELLAS ARTES</v>
          </cell>
          <cell r="D1203" t="str">
            <v>FONDEBA</v>
          </cell>
          <cell r="E1203" t="str">
            <v>805-005-167-4</v>
          </cell>
          <cell r="F1203" t="str">
            <v>FONDOS DE EMPLEADOS</v>
          </cell>
          <cell r="G1203">
            <v>3</v>
          </cell>
          <cell r="H1203" t="str">
            <v>BASICA</v>
          </cell>
          <cell r="I1203" t="str">
            <v>MYRIAM ROCIO ALVAREZ RAMIREZ</v>
          </cell>
          <cell r="L1203" t="str">
            <v>ACTIVA</v>
          </cell>
          <cell r="M1203" t="str">
            <v>VALLE</v>
          </cell>
          <cell r="N1203" t="str">
            <v>CALI</v>
          </cell>
          <cell r="O1203">
            <v>45107</v>
          </cell>
          <cell r="P1203" t="str">
            <v>NO</v>
          </cell>
          <cell r="Q1203" t="str">
            <v>NO</v>
          </cell>
          <cell r="R1203" t="str">
            <v>NO</v>
          </cell>
          <cell r="S1203">
            <v>45473</v>
          </cell>
          <cell r="T1203">
            <v>215.04</v>
          </cell>
        </row>
        <row r="1204">
          <cell r="B1204">
            <v>6842</v>
          </cell>
          <cell r="C1204" t="str">
            <v>FONDO DE EMPLEADOS DE SISTEMAS DE INFORMACION EMPRESARIAL</v>
          </cell>
          <cell r="D1204" t="str">
            <v>FESI</v>
          </cell>
          <cell r="E1204" t="str">
            <v>805-005-868-9</v>
          </cell>
          <cell r="F1204" t="str">
            <v>FONDOS DE EMPLEADOS</v>
          </cell>
          <cell r="G1204">
            <v>3</v>
          </cell>
          <cell r="H1204" t="str">
            <v>INTERMEDIA</v>
          </cell>
          <cell r="I1204" t="str">
            <v>MYRIAM ROCIO ALVAREZ RAMIREZ</v>
          </cell>
          <cell r="L1204" t="str">
            <v>ACTIVA</v>
          </cell>
          <cell r="M1204" t="str">
            <v>VALLE</v>
          </cell>
          <cell r="N1204" t="str">
            <v>CALI</v>
          </cell>
          <cell r="O1204">
            <v>45199</v>
          </cell>
          <cell r="P1204" t="str">
            <v>NO</v>
          </cell>
          <cell r="Q1204" t="str">
            <v>NO</v>
          </cell>
          <cell r="R1204" t="str">
            <v>NO</v>
          </cell>
          <cell r="S1204">
            <v>45657</v>
          </cell>
          <cell r="T1204">
            <v>5859.35</v>
          </cell>
        </row>
        <row r="1205">
          <cell r="B1205">
            <v>6847</v>
          </cell>
          <cell r="C1205" t="str">
            <v>FONDO DE EMPLEADOS DEL LICEO BOSTON</v>
          </cell>
          <cell r="D1205" t="str">
            <v>FONDOEMLIBO</v>
          </cell>
          <cell r="E1205" t="str">
            <v>830-065-049-0</v>
          </cell>
          <cell r="F1205" t="str">
            <v>FONDOS DE EMPLEADOS</v>
          </cell>
          <cell r="G1205" t="str">
            <v>SIN REPORTE</v>
          </cell>
          <cell r="H1205" t="str">
            <v>SIN REPORTE</v>
          </cell>
          <cell r="I1205" t="str">
            <v>ULTIMO REPORTE 31/12/2008</v>
          </cell>
          <cell r="L1205" t="str">
            <v>#N/A</v>
          </cell>
          <cell r="M1205" t="str">
            <v>BOGOTA</v>
          </cell>
          <cell r="N1205" t="str">
            <v>BOGOTA D.C.</v>
          </cell>
          <cell r="O1205">
            <v>39813</v>
          </cell>
          <cell r="P1205" t="str">
            <v>NO</v>
          </cell>
          <cell r="Q1205" t="str">
            <v>NO</v>
          </cell>
          <cell r="R1205" t="str">
            <v>NO</v>
          </cell>
          <cell r="S1205">
            <v>39813</v>
          </cell>
        </row>
        <row r="1206">
          <cell r="B1206">
            <v>6850</v>
          </cell>
          <cell r="C1206" t="str">
            <v>FONDO DE EMPLEADOS DISTRIBUIDORA LOS COCHES LA SABANA</v>
          </cell>
          <cell r="D1206" t="str">
            <v>FONCOCHES</v>
          </cell>
          <cell r="E1206" t="str">
            <v>830-062-754-1</v>
          </cell>
          <cell r="F1206" t="str">
            <v>FONDOS DE EMPLEADOS</v>
          </cell>
          <cell r="G1206" t="str">
            <v>SIN REPORTE</v>
          </cell>
          <cell r="H1206" t="str">
            <v>SIN REPORTE</v>
          </cell>
          <cell r="I1206" t="str">
            <v>ULTIMO REPORTE 31/12/1999</v>
          </cell>
          <cell r="L1206" t="str">
            <v>#N/A</v>
          </cell>
          <cell r="M1206" t="str">
            <v>BOGOTA</v>
          </cell>
          <cell r="N1206" t="str">
            <v>BOGOTA D.C.</v>
          </cell>
          <cell r="O1206">
            <v>36525</v>
          </cell>
          <cell r="P1206" t="str">
            <v>NO</v>
          </cell>
          <cell r="Q1206" t="str">
            <v>NO</v>
          </cell>
          <cell r="R1206" t="str">
            <v>NO</v>
          </cell>
          <cell r="S1206">
            <v>36525</v>
          </cell>
        </row>
        <row r="1207">
          <cell r="B1207">
            <v>6853</v>
          </cell>
          <cell r="C1207" t="str">
            <v>FONDO DE EMPLEADOS DE LA EMPRESA ADMINISTRATIVA E INDUSTRIAL DEL ATLANTICO "FONAIDA"</v>
          </cell>
          <cell r="D1207" t="str">
            <v>FONAIDA</v>
          </cell>
          <cell r="E1207" t="str">
            <v>806-002-808-7</v>
          </cell>
          <cell r="F1207" t="str">
            <v>FONDOS DE EMPLEADOS</v>
          </cell>
          <cell r="G1207">
            <v>3</v>
          </cell>
          <cell r="H1207" t="str">
            <v>BASICA</v>
          </cell>
          <cell r="I1207" t="str">
            <v>MYRIAM ROCIO ALVAREZ RAMIREZ</v>
          </cell>
          <cell r="L1207" t="str">
            <v>ACTIVA</v>
          </cell>
          <cell r="M1207" t="str">
            <v>BOLIVAR</v>
          </cell>
          <cell r="N1207" t="str">
            <v>CARTAGENA</v>
          </cell>
          <cell r="O1207">
            <v>44926</v>
          </cell>
          <cell r="P1207" t="str">
            <v>NO</v>
          </cell>
          <cell r="Q1207" t="str">
            <v>NO</v>
          </cell>
          <cell r="R1207" t="str">
            <v>NO</v>
          </cell>
          <cell r="S1207">
            <v>45657</v>
          </cell>
          <cell r="T1207">
            <v>516.99</v>
          </cell>
        </row>
        <row r="1208">
          <cell r="B1208">
            <v>6855</v>
          </cell>
          <cell r="C1208" t="str">
            <v>FONDO DE EMPLEADOS DE DISTRIBUIDORA COLOMBIA LTDA</v>
          </cell>
          <cell r="D1208" t="str">
            <v>FOEMDICOL</v>
          </cell>
          <cell r="E1208" t="str">
            <v>806-002-263-3</v>
          </cell>
          <cell r="F1208" t="str">
            <v>FONDOS DE EMPLEADOS</v>
          </cell>
          <cell r="G1208" t="str">
            <v>SIN REPORTE</v>
          </cell>
          <cell r="H1208" t="str">
            <v>SIN REPORTE</v>
          </cell>
          <cell r="I1208" t="str">
            <v>ULTIMO REPORTE 31/12/2003</v>
          </cell>
          <cell r="L1208" t="str">
            <v>#N/A</v>
          </cell>
          <cell r="M1208" t="str">
            <v>BOLIVAR</v>
          </cell>
          <cell r="N1208" t="str">
            <v>CARTAGENA</v>
          </cell>
          <cell r="O1208">
            <v>37986</v>
          </cell>
          <cell r="P1208" t="str">
            <v>NO</v>
          </cell>
          <cell r="Q1208" t="str">
            <v>NO</v>
          </cell>
          <cell r="R1208" t="str">
            <v>NO</v>
          </cell>
          <cell r="S1208">
            <v>37986</v>
          </cell>
        </row>
        <row r="1209">
          <cell r="B1209">
            <v>6867</v>
          </cell>
          <cell r="C1209" t="str">
            <v>FONDO DE EMPLEADOS DE SUCESORES DE GERMAN POSADA</v>
          </cell>
          <cell r="D1209" t="str">
            <v>FOMPER</v>
          </cell>
          <cell r="E1209" t="str">
            <v>811-011-233-9</v>
          </cell>
          <cell r="F1209" t="str">
            <v>FONDOS DE EMPLEADOS</v>
          </cell>
          <cell r="G1209">
            <v>3</v>
          </cell>
          <cell r="H1209" t="str">
            <v>BASICA</v>
          </cell>
          <cell r="I1209" t="str">
            <v>MYRIAM ROCIO ALVAREZ RAMIREZ</v>
          </cell>
          <cell r="L1209" t="str">
            <v>ACTIVA</v>
          </cell>
          <cell r="M1209" t="str">
            <v>ANTIOQUIA</v>
          </cell>
          <cell r="N1209" t="str">
            <v>MEDELLIN</v>
          </cell>
          <cell r="O1209">
            <v>45199</v>
          </cell>
          <cell r="P1209" t="str">
            <v>NO</v>
          </cell>
          <cell r="Q1209" t="str">
            <v>NO</v>
          </cell>
          <cell r="R1209" t="str">
            <v>NO</v>
          </cell>
          <cell r="S1209">
            <v>45657</v>
          </cell>
          <cell r="T1209">
            <v>877.93</v>
          </cell>
        </row>
        <row r="1210">
          <cell r="B1210">
            <v>6873</v>
          </cell>
          <cell r="C1210" t="str">
            <v>FONDO DE EMPLEADOS DEL COLEGIO MONTESSORI</v>
          </cell>
          <cell r="D1210" t="str">
            <v>FEDECOM</v>
          </cell>
          <cell r="E1210" t="str">
            <v>811-018-015-1</v>
          </cell>
          <cell r="F1210" t="str">
            <v>FONDOS DE EMPLEADOS</v>
          </cell>
          <cell r="G1210">
            <v>3</v>
          </cell>
          <cell r="H1210" t="str">
            <v>BASICA</v>
          </cell>
          <cell r="I1210" t="str">
            <v>MYRIAM ROCIO ALVAREZ RAMIREZ</v>
          </cell>
          <cell r="L1210" t="str">
            <v>ACTIVA</v>
          </cell>
          <cell r="M1210" t="str">
            <v>ANTIOQUIA</v>
          </cell>
          <cell r="N1210" t="str">
            <v>MEDELLIN</v>
          </cell>
          <cell r="O1210">
            <v>45199</v>
          </cell>
          <cell r="P1210" t="str">
            <v>NO</v>
          </cell>
          <cell r="Q1210" t="str">
            <v>NO</v>
          </cell>
          <cell r="R1210" t="str">
            <v>NO</v>
          </cell>
          <cell r="S1210">
            <v>45657</v>
          </cell>
          <cell r="T1210">
            <v>3097.68</v>
          </cell>
        </row>
        <row r="1211">
          <cell r="B1211">
            <v>6879</v>
          </cell>
          <cell r="C1211" t="str">
            <v>FONDO DE EMPLEADOS DE LA COOPERATIVA DE TRANSPORTADORES FLOTA NORTE LTDA</v>
          </cell>
          <cell r="D1211" t="str">
            <v>FODECO</v>
          </cell>
          <cell r="E1211" t="str">
            <v>826-000-711-5</v>
          </cell>
          <cell r="F1211" t="str">
            <v>FONDOS DE EMPLEADOS</v>
          </cell>
          <cell r="G1211">
            <v>3</v>
          </cell>
          <cell r="H1211" t="str">
            <v>BASICA</v>
          </cell>
          <cell r="I1211" t="str">
            <v>MYRIAM ROCIO ALVAREZ RAMIREZ</v>
          </cell>
          <cell r="L1211" t="str">
            <v>ACTIVA</v>
          </cell>
          <cell r="M1211" t="str">
            <v>BOYACA</v>
          </cell>
          <cell r="N1211" t="str">
            <v>SOGAMOSO</v>
          </cell>
          <cell r="O1211">
            <v>45199</v>
          </cell>
          <cell r="P1211" t="str">
            <v>NO</v>
          </cell>
          <cell r="Q1211" t="str">
            <v>NO</v>
          </cell>
          <cell r="R1211" t="str">
            <v>NO</v>
          </cell>
          <cell r="S1211">
            <v>45657</v>
          </cell>
          <cell r="T1211">
            <v>2427.35</v>
          </cell>
        </row>
        <row r="1212">
          <cell r="B1212">
            <v>6897</v>
          </cell>
          <cell r="C1212" t="str">
            <v>FONDO DE EMPLEADOS GRUPO EMPRESARIAL</v>
          </cell>
          <cell r="D1212" t="str">
            <v>FOET</v>
          </cell>
          <cell r="E1212" t="str">
            <v>809-005-199-4</v>
          </cell>
          <cell r="F1212" t="str">
            <v>FONDOS DE EMPLEADOS</v>
          </cell>
          <cell r="G1212">
            <v>3</v>
          </cell>
          <cell r="H1212" t="str">
            <v>BASICA</v>
          </cell>
          <cell r="I1212" t="str">
            <v>DORIS SOFIA DIAZ SOLANO</v>
          </cell>
          <cell r="L1212" t="str">
            <v>ACTIVA</v>
          </cell>
          <cell r="M1212" t="str">
            <v>TOLIMA</v>
          </cell>
          <cell r="N1212" t="str">
            <v>IBAGUE</v>
          </cell>
          <cell r="O1212">
            <v>45107</v>
          </cell>
          <cell r="P1212" t="str">
            <v>NO</v>
          </cell>
          <cell r="Q1212" t="str">
            <v>NO</v>
          </cell>
          <cell r="R1212" t="str">
            <v>NO</v>
          </cell>
          <cell r="S1212">
            <v>45657</v>
          </cell>
          <cell r="T1212">
            <v>509.12</v>
          </cell>
        </row>
        <row r="1213">
          <cell r="B1213">
            <v>6899</v>
          </cell>
          <cell r="C1213" t="str">
            <v>FONDO DE EMPLEADOS DEL HOSPITAL SAN RAFAEL DE EL ESPINAL TOLIMA</v>
          </cell>
          <cell r="D1213" t="str">
            <v>FEINMUTORO LTDA.</v>
          </cell>
          <cell r="E1213" t="str">
            <v>800-161-213-4</v>
          </cell>
          <cell r="F1213" t="str">
            <v>FONDOS DE EMPLEADOS</v>
          </cell>
          <cell r="G1213">
            <v>3</v>
          </cell>
          <cell r="H1213" t="str">
            <v>BASICA SIN REPORTE</v>
          </cell>
          <cell r="I1213" t="str">
            <v>ULTIMO REPORTE 31/12/2015</v>
          </cell>
          <cell r="L1213" t="str">
            <v>ACTIVA</v>
          </cell>
          <cell r="M1213" t="str">
            <v>TOLIMA</v>
          </cell>
          <cell r="N1213" t="str">
            <v>ESPINAL</v>
          </cell>
          <cell r="O1213">
            <v>42369</v>
          </cell>
          <cell r="P1213" t="str">
            <v>NO</v>
          </cell>
          <cell r="Q1213" t="str">
            <v>NO</v>
          </cell>
          <cell r="R1213" t="str">
            <v>NO</v>
          </cell>
          <cell r="S1213">
            <v>42369</v>
          </cell>
        </row>
        <row r="1214">
          <cell r="B1214">
            <v>6904</v>
          </cell>
          <cell r="C1214" t="str">
            <v>FONDO DE EMPLEADOS DEL COLEGIO SAN IGNACIO</v>
          </cell>
          <cell r="D1214" t="str">
            <v>FECOLSI</v>
          </cell>
          <cell r="E1214" t="str">
            <v>811-020-030-9</v>
          </cell>
          <cell r="F1214" t="str">
            <v>FONDOS DE EMPLEADOS</v>
          </cell>
          <cell r="G1214">
            <v>3</v>
          </cell>
          <cell r="H1214" t="str">
            <v>BASICA</v>
          </cell>
          <cell r="I1214" t="str">
            <v>MYRIAM ROCIO ALVAREZ RAMIREZ</v>
          </cell>
          <cell r="L1214" t="str">
            <v>ACTIVA</v>
          </cell>
          <cell r="M1214" t="str">
            <v>ANTIOQUIA</v>
          </cell>
          <cell r="N1214" t="str">
            <v>MEDELLIN</v>
          </cell>
          <cell r="O1214">
            <v>45199</v>
          </cell>
          <cell r="P1214" t="str">
            <v>NO</v>
          </cell>
          <cell r="Q1214" t="str">
            <v>NO</v>
          </cell>
          <cell r="R1214" t="str">
            <v>NO</v>
          </cell>
          <cell r="S1214">
            <v>45657</v>
          </cell>
          <cell r="T1214">
            <v>3351.64</v>
          </cell>
        </row>
        <row r="1215">
          <cell r="B1215">
            <v>6908</v>
          </cell>
          <cell r="C1215" t="str">
            <v>FONDO DE EMPLEADOS DE DISTRIMOTOS E INTEGRANDO LTDA.</v>
          </cell>
          <cell r="D1215" t="str">
            <v>FEMDIN</v>
          </cell>
          <cell r="E1215" t="str">
            <v>816-004-122-9</v>
          </cell>
          <cell r="F1215" t="str">
            <v>FONDOS DE EMPLEADOS</v>
          </cell>
          <cell r="G1215">
            <v>3</v>
          </cell>
          <cell r="H1215" t="str">
            <v>BASICA</v>
          </cell>
          <cell r="I1215" t="str">
            <v>MYRIAM ROCIO ALVAREZ RAMIREZ</v>
          </cell>
          <cell r="L1215" t="str">
            <v>ACTIVA</v>
          </cell>
          <cell r="M1215" t="str">
            <v>RISARALDA</v>
          </cell>
          <cell r="N1215" t="str">
            <v>PEREIRA</v>
          </cell>
          <cell r="O1215">
            <v>45107</v>
          </cell>
          <cell r="P1215" t="str">
            <v>NO</v>
          </cell>
          <cell r="Q1215" t="str">
            <v>NO</v>
          </cell>
          <cell r="R1215" t="str">
            <v>NO</v>
          </cell>
          <cell r="S1215">
            <v>45657</v>
          </cell>
          <cell r="T1215">
            <v>1117.44</v>
          </cell>
        </row>
        <row r="1216">
          <cell r="B1216">
            <v>6917</v>
          </cell>
          <cell r="C1216" t="str">
            <v>FONDO DE EMPLEADOS DE COMPAÃ‘IAS DE SEGURIDAD PRIVADA; EMPRESAS ASOCIADAS; AFILIADAS; VINCULADAS Y AFINES</v>
          </cell>
          <cell r="D1216" t="str">
            <v>FONSEGUR</v>
          </cell>
          <cell r="E1216" t="str">
            <v>820-002-095-3</v>
          </cell>
          <cell r="F1216" t="str">
            <v>FONDOS DE EMPLEADOS</v>
          </cell>
          <cell r="G1216" t="str">
            <v>SIN REPORTE</v>
          </cell>
          <cell r="H1216" t="str">
            <v>SIN REPORTE</v>
          </cell>
          <cell r="I1216" t="str">
            <v>ULTIMO REPORTE 30/06/2015</v>
          </cell>
          <cell r="L1216" t="str">
            <v>ACTIVA</v>
          </cell>
          <cell r="M1216" t="str">
            <v>BOGOTA</v>
          </cell>
          <cell r="N1216" t="str">
            <v>BOGOTA D.C.</v>
          </cell>
          <cell r="O1216">
            <v>42185</v>
          </cell>
          <cell r="P1216" t="str">
            <v>NO</v>
          </cell>
          <cell r="Q1216" t="str">
            <v>NO</v>
          </cell>
          <cell r="R1216" t="str">
            <v>NO</v>
          </cell>
          <cell r="S1216">
            <v>42185</v>
          </cell>
        </row>
        <row r="1217">
          <cell r="B1217">
            <v>6918</v>
          </cell>
          <cell r="C1217" t="str">
            <v>FONDO DE EMPLEADOS DE LA SALUD DEL HUILA</v>
          </cell>
          <cell r="D1217" t="str">
            <v>FONSALUDH</v>
          </cell>
          <cell r="E1217" t="str">
            <v>800-131-939-4</v>
          </cell>
          <cell r="F1217" t="str">
            <v>FONDOS DE EMPLEADOS</v>
          </cell>
          <cell r="G1217">
            <v>2</v>
          </cell>
          <cell r="H1217" t="str">
            <v>INTERMEDIA</v>
          </cell>
          <cell r="I1217" t="str">
            <v>DORIS SOFIA DIAZ SOLANO</v>
          </cell>
          <cell r="L1217" t="str">
            <v>ACTIVA</v>
          </cell>
          <cell r="M1217" t="str">
            <v>HUILA</v>
          </cell>
          <cell r="N1217" t="str">
            <v>NEIVA</v>
          </cell>
          <cell r="O1217">
            <v>45199</v>
          </cell>
          <cell r="P1217" t="str">
            <v>NO</v>
          </cell>
          <cell r="Q1217" t="str">
            <v>NO</v>
          </cell>
          <cell r="R1217" t="str">
            <v>NO</v>
          </cell>
          <cell r="S1217">
            <v>45657</v>
          </cell>
          <cell r="T1217">
            <v>8313.76</v>
          </cell>
        </row>
        <row r="1218">
          <cell r="B1218">
            <v>6936</v>
          </cell>
          <cell r="C1218" t="str">
            <v>FONDO DE EMPLEADOS DE CARVAL DE COLOMBIA - FONCARVAL</v>
          </cell>
          <cell r="D1218" t="str">
            <v>FONCARVAL</v>
          </cell>
          <cell r="E1218" t="str">
            <v>805-009-102-4</v>
          </cell>
          <cell r="F1218" t="str">
            <v>FONDOS DE EMPLEADOS</v>
          </cell>
          <cell r="G1218">
            <v>3</v>
          </cell>
          <cell r="H1218" t="str">
            <v>BASICA</v>
          </cell>
          <cell r="I1218" t="str">
            <v>MYRIAM ROCIO ALVAREZ RAMIREZ</v>
          </cell>
          <cell r="L1218" t="str">
            <v>ACTIVA</v>
          </cell>
          <cell r="M1218" t="str">
            <v>VALLE</v>
          </cell>
          <cell r="N1218" t="str">
            <v>CALI</v>
          </cell>
          <cell r="O1218">
            <v>45199</v>
          </cell>
          <cell r="P1218" t="str">
            <v>NO</v>
          </cell>
          <cell r="Q1218" t="str">
            <v>NO</v>
          </cell>
          <cell r="R1218" t="str">
            <v>NO</v>
          </cell>
          <cell r="S1218">
            <v>45657</v>
          </cell>
          <cell r="T1218">
            <v>801.38</v>
          </cell>
        </row>
        <row r="1219">
          <cell r="B1219">
            <v>6938</v>
          </cell>
          <cell r="C1219" t="str">
            <v>FONDO DE EMPLEADOS DEL INSTITUTO DE EDUCACION TECNICA PROFESIONAL</v>
          </cell>
          <cell r="D1219" t="str">
            <v>FEDINTEP</v>
          </cell>
          <cell r="E1219" t="str">
            <v>821-000-676-7</v>
          </cell>
          <cell r="F1219" t="str">
            <v>FONDOS DE EMPLEADOS</v>
          </cell>
          <cell r="G1219">
            <v>3</v>
          </cell>
          <cell r="H1219" t="str">
            <v>BASICA</v>
          </cell>
          <cell r="I1219" t="str">
            <v>MYRIAM ROCIO ALVAREZ RAMIREZ</v>
          </cell>
          <cell r="L1219" t="str">
            <v>ACTIVA</v>
          </cell>
          <cell r="M1219" t="str">
            <v>VALLE</v>
          </cell>
          <cell r="N1219" t="str">
            <v>ROLDANILLO</v>
          </cell>
          <cell r="O1219">
            <v>45107</v>
          </cell>
          <cell r="P1219" t="str">
            <v>NO</v>
          </cell>
          <cell r="Q1219" t="str">
            <v>NO</v>
          </cell>
          <cell r="R1219" t="str">
            <v>NO</v>
          </cell>
          <cell r="S1219">
            <v>45657</v>
          </cell>
          <cell r="T1219">
            <v>967.51</v>
          </cell>
        </row>
        <row r="1220">
          <cell r="B1220">
            <v>6946</v>
          </cell>
          <cell r="C1220" t="str">
            <v>FONDO DE EMPLEADOS DE AMERICANA DE CURTIDOS</v>
          </cell>
          <cell r="D1220" t="str">
            <v>FONDO AMERCUR</v>
          </cell>
          <cell r="E1220" t="str">
            <v>816-000-353-5</v>
          </cell>
          <cell r="F1220" t="str">
            <v>FONDOS DE EMPLEADOS</v>
          </cell>
          <cell r="G1220">
            <v>3</v>
          </cell>
          <cell r="H1220" t="str">
            <v>BASICA SIN REPORTE</v>
          </cell>
          <cell r="I1220" t="str">
            <v>ULTIMO REPORTE 31/12/2015</v>
          </cell>
          <cell r="L1220" t="str">
            <v>ACTIVA</v>
          </cell>
          <cell r="M1220" t="str">
            <v>RISARALDA</v>
          </cell>
          <cell r="N1220" t="str">
            <v>SANTA ROSA DE CABAL</v>
          </cell>
          <cell r="O1220">
            <v>42369</v>
          </cell>
          <cell r="P1220" t="str">
            <v>NO</v>
          </cell>
          <cell r="Q1220" t="str">
            <v>NO</v>
          </cell>
          <cell r="R1220" t="str">
            <v>NO</v>
          </cell>
          <cell r="S1220">
            <v>42369</v>
          </cell>
        </row>
        <row r="1221">
          <cell r="B1221">
            <v>6947</v>
          </cell>
          <cell r="C1221" t="str">
            <v>FONDO DE EMPLEADOS DE APUESTAS OCHOA</v>
          </cell>
          <cell r="D1221" t="str">
            <v>FEA8A</v>
          </cell>
          <cell r="E1221" t="str">
            <v>801-001-796-4</v>
          </cell>
          <cell r="F1221" t="str">
            <v>FONDOS DE EMPLEADOS</v>
          </cell>
          <cell r="G1221" t="str">
            <v>SIN REPORTE</v>
          </cell>
          <cell r="H1221" t="str">
            <v>SIN REPORTE</v>
          </cell>
          <cell r="I1221" t="str">
            <v>ULTIMO REPORTE 30/06/2014</v>
          </cell>
          <cell r="L1221" t="str">
            <v>ACTIVA</v>
          </cell>
          <cell r="M1221" t="str">
            <v>QUINDIO</v>
          </cell>
          <cell r="N1221" t="str">
            <v>ARMENIA</v>
          </cell>
          <cell r="O1221">
            <v>41820</v>
          </cell>
          <cell r="P1221" t="str">
            <v>NO</v>
          </cell>
          <cell r="Q1221" t="str">
            <v>NO</v>
          </cell>
          <cell r="R1221" t="str">
            <v>NO</v>
          </cell>
          <cell r="S1221">
            <v>41820</v>
          </cell>
        </row>
        <row r="1222">
          <cell r="B1222">
            <v>6952</v>
          </cell>
          <cell r="C1222" t="str">
            <v>FONDO DE EMPLEADOS DE LA ORGANIZACIÓN FUNDACIÓN DELAMUJER</v>
          </cell>
          <cell r="D1222" t="str">
            <v>FONMUJER</v>
          </cell>
          <cell r="E1222" t="str">
            <v>804-005-701-4</v>
          </cell>
          <cell r="F1222" t="str">
            <v>FONDOS DE EMPLEADOS</v>
          </cell>
          <cell r="G1222">
            <v>3</v>
          </cell>
          <cell r="H1222" t="str">
            <v>BASICA</v>
          </cell>
          <cell r="I1222" t="str">
            <v>MYRIAM ROCIO ALVAREZ RAMIREZ</v>
          </cell>
          <cell r="L1222" t="str">
            <v>ACTIVA</v>
          </cell>
          <cell r="M1222" t="str">
            <v>SANTANDER</v>
          </cell>
          <cell r="N1222" t="str">
            <v>BUCARAMANGA</v>
          </cell>
          <cell r="O1222">
            <v>45107</v>
          </cell>
          <cell r="P1222" t="str">
            <v>NO</v>
          </cell>
          <cell r="Q1222" t="str">
            <v>NO</v>
          </cell>
          <cell r="R1222" t="str">
            <v>NO</v>
          </cell>
          <cell r="S1222">
            <v>45657</v>
          </cell>
          <cell r="T1222">
            <v>1796.58</v>
          </cell>
        </row>
        <row r="1223">
          <cell r="B1223">
            <v>6953</v>
          </cell>
          <cell r="C1223" t="str">
            <v>FONDO DE EMPLEADOS DEL CENTRO AGROPECUARIO AGUAS CALIENTES - SENA LTDA</v>
          </cell>
          <cell r="D1223" t="str">
            <v>FODEMCA</v>
          </cell>
          <cell r="E1223" t="str">
            <v>804-007-880-3</v>
          </cell>
          <cell r="F1223" t="str">
            <v>FONDOS DE EMPLEADOS</v>
          </cell>
          <cell r="G1223" t="str">
            <v>SIN REPORTE</v>
          </cell>
          <cell r="H1223" t="str">
            <v>SIN REPORTE</v>
          </cell>
          <cell r="I1223" t="str">
            <v>ULTIMO REPORTE 31/12/2001</v>
          </cell>
          <cell r="L1223" t="str">
            <v>ACTIVA</v>
          </cell>
          <cell r="M1223" t="str">
            <v>SANTANDER</v>
          </cell>
          <cell r="N1223" t="str">
            <v>BUCARAMANGA</v>
          </cell>
          <cell r="O1223">
            <v>37256</v>
          </cell>
          <cell r="P1223" t="str">
            <v>NO</v>
          </cell>
          <cell r="Q1223" t="str">
            <v>NO</v>
          </cell>
          <cell r="R1223" t="str">
            <v>NO</v>
          </cell>
          <cell r="S1223">
            <v>37256</v>
          </cell>
        </row>
        <row r="1224">
          <cell r="B1224">
            <v>6976</v>
          </cell>
          <cell r="C1224" t="str">
            <v>FONDO DE EMPLEADOS DE ALIMENTOS RAPIDOS PIKO RIKO LTDA.</v>
          </cell>
          <cell r="D1224" t="str">
            <v>FEMAPRIKO</v>
          </cell>
          <cell r="E1224" t="str">
            <v>800-143-954-7</v>
          </cell>
          <cell r="F1224" t="str">
            <v>FONDOS DE EMPLEADOS</v>
          </cell>
          <cell r="G1224" t="str">
            <v>SIN REPORTE</v>
          </cell>
          <cell r="H1224" t="str">
            <v>SIN REPORTE</v>
          </cell>
          <cell r="I1224" t="str">
            <v>ULTIMO REPORTE 31/12/2000</v>
          </cell>
          <cell r="L1224" t="str">
            <v>#N/A</v>
          </cell>
          <cell r="M1224" t="str">
            <v>ATLANTICO</v>
          </cell>
          <cell r="N1224" t="str">
            <v>BARRANQUILLA</v>
          </cell>
          <cell r="O1224">
            <v>36891</v>
          </cell>
          <cell r="P1224" t="str">
            <v>NO</v>
          </cell>
          <cell r="Q1224" t="str">
            <v>NO</v>
          </cell>
          <cell r="R1224" t="str">
            <v>NO</v>
          </cell>
          <cell r="S1224">
            <v>36891</v>
          </cell>
        </row>
        <row r="1225">
          <cell r="B1225">
            <v>6981</v>
          </cell>
          <cell r="C1225" t="str">
            <v>FONDO DE EMPLEADOS DE ANDERCOL</v>
          </cell>
          <cell r="D1225" t="str">
            <v>FODEAN</v>
          </cell>
          <cell r="E1225" t="str">
            <v>890-923-298-8</v>
          </cell>
          <cell r="F1225" t="str">
            <v>FONDOS DE EMPLEADOS</v>
          </cell>
          <cell r="G1225" t="str">
            <v>LIQUIDACION</v>
          </cell>
          <cell r="H1225" t="str">
            <v>LIQUIDACION</v>
          </cell>
          <cell r="I1225" t="str">
            <v>LIQUIDACION</v>
          </cell>
          <cell r="L1225" t="str">
            <v>MATRÃCULA CANCELADA POR FUSIÃ“N</v>
          </cell>
          <cell r="M1225" t="str">
            <v>ANTIOQUIA</v>
          </cell>
          <cell r="N1225" t="str">
            <v>MEDELLIN</v>
          </cell>
          <cell r="O1225">
            <v>41820</v>
          </cell>
          <cell r="P1225" t="str">
            <v>NO</v>
          </cell>
          <cell r="Q1225" t="str">
            <v>NO</v>
          </cell>
          <cell r="R1225" t="str">
            <v>NO</v>
          </cell>
          <cell r="S1225">
            <v>41820</v>
          </cell>
        </row>
        <row r="1226">
          <cell r="B1226">
            <v>6989</v>
          </cell>
          <cell r="C1226" t="str">
            <v>FONDO DE EMPLEADOS DEL MUNICIPIO DE CALOTO</v>
          </cell>
          <cell r="D1226" t="str">
            <v>FONDEMCA</v>
          </cell>
          <cell r="E1226" t="str">
            <v>817-001-311-4</v>
          </cell>
          <cell r="F1226" t="str">
            <v>FONDOS DE EMPLEADOS</v>
          </cell>
          <cell r="G1226" t="str">
            <v>SIN REPORTE</v>
          </cell>
          <cell r="H1226" t="str">
            <v>SIN REPORTE</v>
          </cell>
          <cell r="I1226" t="str">
            <v>ULTIMO REPORTE 31/12/2014</v>
          </cell>
          <cell r="L1226" t="str">
            <v>ACTIVA</v>
          </cell>
          <cell r="M1226" t="str">
            <v>CAUCA</v>
          </cell>
          <cell r="N1226" t="str">
            <v>CALOTO</v>
          </cell>
          <cell r="O1226">
            <v>42004</v>
          </cell>
          <cell r="P1226" t="str">
            <v>NO</v>
          </cell>
          <cell r="Q1226" t="str">
            <v>NO</v>
          </cell>
          <cell r="R1226" t="str">
            <v>NO</v>
          </cell>
          <cell r="S1226">
            <v>42004</v>
          </cell>
        </row>
        <row r="1227">
          <cell r="B1227">
            <v>6992</v>
          </cell>
          <cell r="C1227" t="str">
            <v>FONDO DE EMPLEADOS DE LA COMPA¿IA DE INVERSIONES TEXTILES CODINTEX LIMITADA</v>
          </cell>
          <cell r="D1227" t="str">
            <v>FECODIN</v>
          </cell>
          <cell r="E1227" t="str">
            <v>811-019-714-6</v>
          </cell>
          <cell r="F1227" t="str">
            <v>FONDOS DE EMPLEADOS</v>
          </cell>
          <cell r="G1227" t="str">
            <v>SIN REPORTE</v>
          </cell>
          <cell r="H1227" t="str">
            <v>SIN REPORTE</v>
          </cell>
          <cell r="I1227" t="str">
            <v>ULTIMO REPORTE 31/12/2008</v>
          </cell>
          <cell r="L1227" t="str">
            <v>#N/A</v>
          </cell>
          <cell r="M1227" t="str">
            <v>ANTIOQUIA</v>
          </cell>
          <cell r="N1227" t="str">
            <v>MEDELLIN</v>
          </cell>
          <cell r="O1227">
            <v>39813</v>
          </cell>
          <cell r="P1227" t="str">
            <v>NO</v>
          </cell>
          <cell r="Q1227" t="str">
            <v>NO</v>
          </cell>
          <cell r="R1227" t="str">
            <v>NO</v>
          </cell>
          <cell r="S1227">
            <v>39813</v>
          </cell>
        </row>
        <row r="1228">
          <cell r="B1228">
            <v>7000</v>
          </cell>
          <cell r="C1228" t="str">
            <v>FONDO DE EMPLEADOS DE LANDERS Y CIA S.A</v>
          </cell>
          <cell r="D1228" t="str">
            <v>FELSA</v>
          </cell>
          <cell r="E1228" t="str">
            <v>890-985-094-8</v>
          </cell>
          <cell r="F1228" t="str">
            <v>FONDOS DE EMPLEADOS</v>
          </cell>
          <cell r="G1228">
            <v>3</v>
          </cell>
          <cell r="H1228" t="str">
            <v>BASICA</v>
          </cell>
          <cell r="I1228" t="str">
            <v>MYRIAM ROCIO ALVAREZ RAMIREZ</v>
          </cell>
          <cell r="L1228" t="str">
            <v>ACTIVA</v>
          </cell>
          <cell r="M1228" t="str">
            <v>ANTIOQUIA</v>
          </cell>
          <cell r="N1228" t="str">
            <v>MEDELLIN</v>
          </cell>
          <cell r="O1228">
            <v>45199</v>
          </cell>
          <cell r="P1228" t="str">
            <v>NO</v>
          </cell>
          <cell r="Q1228" t="str">
            <v>NO</v>
          </cell>
          <cell r="R1228" t="str">
            <v>NO</v>
          </cell>
          <cell r="S1228">
            <v>45657</v>
          </cell>
          <cell r="T1228">
            <v>898.85</v>
          </cell>
        </row>
        <row r="1229">
          <cell r="B1229">
            <v>7001</v>
          </cell>
          <cell r="C1229" t="str">
            <v>FONDO EMPLEADOS CAJA DE COMPENSACION FAMILIAR DE TULUA</v>
          </cell>
          <cell r="D1229" t="str">
            <v>FODECOM</v>
          </cell>
          <cell r="E1229" t="str">
            <v>800-163-513-8</v>
          </cell>
          <cell r="F1229" t="str">
            <v>FONDOS DE EMPLEADOS</v>
          </cell>
          <cell r="G1229" t="str">
            <v>SIN REPORTE</v>
          </cell>
          <cell r="H1229" t="str">
            <v>SIN REPORTE</v>
          </cell>
          <cell r="I1229" t="str">
            <v>ULTIMO REPORTE 31/12/2009</v>
          </cell>
          <cell r="L1229" t="str">
            <v>#N/A</v>
          </cell>
          <cell r="M1229" t="str">
            <v>VALLE</v>
          </cell>
          <cell r="N1229" t="str">
            <v>TULUA</v>
          </cell>
          <cell r="O1229">
            <v>40178</v>
          </cell>
          <cell r="P1229" t="str">
            <v>NO</v>
          </cell>
          <cell r="Q1229" t="str">
            <v>NO</v>
          </cell>
          <cell r="R1229" t="str">
            <v>NO</v>
          </cell>
          <cell r="S1229">
            <v>40178</v>
          </cell>
        </row>
        <row r="1230">
          <cell r="B1230">
            <v>7002</v>
          </cell>
          <cell r="C1230" t="str">
            <v>FONDO DE EMPLEADOS DEL INSTITUTO TECNICO FEINTEC</v>
          </cell>
          <cell r="D1230" t="str">
            <v>FEINTEC</v>
          </cell>
          <cell r="E1230" t="str">
            <v>828-000-709-7</v>
          </cell>
          <cell r="F1230" t="str">
            <v>FONDOS DE EMPLEADOS</v>
          </cell>
          <cell r="G1230">
            <v>3</v>
          </cell>
          <cell r="H1230" t="str">
            <v>BASICA SIN REPORTE</v>
          </cell>
          <cell r="I1230" t="str">
            <v>ULTIMO REPORTE 31/12/2018</v>
          </cell>
          <cell r="L1230" t="str">
            <v>ACTIVA</v>
          </cell>
          <cell r="M1230" t="str">
            <v>CAQUETA</v>
          </cell>
          <cell r="N1230" t="str">
            <v>FLORENCIA</v>
          </cell>
          <cell r="O1230">
            <v>43465</v>
          </cell>
          <cell r="P1230" t="str">
            <v>NO</v>
          </cell>
          <cell r="Q1230" t="str">
            <v>NO</v>
          </cell>
          <cell r="R1230" t="str">
            <v>NO</v>
          </cell>
          <cell r="S1230">
            <v>43465</v>
          </cell>
        </row>
        <row r="1231">
          <cell r="B1231">
            <v>7003</v>
          </cell>
          <cell r="C1231" t="str">
            <v>FONDO DE EMPLEADOS DE SISTEMAS Y COMPUTADORES'</v>
          </cell>
          <cell r="D1231" t="str">
            <v>FESYC</v>
          </cell>
          <cell r="E1231" t="str">
            <v>890-212-075-1</v>
          </cell>
          <cell r="F1231" t="str">
            <v>FONDOS DE EMPLEADOS</v>
          </cell>
          <cell r="G1231">
            <v>3</v>
          </cell>
          <cell r="H1231" t="str">
            <v>BASICA</v>
          </cell>
          <cell r="I1231" t="str">
            <v>ULTIMO REPORTE 31/12/2021</v>
          </cell>
          <cell r="L1231" t="str">
            <v>ACTIVA</v>
          </cell>
          <cell r="M1231" t="str">
            <v>SANTANDER</v>
          </cell>
          <cell r="N1231" t="str">
            <v>BUCARAMANGA</v>
          </cell>
          <cell r="O1231">
            <v>44561</v>
          </cell>
          <cell r="P1231" t="str">
            <v>NO</v>
          </cell>
          <cell r="Q1231" t="str">
            <v>NO</v>
          </cell>
          <cell r="R1231" t="str">
            <v>NO</v>
          </cell>
          <cell r="S1231">
            <v>44561</v>
          </cell>
          <cell r="T1231">
            <v>699.87</v>
          </cell>
        </row>
        <row r="1232">
          <cell r="B1232">
            <v>7006</v>
          </cell>
          <cell r="C1232" t="str">
            <v>FONDO DE EMPLEADOS CHILDREN INTERNATIONAL COLOMBIA "FONDECICOL"</v>
          </cell>
          <cell r="D1232" t="str">
            <v>FONDECICOL</v>
          </cell>
          <cell r="E1232" t="str">
            <v>802-002-229-8</v>
          </cell>
          <cell r="F1232" t="str">
            <v>FONDOS DE EMPLEADOS</v>
          </cell>
          <cell r="G1232">
            <v>3</v>
          </cell>
          <cell r="H1232" t="str">
            <v>BASICA</v>
          </cell>
          <cell r="I1232" t="str">
            <v>DORIS SOFIA DIAZ SOLANO</v>
          </cell>
          <cell r="L1232" t="str">
            <v>ACTIVA</v>
          </cell>
          <cell r="M1232" t="str">
            <v>ATLANTICO</v>
          </cell>
          <cell r="N1232" t="str">
            <v>BARRANQUILLA</v>
          </cell>
          <cell r="O1232">
            <v>45199</v>
          </cell>
          <cell r="P1232" t="str">
            <v>NO</v>
          </cell>
          <cell r="Q1232" t="str">
            <v>NO</v>
          </cell>
          <cell r="R1232" t="str">
            <v>NO</v>
          </cell>
          <cell r="S1232">
            <v>45565</v>
          </cell>
          <cell r="T1232">
            <v>515.22</v>
          </cell>
        </row>
        <row r="1233">
          <cell r="B1233">
            <v>7007</v>
          </cell>
          <cell r="C1233" t="str">
            <v>FONDO DE EMPLEADOS DEL SECTOR INDUSTRIAL; TURISTICO; COMERCIAL Y DE SERVICIOS</v>
          </cell>
          <cell r="D1233" t="str">
            <v>FONRECAR</v>
          </cell>
          <cell r="E1233" t="str">
            <v>890-400-186-7</v>
          </cell>
          <cell r="F1233" t="str">
            <v>FONDOS DE EMPLEADOS</v>
          </cell>
          <cell r="G1233">
            <v>1</v>
          </cell>
          <cell r="H1233" t="str">
            <v>PLENA</v>
          </cell>
          <cell r="I1233" t="str">
            <v>MYRIAM ROCIO ALVAREZ RAMIREZ</v>
          </cell>
          <cell r="J1233" t="str">
            <v>SILENA LUZ PAZ MACHACON</v>
          </cell>
          <cell r="K1233" t="str">
            <v>MARZO</v>
          </cell>
          <cell r="L1233" t="str">
            <v>ACTIVA</v>
          </cell>
          <cell r="M1233" t="str">
            <v>BOLIVAR</v>
          </cell>
          <cell r="N1233" t="str">
            <v>CARTAGENA</v>
          </cell>
          <cell r="O1233">
            <v>45230</v>
          </cell>
          <cell r="P1233" t="str">
            <v>SI</v>
          </cell>
          <cell r="Q1233" t="str">
            <v>NO</v>
          </cell>
          <cell r="R1233" t="str">
            <v>SI</v>
          </cell>
          <cell r="S1233">
            <v>45657</v>
          </cell>
          <cell r="T1233">
            <v>45958.83</v>
          </cell>
        </row>
        <row r="1234">
          <cell r="B1234">
            <v>7009</v>
          </cell>
          <cell r="C1234" t="str">
            <v>FONDO DE EMPLEADOS UNE</v>
          </cell>
          <cell r="D1234" t="str">
            <v>FONDOUNE</v>
          </cell>
          <cell r="E1234" t="str">
            <v>811-018-807-8</v>
          </cell>
          <cell r="F1234" t="str">
            <v>FONDOS DE EMPLEADOS</v>
          </cell>
          <cell r="G1234">
            <v>2</v>
          </cell>
          <cell r="H1234" t="str">
            <v>PLENA</v>
          </cell>
          <cell r="I1234" t="str">
            <v>DORIS SOFIA DIAZ SOLANO</v>
          </cell>
          <cell r="J1234" t="str">
            <v>JOSE LUIS LOPEZ RIVERA</v>
          </cell>
          <cell r="K1234" t="str">
            <v>MAYO</v>
          </cell>
          <cell r="L1234" t="str">
            <v>ACTIVA</v>
          </cell>
          <cell r="M1234" t="str">
            <v>ANTIOQUIA</v>
          </cell>
          <cell r="N1234" t="str">
            <v>MEDELLIN</v>
          </cell>
          <cell r="O1234">
            <v>45199</v>
          </cell>
          <cell r="P1234" t="str">
            <v>SI</v>
          </cell>
          <cell r="Q1234" t="str">
            <v>NO</v>
          </cell>
          <cell r="R1234" t="str">
            <v>SI</v>
          </cell>
          <cell r="S1234">
            <v>45657</v>
          </cell>
          <cell r="T1234">
            <v>16322.33</v>
          </cell>
        </row>
        <row r="1235">
          <cell r="B1235">
            <v>7010</v>
          </cell>
          <cell r="C1235" t="str">
            <v>FONDO DE LOS SERVIDORES PUBLICOS AL SERVICIO DE LOS DEPARTAMENTOS DEL EJE CAFETERO Y NORTE DEL VALLE</v>
          </cell>
          <cell r="D1235" t="str">
            <v>FEDEPTAL</v>
          </cell>
          <cell r="E1235" t="str">
            <v>890-002-250-3</v>
          </cell>
          <cell r="F1235" t="str">
            <v>FONDOS DE EMPLEADOS</v>
          </cell>
          <cell r="G1235">
            <v>3</v>
          </cell>
          <cell r="H1235" t="str">
            <v>BASICA</v>
          </cell>
          <cell r="I1235" t="str">
            <v>DORIS SOFIA DIAZ SOLANO</v>
          </cell>
          <cell r="L1235" t="str">
            <v>ACTIVA</v>
          </cell>
          <cell r="M1235" t="str">
            <v>QUINDIO</v>
          </cell>
          <cell r="N1235" t="str">
            <v>ARMENIA</v>
          </cell>
          <cell r="O1235">
            <v>45199</v>
          </cell>
          <cell r="P1235" t="str">
            <v>NO</v>
          </cell>
          <cell r="Q1235" t="str">
            <v>NO</v>
          </cell>
          <cell r="R1235" t="str">
            <v>NO</v>
          </cell>
          <cell r="S1235">
            <v>45657</v>
          </cell>
          <cell r="T1235">
            <v>4447.58</v>
          </cell>
        </row>
        <row r="1236">
          <cell r="B1236">
            <v>7020</v>
          </cell>
          <cell r="C1236" t="str">
            <v>FONDO DE EMPLEADOS DE NERA AMERICA LATINA LTDA FONNERA</v>
          </cell>
          <cell r="D1236" t="str">
            <v>FONNERA</v>
          </cell>
          <cell r="E1236" t="str">
            <v>830-060-874-8</v>
          </cell>
          <cell r="F1236" t="str">
            <v>FONDOS DE EMPLEADOS</v>
          </cell>
          <cell r="G1236" t="str">
            <v>SIN REPORTE</v>
          </cell>
          <cell r="H1236" t="str">
            <v>SIN REPORTE</v>
          </cell>
          <cell r="I1236" t="str">
            <v>ULTIMO REPORTE 31/12/2002</v>
          </cell>
          <cell r="L1236" t="str">
            <v>#N/A</v>
          </cell>
          <cell r="M1236" t="str">
            <v>BOGOTA</v>
          </cell>
          <cell r="N1236" t="str">
            <v>BOGOTA D.C.</v>
          </cell>
          <cell r="O1236">
            <v>37621</v>
          </cell>
          <cell r="P1236" t="str">
            <v>NO</v>
          </cell>
          <cell r="Q1236" t="str">
            <v>NO</v>
          </cell>
          <cell r="R1236" t="str">
            <v>NO</v>
          </cell>
          <cell r="S1236">
            <v>37621</v>
          </cell>
        </row>
        <row r="1237">
          <cell r="B1237">
            <v>7022</v>
          </cell>
          <cell r="C1237" t="str">
            <v>FONDO DE EMPLEADOS DEL COLEGIO SAN VIATOR FONSAV</v>
          </cell>
          <cell r="D1237" t="str">
            <v>FONSAV</v>
          </cell>
          <cell r="E1237" t="str">
            <v>830-061-667-4</v>
          </cell>
          <cell r="F1237" t="str">
            <v>FONDOS DE EMPLEADOS</v>
          </cell>
          <cell r="G1237" t="str">
            <v>SIN REPORTE</v>
          </cell>
          <cell r="H1237" t="str">
            <v>SIN REPORTE</v>
          </cell>
          <cell r="I1237" t="str">
            <v>ULTIMO REPORTE 31/12/2001</v>
          </cell>
          <cell r="L1237" t="str">
            <v>ACTIVA</v>
          </cell>
          <cell r="M1237" t="str">
            <v>BOGOTA</v>
          </cell>
          <cell r="N1237" t="str">
            <v>BOGOTA D.C.</v>
          </cell>
          <cell r="O1237">
            <v>37256</v>
          </cell>
          <cell r="P1237" t="str">
            <v>NO</v>
          </cell>
          <cell r="Q1237" t="str">
            <v>NO</v>
          </cell>
          <cell r="R1237" t="str">
            <v>NO</v>
          </cell>
          <cell r="S1237">
            <v>37256</v>
          </cell>
        </row>
        <row r="1238">
          <cell r="B1238">
            <v>7024</v>
          </cell>
          <cell r="C1238" t="str">
            <v>FONDO DE EMPLEADOS DE EDITORIAL SANTILLANA S A</v>
          </cell>
          <cell r="D1238" t="str">
            <v>FONASAN</v>
          </cell>
          <cell r="E1238" t="str">
            <v>830-016-527-0</v>
          </cell>
          <cell r="F1238" t="str">
            <v>FONDOS DE EMPLEADOS</v>
          </cell>
          <cell r="G1238">
            <v>3</v>
          </cell>
          <cell r="H1238" t="str">
            <v>BASICA</v>
          </cell>
          <cell r="I1238" t="str">
            <v>MYRIAM ROCIO ALVAREZ RAMIREZ</v>
          </cell>
          <cell r="L1238" t="str">
            <v>ACTIVA</v>
          </cell>
          <cell r="M1238" t="str">
            <v>BOGOTA</v>
          </cell>
          <cell r="N1238" t="str">
            <v>BOGOTA D.C.</v>
          </cell>
          <cell r="O1238">
            <v>45107</v>
          </cell>
          <cell r="P1238" t="str">
            <v>NO</v>
          </cell>
          <cell r="Q1238" t="str">
            <v>NO</v>
          </cell>
          <cell r="R1238" t="str">
            <v>NO</v>
          </cell>
          <cell r="S1238">
            <v>45657</v>
          </cell>
          <cell r="T1238">
            <v>353.61</v>
          </cell>
        </row>
        <row r="1239">
          <cell r="B1239">
            <v>7025</v>
          </cell>
          <cell r="C1239" t="str">
            <v>FONDO DE EMPLEADOS DE OPEN MARKET</v>
          </cell>
          <cell r="D1239" t="str">
            <v>FONOPEN</v>
          </cell>
          <cell r="E1239" t="str">
            <v>830-024-748-5</v>
          </cell>
          <cell r="F1239" t="str">
            <v>FONDOS DE EMPLEADOS</v>
          </cell>
          <cell r="G1239">
            <v>2</v>
          </cell>
          <cell r="H1239" t="str">
            <v>INTERMEDIA</v>
          </cell>
          <cell r="I1239" t="str">
            <v>DORIS SOFIA DIAZ SOLANO</v>
          </cell>
          <cell r="L1239" t="str">
            <v>ACTIVA</v>
          </cell>
          <cell r="M1239" t="str">
            <v>BOGOTA</v>
          </cell>
          <cell r="N1239" t="str">
            <v>BOGOTA D.C.</v>
          </cell>
          <cell r="O1239">
            <v>45199</v>
          </cell>
          <cell r="P1239" t="str">
            <v>NO</v>
          </cell>
          <cell r="Q1239" t="str">
            <v>NO</v>
          </cell>
          <cell r="R1239" t="str">
            <v>NO</v>
          </cell>
          <cell r="S1239">
            <v>45657</v>
          </cell>
          <cell r="T1239">
            <v>7559.92</v>
          </cell>
        </row>
        <row r="1240">
          <cell r="B1240">
            <v>7027</v>
          </cell>
          <cell r="C1240" t="str">
            <v>FONDO DE EMPLEADOS COMUNIDAD, OBRAS SOCIALES, PARROQUIA</v>
          </cell>
          <cell r="D1240" t="str">
            <v>FECOP</v>
          </cell>
          <cell r="E1240" t="str">
            <v>830-033-012-1</v>
          </cell>
          <cell r="F1240" t="str">
            <v>FONDOS DE EMPLEADOS</v>
          </cell>
          <cell r="G1240" t="str">
            <v>SIN REPORTE</v>
          </cell>
          <cell r="H1240" t="str">
            <v>SIN REPORTE</v>
          </cell>
          <cell r="I1240" t="str">
            <v>ULTIMO REPORTE 31/12/2008</v>
          </cell>
          <cell r="L1240" t="str">
            <v>#N/A</v>
          </cell>
          <cell r="M1240" t="str">
            <v>BOGOTA</v>
          </cell>
          <cell r="N1240" t="str">
            <v>BOGOTA D.C.</v>
          </cell>
          <cell r="O1240">
            <v>39813</v>
          </cell>
          <cell r="P1240" t="str">
            <v>NO</v>
          </cell>
          <cell r="Q1240" t="str">
            <v>NO</v>
          </cell>
          <cell r="R1240" t="str">
            <v>NO</v>
          </cell>
          <cell r="S1240">
            <v>39813</v>
          </cell>
        </row>
        <row r="1241">
          <cell r="B1241">
            <v>7029</v>
          </cell>
          <cell r="C1241" t="str">
            <v>FONDO DE EMPLEADOS DE EDITORIAL LIBROS Y LIBROS SA FEELLSA EN LIQUIDACION</v>
          </cell>
          <cell r="D1241" t="str">
            <v>FEELLSA</v>
          </cell>
          <cell r="E1241" t="str">
            <v>800-222-252-4</v>
          </cell>
          <cell r="F1241" t="str">
            <v>FONDOS DE EMPLEADOS</v>
          </cell>
          <cell r="G1241" t="str">
            <v>LIQUIDACION</v>
          </cell>
          <cell r="H1241" t="str">
            <v>LIQUIDACION</v>
          </cell>
          <cell r="I1241" t="str">
            <v>LIQUIDACION</v>
          </cell>
          <cell r="L1241" t="str">
            <v>ACTIVA</v>
          </cell>
          <cell r="M1241" t="str">
            <v>BOGOTA</v>
          </cell>
          <cell r="N1241" t="str">
            <v>BOGOTA D.C.</v>
          </cell>
          <cell r="O1241">
            <v>43465</v>
          </cell>
          <cell r="P1241" t="str">
            <v>NO</v>
          </cell>
          <cell r="Q1241" t="str">
            <v>NO</v>
          </cell>
          <cell r="R1241" t="str">
            <v>NO</v>
          </cell>
          <cell r="S1241">
            <v>43465</v>
          </cell>
        </row>
        <row r="1242">
          <cell r="B1242">
            <v>7043</v>
          </cell>
          <cell r="C1242" t="str">
            <v>FONDO DE EMPLEADOS FONCUSEL</v>
          </cell>
          <cell r="D1242" t="str">
            <v>FONCUSEL</v>
          </cell>
          <cell r="E1242" t="str">
            <v>830-034-310-6</v>
          </cell>
          <cell r="F1242" t="str">
            <v>FONDOS DE EMPLEADOS</v>
          </cell>
          <cell r="G1242" t="str">
            <v>LIQUIDACION</v>
          </cell>
          <cell r="H1242" t="str">
            <v>LIQUIDACION</v>
          </cell>
          <cell r="I1242" t="str">
            <v>LIQUIDACION</v>
          </cell>
          <cell r="L1242" t="str">
            <v>CANCELADA</v>
          </cell>
          <cell r="M1242" t="str">
            <v>BOGOTA</v>
          </cell>
          <cell r="N1242" t="str">
            <v>BOGOTA D.C.</v>
          </cell>
          <cell r="O1242">
            <v>44561</v>
          </cell>
          <cell r="P1242" t="str">
            <v>NO</v>
          </cell>
          <cell r="Q1242" t="str">
            <v>NO</v>
          </cell>
          <cell r="R1242" t="str">
            <v>NO</v>
          </cell>
          <cell r="S1242">
            <v>44561</v>
          </cell>
          <cell r="T1242">
            <v>117.65</v>
          </cell>
        </row>
        <row r="1243">
          <cell r="B1243">
            <v>7044</v>
          </cell>
          <cell r="C1243" t="str">
            <v>FONDO DE EMPLEADOS DE TRANSPORTES PANAMERICANOS S A EN LIQUIDACION</v>
          </cell>
          <cell r="D1243" t="str">
            <v>FONTAP</v>
          </cell>
          <cell r="E1243" t="str">
            <v>800-232-365-0</v>
          </cell>
          <cell r="F1243" t="str">
            <v>FONDOS DE EMPLEADOS</v>
          </cell>
          <cell r="G1243" t="str">
            <v>LIQUIDACION SEGÚN ARTICULO 31 DE LA LEY 1727 DEL 11 DE JULIO DE 2014</v>
          </cell>
          <cell r="H1243" t="str">
            <v>LIQUIDACION SEGÚN ARTICULO 31 DE LA LEY 1727 DEL 11 DE JULIO DE 2014</v>
          </cell>
          <cell r="I1243" t="str">
            <v>ULTIMO REPORTE 31/12/2000</v>
          </cell>
          <cell r="L1243" t="str">
            <v>ACTIVA</v>
          </cell>
          <cell r="M1243" t="str">
            <v>BOGOTA</v>
          </cell>
          <cell r="N1243" t="str">
            <v>BOGOTA D.C.</v>
          </cell>
          <cell r="O1243">
            <v>36891</v>
          </cell>
          <cell r="P1243" t="str">
            <v>NO</v>
          </cell>
          <cell r="Q1243" t="str">
            <v>NO</v>
          </cell>
          <cell r="R1243" t="str">
            <v>NO</v>
          </cell>
          <cell r="S1243">
            <v>36891</v>
          </cell>
        </row>
        <row r="1244">
          <cell r="B1244">
            <v>7053</v>
          </cell>
          <cell r="C1244" t="str">
            <v>FONDO DE EMPLEADOS CONCENTRACION SEIS DE OCTUBRE</v>
          </cell>
          <cell r="D1244" t="str">
            <v>FECSO LTDA</v>
          </cell>
          <cell r="E1244" t="str">
            <v>834-000-495-8</v>
          </cell>
          <cell r="F1244" t="str">
            <v>FONDOS DE EMPLEADOS</v>
          </cell>
          <cell r="G1244">
            <v>3</v>
          </cell>
          <cell r="H1244" t="str">
            <v>BASICA SIN REPORTE</v>
          </cell>
          <cell r="I1244" t="str">
            <v>ULTIMO REPORTE 31/12/2017</v>
          </cell>
          <cell r="L1244" t="str">
            <v>#N/A</v>
          </cell>
          <cell r="M1244" t="str">
            <v>ARAUCA</v>
          </cell>
          <cell r="N1244" t="str">
            <v>SARAVENA</v>
          </cell>
          <cell r="O1244">
            <v>43100</v>
          </cell>
          <cell r="P1244" t="str">
            <v>NO</v>
          </cell>
          <cell r="Q1244" t="str">
            <v>NO</v>
          </cell>
          <cell r="R1244" t="str">
            <v>NO</v>
          </cell>
          <cell r="S1244">
            <v>43100</v>
          </cell>
        </row>
        <row r="1245">
          <cell r="B1245">
            <v>7055</v>
          </cell>
          <cell r="C1245" t="str">
            <v>FONDO DE EMPLEADOS DENTSPLY EL CUAL SE IDENTIFICARA CON LA SIGLAFEDE</v>
          </cell>
          <cell r="D1245" t="str">
            <v>FEDE</v>
          </cell>
          <cell r="E1245" t="str">
            <v>830-065-195-8</v>
          </cell>
          <cell r="F1245" t="str">
            <v>FONDOS DE EMPLEADOS</v>
          </cell>
          <cell r="G1245">
            <v>3</v>
          </cell>
          <cell r="H1245" t="str">
            <v>BASICA</v>
          </cell>
          <cell r="I1245" t="str">
            <v>DORIS SOFIA DIAZ SOLANO</v>
          </cell>
          <cell r="L1245" t="str">
            <v>ACTIVA</v>
          </cell>
          <cell r="M1245" t="str">
            <v>BOGOTA</v>
          </cell>
          <cell r="N1245" t="str">
            <v>BOGOTA D.C.</v>
          </cell>
          <cell r="O1245">
            <v>45107</v>
          </cell>
          <cell r="P1245" t="str">
            <v>NO</v>
          </cell>
          <cell r="Q1245" t="str">
            <v>NO</v>
          </cell>
          <cell r="R1245" t="str">
            <v>NO</v>
          </cell>
          <cell r="S1245">
            <v>45473</v>
          </cell>
          <cell r="T1245">
            <v>424.43</v>
          </cell>
        </row>
        <row r="1246">
          <cell r="B1246">
            <v>7062</v>
          </cell>
          <cell r="C1246" t="str">
            <v>FONDO DE EMPLEADOS DELIMA Y CÃA MEDELLIN LTDA.</v>
          </cell>
          <cell r="D1246" t="str">
            <v>FEDELIMA</v>
          </cell>
          <cell r="E1246" t="str">
            <v>890-908-351-8</v>
          </cell>
          <cell r="F1246" t="str">
            <v>FONDOS DE EMPLEADOS</v>
          </cell>
          <cell r="G1246">
            <v>3</v>
          </cell>
          <cell r="H1246" t="str">
            <v>BASICA</v>
          </cell>
          <cell r="I1246" t="str">
            <v>MYRIAM ROCIO ALVAREZ RAMIREZ</v>
          </cell>
          <cell r="L1246" t="str">
            <v>ACTIVA</v>
          </cell>
          <cell r="M1246" t="str">
            <v>ANTIOQUIA</v>
          </cell>
          <cell r="N1246" t="str">
            <v>MEDELLIN</v>
          </cell>
          <cell r="O1246">
            <v>45199</v>
          </cell>
          <cell r="P1246" t="str">
            <v>NO</v>
          </cell>
          <cell r="Q1246" t="str">
            <v>NO</v>
          </cell>
          <cell r="R1246" t="str">
            <v>NO</v>
          </cell>
          <cell r="S1246">
            <v>45657</v>
          </cell>
          <cell r="T1246">
            <v>440.66</v>
          </cell>
        </row>
        <row r="1247">
          <cell r="B1247">
            <v>7064</v>
          </cell>
          <cell r="C1247" t="str">
            <v>FONDO DE EMPLEADOS DE AHORRO Y CREDITO REGINAL CAUCA</v>
          </cell>
          <cell r="D1247" t="str">
            <v>REGINAL</v>
          </cell>
          <cell r="E1247" t="str">
            <v>891-501-744-4</v>
          </cell>
          <cell r="F1247" t="str">
            <v>FONDOS DE EMPLEADOS</v>
          </cell>
          <cell r="G1247">
            <v>3</v>
          </cell>
          <cell r="H1247" t="str">
            <v>BASICA</v>
          </cell>
          <cell r="I1247" t="str">
            <v>MYRIAM ROCIO ALVAREZ RAMIREZ</v>
          </cell>
          <cell r="L1247" t="str">
            <v>ACTIVA</v>
          </cell>
          <cell r="M1247" t="str">
            <v>CAUCA</v>
          </cell>
          <cell r="N1247" t="str">
            <v>POPAYAN</v>
          </cell>
          <cell r="O1247">
            <v>45199</v>
          </cell>
          <cell r="P1247" t="str">
            <v>NO</v>
          </cell>
          <cell r="Q1247" t="str">
            <v>NO</v>
          </cell>
          <cell r="R1247" t="str">
            <v>NO</v>
          </cell>
          <cell r="S1247">
            <v>45657</v>
          </cell>
          <cell r="T1247">
            <v>1409.66</v>
          </cell>
        </row>
        <row r="1248">
          <cell r="B1248">
            <v>7076</v>
          </cell>
          <cell r="C1248" t="str">
            <v>FONDO DE EMPLEADOS DE BIOFILM S.A. "FONDEBISA"</v>
          </cell>
          <cell r="D1248" t="str">
            <v>FONDEBISA</v>
          </cell>
          <cell r="E1248" t="str">
            <v>800-187-923-8</v>
          </cell>
          <cell r="F1248" t="str">
            <v>FONDOS DE EMPLEADOS</v>
          </cell>
          <cell r="G1248">
            <v>2</v>
          </cell>
          <cell r="H1248" t="str">
            <v>INTERMEDIA</v>
          </cell>
          <cell r="I1248" t="str">
            <v>MYRIAM ROCIO ALVAREZ RAMIREZ</v>
          </cell>
          <cell r="L1248" t="str">
            <v>ACTIVA</v>
          </cell>
          <cell r="M1248" t="str">
            <v>BOLIVAR</v>
          </cell>
          <cell r="N1248" t="str">
            <v>CARTAGENA</v>
          </cell>
          <cell r="O1248">
            <v>45199</v>
          </cell>
          <cell r="P1248" t="str">
            <v>NO</v>
          </cell>
          <cell r="Q1248" t="str">
            <v>NO</v>
          </cell>
          <cell r="R1248" t="str">
            <v>NO</v>
          </cell>
          <cell r="S1248">
            <v>45657</v>
          </cell>
          <cell r="T1248">
            <v>7958.11</v>
          </cell>
        </row>
        <row r="1249">
          <cell r="B1249">
            <v>7082</v>
          </cell>
          <cell r="C1249" t="str">
            <v>FONDO INTEGRAL PARA EL BIENESTAR DE LOS EMPLEADOS DEL GRUPO OBA Y LAS DEMAS EMPRESAS DONDE LOS SOCIOS TENGAN INVERSIONES.</v>
          </cell>
          <cell r="D1249" t="str">
            <v>FIBIECOM</v>
          </cell>
          <cell r="E1249" t="str">
            <v>804-008-534-4</v>
          </cell>
          <cell r="F1249" t="str">
            <v>FONDOS DE EMPLEADOS</v>
          </cell>
          <cell r="G1249">
            <v>3</v>
          </cell>
          <cell r="H1249" t="str">
            <v>BASICA</v>
          </cell>
          <cell r="I1249" t="str">
            <v>DORIS SOFIA DIAZ SOLANO</v>
          </cell>
          <cell r="L1249" t="str">
            <v>ACTIVA</v>
          </cell>
          <cell r="M1249" t="str">
            <v>SANTANDER</v>
          </cell>
          <cell r="N1249" t="str">
            <v>BUCARAMANGA</v>
          </cell>
          <cell r="O1249">
            <v>45107</v>
          </cell>
          <cell r="P1249" t="str">
            <v>NO</v>
          </cell>
          <cell r="Q1249" t="str">
            <v>NO</v>
          </cell>
          <cell r="R1249" t="str">
            <v>NO</v>
          </cell>
          <cell r="S1249">
            <v>45657</v>
          </cell>
          <cell r="T1249">
            <v>631.37</v>
          </cell>
        </row>
        <row r="1250">
          <cell r="B1250">
            <v>7083</v>
          </cell>
          <cell r="C1250" t="str">
            <v>FONDO DE EMPLEADOS DE LA CONTRALORIA MUNICIPAL DE VALLEDUPAR EN LIQUIDACION</v>
          </cell>
          <cell r="D1250" t="str">
            <v>FONDO DE EMPLEADOS CONTRALORIA</v>
          </cell>
          <cell r="E1250" t="str">
            <v>824-002-276-4</v>
          </cell>
          <cell r="F1250" t="str">
            <v>FONDOS DE EMPLEADOS</v>
          </cell>
          <cell r="G1250" t="str">
            <v>LIQUIDACION SEGÚN ARTICULO 31 DE LA LEY 1727 DEL 11 DE JULIO DE 2014</v>
          </cell>
          <cell r="H1250" t="str">
            <v>LIQUIDACION SEGÚN ARTICULO 31 DE LA LEY 1727 DEL 11 DE JULIO DE 2014</v>
          </cell>
          <cell r="I1250" t="str">
            <v>ULTIMO REPORTE 31/12/2010</v>
          </cell>
          <cell r="L1250" t="str">
            <v>ACTIVA</v>
          </cell>
          <cell r="M1250" t="str">
            <v>CESAR</v>
          </cell>
          <cell r="N1250" t="str">
            <v>VALLEDUPAR</v>
          </cell>
          <cell r="O1250">
            <v>40543</v>
          </cell>
          <cell r="P1250" t="str">
            <v>NO</v>
          </cell>
          <cell r="Q1250" t="str">
            <v>NO</v>
          </cell>
          <cell r="R1250" t="str">
            <v>NO</v>
          </cell>
          <cell r="S1250">
            <v>40543</v>
          </cell>
        </row>
        <row r="1251">
          <cell r="B1251">
            <v>7087</v>
          </cell>
          <cell r="C1251" t="str">
            <v>FONDO DE EMPLEADOS FUNDACION AMIGOS DE LOS NINOS "FONDEFAN" "EN LIQUIDACIÓN"</v>
          </cell>
          <cell r="D1251" t="str">
            <v>FONDEFAN</v>
          </cell>
          <cell r="E1251" t="str">
            <v>800-147-653-3</v>
          </cell>
          <cell r="F1251" t="str">
            <v>FONDOS DE EMPLEADOS</v>
          </cell>
          <cell r="G1251" t="str">
            <v>LIQUIDACION SEGÚN ARTICULO 31 DE LA LEY 1727 DEL 11 DE JULIO DE 2014</v>
          </cell>
          <cell r="H1251" t="str">
            <v>LIQUIDACION SEGÚN ARTICULO 31 DE LA LEY 1727 DEL 11 DE JULIO DE 2014</v>
          </cell>
          <cell r="I1251" t="str">
            <v>ULTIMO REPORTE 31/12/1999</v>
          </cell>
          <cell r="L1251" t="str">
            <v>ACTIVA</v>
          </cell>
          <cell r="M1251" t="str">
            <v>BOLIVAR</v>
          </cell>
          <cell r="N1251" t="str">
            <v>CARTAGENA</v>
          </cell>
          <cell r="O1251">
            <v>36525</v>
          </cell>
          <cell r="P1251" t="str">
            <v>NO</v>
          </cell>
          <cell r="Q1251" t="str">
            <v>NO</v>
          </cell>
          <cell r="R1251" t="str">
            <v>NO</v>
          </cell>
          <cell r="S1251">
            <v>36525</v>
          </cell>
        </row>
        <row r="1252">
          <cell r="B1252">
            <v>7096</v>
          </cell>
          <cell r="C1252" t="str">
            <v>FONDO DE EMPLEADOS DE CAMPESA</v>
          </cell>
          <cell r="D1252" t="str">
            <v>FONDECAM LTDA</v>
          </cell>
          <cell r="E1252" t="str">
            <v>804-006-311-1</v>
          </cell>
          <cell r="F1252" t="str">
            <v>FONDOS DE EMPLEADOS</v>
          </cell>
          <cell r="G1252" t="str">
            <v>SIN REPORTE</v>
          </cell>
          <cell r="H1252" t="str">
            <v>SIN REPORTE</v>
          </cell>
          <cell r="I1252" t="str">
            <v>ULTIMO REPORTE 31/12/2005</v>
          </cell>
          <cell r="L1252" t="str">
            <v>ACTIVA</v>
          </cell>
          <cell r="M1252" t="str">
            <v>SANTANDER</v>
          </cell>
          <cell r="N1252" t="str">
            <v>BUCARAMANGA</v>
          </cell>
          <cell r="O1252">
            <v>38717</v>
          </cell>
          <cell r="P1252" t="str">
            <v>NO</v>
          </cell>
          <cell r="Q1252" t="str">
            <v>NO</v>
          </cell>
          <cell r="R1252" t="str">
            <v>NO</v>
          </cell>
          <cell r="S1252">
            <v>38717</v>
          </cell>
        </row>
        <row r="1253">
          <cell r="B1253">
            <v>7102</v>
          </cell>
          <cell r="C1253" t="str">
            <v>FONDO DE EMPLEADOS DE AUROS COPIAS EL CUAL SE IDENTIFICA TAMBIEN CON LA SIGLA FEDAC</v>
          </cell>
          <cell r="D1253" t="str">
            <v>FEDAC</v>
          </cell>
          <cell r="E1253" t="str">
            <v>800-018-803-9</v>
          </cell>
          <cell r="F1253" t="str">
            <v>FONDOS DE EMPLEADOS</v>
          </cell>
          <cell r="G1253">
            <v>3</v>
          </cell>
          <cell r="H1253" t="str">
            <v>BASICA SIN REPORTE</v>
          </cell>
          <cell r="I1253" t="str">
            <v>MYRIAM ROCIO ALVAREZ RAMIREZ</v>
          </cell>
          <cell r="L1253" t="str">
            <v>ACTIVA</v>
          </cell>
          <cell r="M1253" t="str">
            <v>BOGOTA</v>
          </cell>
          <cell r="N1253" t="str">
            <v>BOGOTA D.C.</v>
          </cell>
          <cell r="O1253">
            <v>44742</v>
          </cell>
          <cell r="P1253" t="str">
            <v>NO</v>
          </cell>
          <cell r="Q1253" t="str">
            <v>NO</v>
          </cell>
          <cell r="R1253" t="str">
            <v>NO</v>
          </cell>
          <cell r="S1253">
            <v>45565</v>
          </cell>
          <cell r="T1253">
            <v>105.7</v>
          </cell>
        </row>
        <row r="1254">
          <cell r="B1254">
            <v>7106</v>
          </cell>
          <cell r="C1254" t="str">
            <v>FONDO DE EMPLEADOS ASPAEN GIMNASIO CARTAGENA</v>
          </cell>
          <cell r="D1254" t="str">
            <v>FEASGIMCAR</v>
          </cell>
          <cell r="E1254" t="str">
            <v>806-002-149-1</v>
          </cell>
          <cell r="F1254" t="str">
            <v>FONDOS DE EMPLEADOS</v>
          </cell>
          <cell r="G1254">
            <v>3</v>
          </cell>
          <cell r="H1254" t="str">
            <v>BASICA</v>
          </cell>
          <cell r="I1254" t="str">
            <v>MARTHA NURY BELTRAN MISAS</v>
          </cell>
          <cell r="L1254" t="str">
            <v>#N/A</v>
          </cell>
          <cell r="M1254" t="str">
            <v>BOLIVAR</v>
          </cell>
          <cell r="N1254" t="str">
            <v>CARTAGENA</v>
          </cell>
          <cell r="O1254">
            <v>45107</v>
          </cell>
          <cell r="P1254" t="str">
            <v>NO</v>
          </cell>
          <cell r="Q1254" t="str">
            <v>NO</v>
          </cell>
          <cell r="R1254" t="str">
            <v>NO</v>
          </cell>
          <cell r="S1254">
            <v>45657</v>
          </cell>
          <cell r="T1254">
            <v>223.56</v>
          </cell>
        </row>
        <row r="1255">
          <cell r="B1255">
            <v>7135</v>
          </cell>
          <cell r="C1255" t="str">
            <v>FONDO DE EMPLEADOS DE LA COOPERATIVA DE IMPRESORES Y PAPELEROS DE COLOMBIA; FECOIM "EN LIQUIDACION"</v>
          </cell>
          <cell r="D1255" t="str">
            <v>FECOIM</v>
          </cell>
          <cell r="E1255" t="str">
            <v>811-015-492-8</v>
          </cell>
          <cell r="F1255" t="str">
            <v>FONDOS DE EMPLEADOS</v>
          </cell>
          <cell r="G1255" t="str">
            <v>LIQUIDACION SEGÚN ARTICULO 31 DE LA LEY 1727 DEL 11 DE JULIO DE 2014</v>
          </cell>
          <cell r="H1255" t="str">
            <v>LIQUIDACION SEGÚN ARTICULO 31 DE LA LEY 1727 DEL 11 DE JULIO DE 2014</v>
          </cell>
          <cell r="I1255" t="str">
            <v>ULTIMO REPORTE 30/06/2014</v>
          </cell>
          <cell r="L1255" t="str">
            <v>ACTIVA</v>
          </cell>
          <cell r="M1255" t="str">
            <v>ANTIOQUIA</v>
          </cell>
          <cell r="N1255" t="str">
            <v>MEDELLIN</v>
          </cell>
          <cell r="O1255">
            <v>41820</v>
          </cell>
          <cell r="P1255" t="str">
            <v>NO</v>
          </cell>
          <cell r="Q1255" t="str">
            <v>NO</v>
          </cell>
          <cell r="R1255" t="str">
            <v>NO</v>
          </cell>
          <cell r="S1255">
            <v>41820</v>
          </cell>
        </row>
        <row r="1256">
          <cell r="B1256">
            <v>7141</v>
          </cell>
          <cell r="C1256" t="str">
            <v>FONDO DE EMPLEADOS DE LA UNIVERSIDAD EAN</v>
          </cell>
          <cell r="D1256" t="str">
            <v>FEEAN</v>
          </cell>
          <cell r="E1256" t="str">
            <v>860-511-078-7</v>
          </cell>
          <cell r="F1256" t="str">
            <v>FONDOS DE EMPLEADOS</v>
          </cell>
          <cell r="G1256">
            <v>3</v>
          </cell>
          <cell r="H1256" t="str">
            <v>BASICA</v>
          </cell>
          <cell r="I1256" t="str">
            <v>MYRIAM ROCIO ALVAREZ RAMIREZ</v>
          </cell>
          <cell r="L1256" t="str">
            <v>ACTIVA</v>
          </cell>
          <cell r="M1256" t="str">
            <v>BOGOTA</v>
          </cell>
          <cell r="N1256" t="str">
            <v>BOGOTA D.C.</v>
          </cell>
          <cell r="O1256">
            <v>45199</v>
          </cell>
          <cell r="P1256" t="str">
            <v>NO</v>
          </cell>
          <cell r="Q1256" t="str">
            <v>NO</v>
          </cell>
          <cell r="R1256" t="str">
            <v>NO</v>
          </cell>
          <cell r="S1256">
            <v>45657</v>
          </cell>
          <cell r="T1256">
            <v>2710.59</v>
          </cell>
        </row>
        <row r="1257">
          <cell r="B1257">
            <v>7145</v>
          </cell>
          <cell r="C1257" t="str">
            <v>FONDO DE EMPLEADOS DE LA CORPORACION CLUB PUERTO PENALISA</v>
          </cell>
          <cell r="D1257" t="str">
            <v>FEP</v>
          </cell>
          <cell r="E1257" t="str">
            <v>808-000-854-4</v>
          </cell>
          <cell r="F1257" t="str">
            <v>FONDOS DE EMPLEADOS</v>
          </cell>
          <cell r="G1257" t="str">
            <v>SIN REPORTE</v>
          </cell>
          <cell r="H1257" t="str">
            <v>SIN REPORTE</v>
          </cell>
          <cell r="I1257" t="str">
            <v>ULTIMO REPORTE 31/12/2005</v>
          </cell>
          <cell r="L1257" t="str">
            <v>ACTIVA</v>
          </cell>
          <cell r="M1257" t="str">
            <v>CUNDINAMARCA</v>
          </cell>
          <cell r="N1257" t="str">
            <v>RICAURTE</v>
          </cell>
          <cell r="O1257">
            <v>38717</v>
          </cell>
          <cell r="P1257" t="str">
            <v>NO</v>
          </cell>
          <cell r="Q1257" t="str">
            <v>NO</v>
          </cell>
          <cell r="R1257" t="str">
            <v>NO</v>
          </cell>
          <cell r="S1257">
            <v>38717</v>
          </cell>
        </row>
        <row r="1258">
          <cell r="B1258">
            <v>7152</v>
          </cell>
          <cell r="C1258" t="str">
            <v>FONDO DE EMPLEADOS DE NALSANI</v>
          </cell>
          <cell r="D1258" t="str">
            <v>ASODENAL</v>
          </cell>
          <cell r="E1258" t="str">
            <v>830-027-684-6</v>
          </cell>
          <cell r="F1258" t="str">
            <v>FONDOS DE EMPLEADOS</v>
          </cell>
          <cell r="G1258">
            <v>2</v>
          </cell>
          <cell r="H1258" t="str">
            <v>INTERMEDIA</v>
          </cell>
          <cell r="I1258" t="str">
            <v>MARTHA NURY BELTRAN MISAS</v>
          </cell>
          <cell r="L1258" t="str">
            <v>ACTIVA</v>
          </cell>
          <cell r="M1258" t="str">
            <v>BOGOTA</v>
          </cell>
          <cell r="N1258" t="str">
            <v>BOGOTA D.C.</v>
          </cell>
          <cell r="O1258">
            <v>45199</v>
          </cell>
          <cell r="P1258" t="str">
            <v>NO</v>
          </cell>
          <cell r="Q1258" t="str">
            <v>NO</v>
          </cell>
          <cell r="R1258" t="str">
            <v>NO</v>
          </cell>
          <cell r="S1258">
            <v>45657</v>
          </cell>
          <cell r="T1258">
            <v>9761.93</v>
          </cell>
        </row>
        <row r="1259">
          <cell r="B1259">
            <v>7156</v>
          </cell>
          <cell r="C1259" t="str">
            <v>FONDO DE EMPLEADOS DE JOSE LLOREDA CAMACHO &amp; CO FONLLOREDA</v>
          </cell>
          <cell r="D1259" t="str">
            <v>FONLLOREDA</v>
          </cell>
          <cell r="E1259" t="str">
            <v>830-049-909-2</v>
          </cell>
          <cell r="F1259" t="str">
            <v>FONDOS DE EMPLEADOS</v>
          </cell>
          <cell r="G1259">
            <v>3</v>
          </cell>
          <cell r="H1259" t="str">
            <v>BASICA</v>
          </cell>
          <cell r="I1259" t="str">
            <v>DORIS SOFIA DIAZ SOLANO</v>
          </cell>
          <cell r="L1259" t="str">
            <v>ACTIVA</v>
          </cell>
          <cell r="M1259" t="str">
            <v>BOGOTA</v>
          </cell>
          <cell r="N1259" t="str">
            <v>BOGOTA D.C.</v>
          </cell>
          <cell r="O1259">
            <v>45199</v>
          </cell>
          <cell r="P1259" t="str">
            <v>NO</v>
          </cell>
          <cell r="Q1259" t="str">
            <v>NO</v>
          </cell>
          <cell r="R1259" t="str">
            <v>NO</v>
          </cell>
          <cell r="S1259">
            <v>45657</v>
          </cell>
          <cell r="T1259">
            <v>2391.2199999999998</v>
          </cell>
        </row>
        <row r="1260">
          <cell r="B1260">
            <v>7157</v>
          </cell>
          <cell r="C1260" t="str">
            <v>FONDO DE EMPLEADOS DEL COLEGIO NACIONAL DIVERSIFICADO DE CHIA</v>
          </cell>
          <cell r="D1260" t="str">
            <v>FECONAL</v>
          </cell>
          <cell r="E1260" t="str">
            <v>800-160-890-6</v>
          </cell>
          <cell r="F1260" t="str">
            <v>FONDOS DE EMPLEADOS</v>
          </cell>
          <cell r="G1260" t="str">
            <v>SIN REPORTE</v>
          </cell>
          <cell r="H1260" t="str">
            <v>SIN REPORTE</v>
          </cell>
          <cell r="I1260" t="str">
            <v>ULTIMO REPORTE 31/12/2007</v>
          </cell>
          <cell r="L1260" t="str">
            <v>ACTIVA</v>
          </cell>
          <cell r="M1260" t="str">
            <v>CUNDINAMARCA</v>
          </cell>
          <cell r="N1260" t="str">
            <v>CHIA</v>
          </cell>
          <cell r="O1260">
            <v>39447</v>
          </cell>
          <cell r="P1260" t="str">
            <v>NO</v>
          </cell>
          <cell r="Q1260" t="str">
            <v>NO</v>
          </cell>
          <cell r="R1260" t="str">
            <v>NO</v>
          </cell>
          <cell r="S1260">
            <v>39447</v>
          </cell>
        </row>
        <row r="1261">
          <cell r="B1261">
            <v>7158</v>
          </cell>
          <cell r="C1261" t="str">
            <v>FONDO DE EMPLEADOS DE MANUFACTURAS VICTOR GASKETS DE COLOMBIA S A</v>
          </cell>
          <cell r="D1261" t="str">
            <v>FONDO DE EMPLEADOS DE MANUFACT</v>
          </cell>
          <cell r="E1261" t="str">
            <v>860-039-089-4</v>
          </cell>
          <cell r="F1261" t="str">
            <v>FONDOS DE EMPLEADOS</v>
          </cell>
          <cell r="G1261" t="str">
            <v>SIN REPORTE</v>
          </cell>
          <cell r="H1261" t="str">
            <v>SIN REPORTE</v>
          </cell>
          <cell r="I1261" t="str">
            <v>ULTIMO REPORTE 31/12/2007</v>
          </cell>
          <cell r="L1261" t="str">
            <v>ACTIVA</v>
          </cell>
          <cell r="M1261" t="str">
            <v>CUNDINAMARCA</v>
          </cell>
          <cell r="N1261" t="str">
            <v>SOACHA</v>
          </cell>
          <cell r="O1261">
            <v>39447</v>
          </cell>
          <cell r="P1261" t="str">
            <v>NO</v>
          </cell>
          <cell r="Q1261" t="str">
            <v>NO</v>
          </cell>
          <cell r="R1261" t="str">
            <v>NO</v>
          </cell>
          <cell r="S1261">
            <v>39447</v>
          </cell>
        </row>
        <row r="1262">
          <cell r="B1262">
            <v>7159</v>
          </cell>
          <cell r="C1262" t="str">
            <v>FONDO DE EMPLEADOS DEL INSTITUTO NACIONAL DE MEDICINA LEGAL Y CIENCIAS FORENSES LA CUAL SE IDENTIFICARA CON LA SIGLA FEDIMEL</v>
          </cell>
          <cell r="D1262" t="str">
            <v>FEDIMEL</v>
          </cell>
          <cell r="E1262" t="str">
            <v>800-239-588-8</v>
          </cell>
          <cell r="F1262" t="str">
            <v>FONDOS DE EMPLEADOS</v>
          </cell>
          <cell r="G1262">
            <v>3</v>
          </cell>
          <cell r="H1262" t="str">
            <v>BASICA</v>
          </cell>
          <cell r="I1262" t="str">
            <v>DORIS SOFIA DIAZ SOLANO</v>
          </cell>
          <cell r="L1262" t="str">
            <v>ACTIVA</v>
          </cell>
          <cell r="M1262" t="str">
            <v>BOGOTA</v>
          </cell>
          <cell r="N1262" t="str">
            <v>BOGOTA D.C.</v>
          </cell>
          <cell r="O1262">
            <v>45199</v>
          </cell>
          <cell r="P1262" t="str">
            <v>NO</v>
          </cell>
          <cell r="Q1262" t="str">
            <v>NO</v>
          </cell>
          <cell r="R1262" t="str">
            <v>NO</v>
          </cell>
          <cell r="S1262">
            <v>45657</v>
          </cell>
          <cell r="T1262">
            <v>4414.03</v>
          </cell>
        </row>
        <row r="1263">
          <cell r="B1263">
            <v>7160</v>
          </cell>
          <cell r="C1263" t="str">
            <v>FONDO DE EMPLEADOS DE LA CLINICA LA SABANA</v>
          </cell>
          <cell r="E1263" t="str">
            <v>830-037-018-3</v>
          </cell>
          <cell r="F1263" t="str">
            <v>FONDOS DE EMPLEADOS</v>
          </cell>
          <cell r="G1263">
            <v>3</v>
          </cell>
          <cell r="H1263" t="str">
            <v>BASICA</v>
          </cell>
          <cell r="I1263" t="str">
            <v>MYRIAM ROCIO ALVAREZ RAMIREZ</v>
          </cell>
          <cell r="L1263" t="str">
            <v>ACTIVA</v>
          </cell>
          <cell r="M1263" t="str">
            <v>BOGOTA</v>
          </cell>
          <cell r="N1263" t="str">
            <v>BOGOTA D.C.</v>
          </cell>
          <cell r="O1263">
            <v>45107</v>
          </cell>
          <cell r="P1263" t="str">
            <v>NO</v>
          </cell>
          <cell r="Q1263" t="str">
            <v>NO</v>
          </cell>
          <cell r="R1263" t="str">
            <v>NO</v>
          </cell>
          <cell r="S1263">
            <v>45657</v>
          </cell>
          <cell r="T1263">
            <v>60.26</v>
          </cell>
        </row>
        <row r="1264">
          <cell r="B1264">
            <v>7161</v>
          </cell>
          <cell r="C1264" t="str">
            <v>FONDO DE EMPLEADOS AGROEXPORT DE COLOMBIA EN LIQUIDACION</v>
          </cell>
          <cell r="D1264" t="str">
            <v>F.E.A.C.</v>
          </cell>
          <cell r="E1264" t="str">
            <v>860-511-647-8</v>
          </cell>
          <cell r="F1264" t="str">
            <v>FONDOS DE EMPLEADOS</v>
          </cell>
          <cell r="G1264" t="str">
            <v>LIQUIDACION SEGÚN ARTICULO 31 DE LA LEY 1727 DEL 11 DE JULIO DE 2014</v>
          </cell>
          <cell r="H1264" t="str">
            <v>LIQUIDACION SEGÚN ARTICULO 31 DE LA LEY 1727 DEL 11 DE JULIO DE 2014</v>
          </cell>
          <cell r="I1264" t="str">
            <v>ULTIMO REPORTE 31/12/2003</v>
          </cell>
          <cell r="L1264" t="str">
            <v>ACTIVA</v>
          </cell>
          <cell r="M1264" t="str">
            <v>BOGOTA</v>
          </cell>
          <cell r="N1264" t="str">
            <v>BOGOTA D.C.</v>
          </cell>
          <cell r="O1264">
            <v>37986</v>
          </cell>
          <cell r="P1264" t="str">
            <v>NO</v>
          </cell>
          <cell r="Q1264" t="str">
            <v>NO</v>
          </cell>
          <cell r="R1264" t="str">
            <v>NO</v>
          </cell>
          <cell r="S1264">
            <v>37986</v>
          </cell>
        </row>
        <row r="1265">
          <cell r="B1265">
            <v>7166</v>
          </cell>
          <cell r="C1265" t="str">
            <v>FONDO DE EMPLEADOS DEL GRUPO EMPRESARIAL DHL FEGEDA</v>
          </cell>
          <cell r="D1265" t="str">
            <v>FEGEDA</v>
          </cell>
          <cell r="E1265" t="str">
            <v>830-053-161-6</v>
          </cell>
          <cell r="F1265" t="str">
            <v>FONDOS DE EMPLEADOS</v>
          </cell>
          <cell r="G1265">
            <v>3</v>
          </cell>
          <cell r="H1265" t="str">
            <v>BASICA</v>
          </cell>
          <cell r="I1265" t="str">
            <v>MYRIAM ROCIO ALVAREZ RAMIREZ</v>
          </cell>
          <cell r="L1265" t="str">
            <v>ACTIVA</v>
          </cell>
          <cell r="M1265" t="str">
            <v>BOGOTA</v>
          </cell>
          <cell r="N1265" t="str">
            <v>BOGOTA D.C.</v>
          </cell>
          <cell r="O1265">
            <v>45199</v>
          </cell>
          <cell r="P1265" t="str">
            <v>NO</v>
          </cell>
          <cell r="Q1265" t="str">
            <v>NO</v>
          </cell>
          <cell r="R1265" t="str">
            <v>NO</v>
          </cell>
          <cell r="S1265">
            <v>45657</v>
          </cell>
          <cell r="T1265">
            <v>615.76</v>
          </cell>
        </row>
        <row r="1266">
          <cell r="B1266">
            <v>7167</v>
          </cell>
          <cell r="C1266" t="str">
            <v>FONDO DE EMPLEADOS DE COLOMBIANA KIMBERLY COLPAPEL S A TOCANCIPA</v>
          </cell>
          <cell r="D1266" t="str">
            <v>FECOLKIM</v>
          </cell>
          <cell r="E1266" t="str">
            <v>832-002-955-6</v>
          </cell>
          <cell r="F1266" t="str">
            <v>FONDOS DE EMPLEADOS</v>
          </cell>
          <cell r="G1266">
            <v>3</v>
          </cell>
          <cell r="H1266" t="str">
            <v>BASICA SIN REPORTE</v>
          </cell>
          <cell r="I1266" t="str">
            <v>ULTIMO REPORTE 31/12/2015</v>
          </cell>
          <cell r="L1266" t="str">
            <v>ACTIVA</v>
          </cell>
          <cell r="M1266" t="str">
            <v>CUNDINAMARCA</v>
          </cell>
          <cell r="N1266" t="str">
            <v>TOCANCIPA</v>
          </cell>
          <cell r="O1266">
            <v>42369</v>
          </cell>
          <cell r="P1266" t="str">
            <v>NO</v>
          </cell>
          <cell r="Q1266" t="str">
            <v>NO</v>
          </cell>
          <cell r="R1266" t="str">
            <v>NO</v>
          </cell>
          <cell r="S1266">
            <v>42369</v>
          </cell>
        </row>
        <row r="1267">
          <cell r="B1267">
            <v>7176</v>
          </cell>
          <cell r="C1267" t="str">
            <v>FONDO DE TRABAJADORES DE CARTON DE COLOMBIA</v>
          </cell>
          <cell r="E1267" t="str">
            <v>890-985-621-1</v>
          </cell>
          <cell r="F1267" t="str">
            <v>FONDOS DE EMPLEADOS</v>
          </cell>
          <cell r="G1267" t="str">
            <v>SIN REPORTE</v>
          </cell>
          <cell r="H1267" t="str">
            <v>SIN REPORTE</v>
          </cell>
          <cell r="I1267" t="str">
            <v>ULTIMO REPORTE 31/12/2001</v>
          </cell>
          <cell r="L1267" t="str">
            <v>#N/A</v>
          </cell>
          <cell r="M1267" t="str">
            <v>ANTIOQUIA</v>
          </cell>
          <cell r="N1267" t="str">
            <v>MEDELLIN</v>
          </cell>
          <cell r="O1267">
            <v>37256</v>
          </cell>
          <cell r="P1267" t="str">
            <v>NO</v>
          </cell>
          <cell r="Q1267" t="str">
            <v>NO</v>
          </cell>
          <cell r="R1267" t="str">
            <v>NO</v>
          </cell>
          <cell r="S1267">
            <v>37256</v>
          </cell>
        </row>
        <row r="1268">
          <cell r="B1268">
            <v>7187</v>
          </cell>
          <cell r="C1268" t="str">
            <v>FONDO DE EMPLEADOS DE HERSAM LTDA Y AMADEUS MODA LTDA</v>
          </cell>
          <cell r="D1268" t="str">
            <v>HERAMA</v>
          </cell>
          <cell r="E1268" t="str">
            <v>800-210-317-2</v>
          </cell>
          <cell r="F1268" t="str">
            <v>FONDOS DE EMPLEADOS</v>
          </cell>
          <cell r="G1268" t="str">
            <v>SIN REPORTE</v>
          </cell>
          <cell r="H1268" t="str">
            <v>SIN REPORTE</v>
          </cell>
          <cell r="I1268" t="str">
            <v>ULTIMO REPORTE 31/12/2009</v>
          </cell>
          <cell r="L1268" t="str">
            <v>#N/A</v>
          </cell>
          <cell r="M1268" t="str">
            <v>BOGOTA</v>
          </cell>
          <cell r="N1268" t="str">
            <v>BOGOTA D.C.</v>
          </cell>
          <cell r="O1268">
            <v>40178</v>
          </cell>
          <cell r="P1268" t="str">
            <v>NO</v>
          </cell>
          <cell r="Q1268" t="str">
            <v>NO</v>
          </cell>
          <cell r="R1268" t="str">
            <v>NO</v>
          </cell>
          <cell r="S1268">
            <v>40178</v>
          </cell>
        </row>
        <row r="1269">
          <cell r="B1269">
            <v>7189</v>
          </cell>
          <cell r="C1269" t="str">
            <v>FONDO DE EMPLEADOS DE LITOPLAS-FONLITOPLAS</v>
          </cell>
          <cell r="D1269" t="str">
            <v>FONLITOPLAS</v>
          </cell>
          <cell r="E1269" t="str">
            <v>802-001-659-7</v>
          </cell>
          <cell r="F1269" t="str">
            <v>FONDOS DE EMPLEADOS</v>
          </cell>
          <cell r="G1269">
            <v>3</v>
          </cell>
          <cell r="H1269" t="str">
            <v>BASICA</v>
          </cell>
          <cell r="I1269" t="str">
            <v>MYRIAM ROCIO ALVAREZ RAMIREZ</v>
          </cell>
          <cell r="L1269" t="str">
            <v>ACTIVA</v>
          </cell>
          <cell r="M1269" t="str">
            <v>ATLANTICO</v>
          </cell>
          <cell r="N1269" t="str">
            <v>BARRANQUILLA</v>
          </cell>
          <cell r="O1269">
            <v>45199</v>
          </cell>
          <cell r="P1269" t="str">
            <v>NO</v>
          </cell>
          <cell r="Q1269" t="str">
            <v>NO</v>
          </cell>
          <cell r="R1269" t="str">
            <v>NO</v>
          </cell>
          <cell r="S1269">
            <v>45657</v>
          </cell>
          <cell r="T1269">
            <v>1974.28</v>
          </cell>
        </row>
        <row r="1270">
          <cell r="B1270">
            <v>7191</v>
          </cell>
          <cell r="C1270" t="str">
            <v>FONDO DE EMPLEADOS LAS AMERICAS HOTEL GROUP - FONAMERICAS-</v>
          </cell>
          <cell r="D1270" t="str">
            <v>FONAMERICAS</v>
          </cell>
          <cell r="E1270" t="str">
            <v>806-001-758-2</v>
          </cell>
          <cell r="F1270" t="str">
            <v>FONDOS DE EMPLEADOS</v>
          </cell>
          <cell r="G1270">
            <v>3</v>
          </cell>
          <cell r="H1270" t="str">
            <v>BASICA</v>
          </cell>
          <cell r="I1270" t="str">
            <v>MYRIAM ROCIO ALVAREZ RAMIREZ</v>
          </cell>
          <cell r="L1270" t="str">
            <v>ACTIVA</v>
          </cell>
          <cell r="M1270" t="str">
            <v>BOLIVAR</v>
          </cell>
          <cell r="N1270" t="str">
            <v>CARTAGENA</v>
          </cell>
          <cell r="O1270">
            <v>44926</v>
          </cell>
          <cell r="P1270" t="str">
            <v>NO</v>
          </cell>
          <cell r="Q1270" t="str">
            <v>NO</v>
          </cell>
          <cell r="R1270" t="str">
            <v>NO</v>
          </cell>
          <cell r="S1270">
            <v>45657</v>
          </cell>
          <cell r="T1270">
            <v>3315.56</v>
          </cell>
        </row>
        <row r="1271">
          <cell r="B1271">
            <v>7194</v>
          </cell>
          <cell r="C1271" t="str">
            <v>FONDO DE PROFESORES Y EMPLEADOS DEL COLEGIO NACIONALIZADO BIENVENIDO RODRIGUEZ</v>
          </cell>
          <cell r="D1271" t="str">
            <v>FODEIMBRO</v>
          </cell>
          <cell r="E1271" t="str">
            <v>819-001-935-7</v>
          </cell>
          <cell r="F1271" t="str">
            <v>FONDOS DE EMPLEADOS</v>
          </cell>
          <cell r="G1271" t="str">
            <v>SIN REPORTE</v>
          </cell>
          <cell r="H1271" t="str">
            <v>SIN REPORTE</v>
          </cell>
          <cell r="I1271" t="str">
            <v>ULTIMO REPORTE 31/12/2008</v>
          </cell>
          <cell r="L1271" t="str">
            <v>#N/A</v>
          </cell>
          <cell r="M1271" t="str">
            <v>MAGDALENA</v>
          </cell>
          <cell r="N1271" t="str">
            <v>GUAMAL</v>
          </cell>
          <cell r="O1271">
            <v>39813</v>
          </cell>
          <cell r="P1271" t="str">
            <v>NO</v>
          </cell>
          <cell r="Q1271" t="str">
            <v>NO</v>
          </cell>
          <cell r="R1271" t="str">
            <v>NO</v>
          </cell>
          <cell r="S1271">
            <v>39813</v>
          </cell>
        </row>
        <row r="1272">
          <cell r="B1272">
            <v>7205</v>
          </cell>
          <cell r="C1272" t="str">
            <v>FONDO DE EMPLEADOS CAMARA DE COMERCIO DE PALMIRA FEMCAP</v>
          </cell>
          <cell r="D1272" t="str">
            <v>FEMCAP</v>
          </cell>
          <cell r="E1272" t="str">
            <v>800-183-877-9</v>
          </cell>
          <cell r="F1272" t="str">
            <v>FONDOS DE EMPLEADOS</v>
          </cell>
          <cell r="G1272">
            <v>3</v>
          </cell>
          <cell r="H1272" t="str">
            <v>BASICA</v>
          </cell>
          <cell r="I1272" t="str">
            <v>MYRIAM ROCIO ALVAREZ RAMIREZ</v>
          </cell>
          <cell r="L1272" t="str">
            <v>ACTIVA</v>
          </cell>
          <cell r="M1272" t="str">
            <v>VALLE</v>
          </cell>
          <cell r="N1272" t="str">
            <v>PALMIRA</v>
          </cell>
          <cell r="O1272">
            <v>45107</v>
          </cell>
          <cell r="P1272" t="str">
            <v>NO</v>
          </cell>
          <cell r="Q1272" t="str">
            <v>NO</v>
          </cell>
          <cell r="R1272" t="str">
            <v>NO</v>
          </cell>
          <cell r="S1272">
            <v>45657</v>
          </cell>
          <cell r="T1272">
            <v>1163.76</v>
          </cell>
        </row>
        <row r="1273">
          <cell r="B1273">
            <v>7226</v>
          </cell>
          <cell r="C1273" t="str">
            <v>FONDO DE EMPLEADOS DE COUNTRY MOTORS</v>
          </cell>
          <cell r="D1273" t="str">
            <v>FONDECOUNTRY</v>
          </cell>
          <cell r="E1273" t="str">
            <v>802-008-790-6</v>
          </cell>
          <cell r="F1273" t="str">
            <v>FONDOS DE EMPLEADOS</v>
          </cell>
          <cell r="G1273">
            <v>3</v>
          </cell>
          <cell r="H1273" t="str">
            <v>BASICA</v>
          </cell>
          <cell r="I1273" t="str">
            <v>MYRIAM ROCIO ALVAREZ RAMIREZ</v>
          </cell>
          <cell r="L1273" t="str">
            <v>ACTIVA</v>
          </cell>
          <cell r="M1273" t="str">
            <v>ATLANTICO</v>
          </cell>
          <cell r="N1273" t="str">
            <v>BARRANQUILLA</v>
          </cell>
          <cell r="O1273">
            <v>44926</v>
          </cell>
          <cell r="P1273" t="str">
            <v>NO</v>
          </cell>
          <cell r="Q1273" t="str">
            <v>NO</v>
          </cell>
          <cell r="R1273" t="str">
            <v>NO</v>
          </cell>
          <cell r="S1273">
            <v>45473</v>
          </cell>
          <cell r="T1273">
            <v>220.96</v>
          </cell>
        </row>
        <row r="1274">
          <cell r="B1274">
            <v>7227</v>
          </cell>
          <cell r="C1274" t="str">
            <v>EL FONDO DE EMPLEADOS DE LA INSTITUCIÓN UNIVERSITARIA ESUMER</v>
          </cell>
          <cell r="D1274" t="str">
            <v>FEES</v>
          </cell>
          <cell r="E1274" t="str">
            <v>811-012-552-8</v>
          </cell>
          <cell r="F1274" t="str">
            <v>FONDOS DE EMPLEADOS</v>
          </cell>
          <cell r="G1274">
            <v>3</v>
          </cell>
          <cell r="H1274" t="str">
            <v>BASICA</v>
          </cell>
          <cell r="I1274" t="str">
            <v>DORIS SOFIA DIAZ SOLANO</v>
          </cell>
          <cell r="L1274" t="str">
            <v>ACTIVA</v>
          </cell>
          <cell r="M1274" t="str">
            <v>ANTIOQUIA</v>
          </cell>
          <cell r="N1274" t="str">
            <v>MEDELLIN</v>
          </cell>
          <cell r="O1274">
            <v>45199</v>
          </cell>
          <cell r="P1274" t="str">
            <v>NO</v>
          </cell>
          <cell r="Q1274" t="str">
            <v>NO</v>
          </cell>
          <cell r="R1274" t="str">
            <v>NO</v>
          </cell>
          <cell r="S1274">
            <v>45657</v>
          </cell>
          <cell r="T1274">
            <v>2187.96</v>
          </cell>
        </row>
        <row r="1275">
          <cell r="B1275">
            <v>7231</v>
          </cell>
          <cell r="C1275" t="str">
            <v>FONDO DE EMPLEADOS DE LA UNIVERSIDAD DE ANTIOQUIA</v>
          </cell>
          <cell r="D1275" t="str">
            <v>FEUDEA</v>
          </cell>
          <cell r="E1275" t="str">
            <v>890-908-528-4</v>
          </cell>
          <cell r="F1275" t="str">
            <v>FONDOS DE EMPLEADOS</v>
          </cell>
          <cell r="G1275">
            <v>3</v>
          </cell>
          <cell r="H1275" t="str">
            <v>BASICA</v>
          </cell>
          <cell r="I1275" t="str">
            <v>MYRIAM ROCIO ALVAREZ RAMIREZ</v>
          </cell>
          <cell r="L1275" t="str">
            <v>ACTIVA</v>
          </cell>
          <cell r="M1275" t="str">
            <v>ANTIOQUIA</v>
          </cell>
          <cell r="N1275" t="str">
            <v>MEDELLIN</v>
          </cell>
          <cell r="O1275">
            <v>45199</v>
          </cell>
          <cell r="P1275" t="str">
            <v>NO</v>
          </cell>
          <cell r="Q1275" t="str">
            <v>NO</v>
          </cell>
          <cell r="R1275" t="str">
            <v>NO</v>
          </cell>
          <cell r="S1275">
            <v>45657</v>
          </cell>
          <cell r="T1275">
            <v>4170.78</v>
          </cell>
        </row>
        <row r="1276">
          <cell r="B1276">
            <v>7239</v>
          </cell>
          <cell r="C1276" t="str">
            <v>FONDO DE AHORRO EMPLEADOS LOTERIA DEL RISARALDA EN LIQUIDACION</v>
          </cell>
          <cell r="D1276" t="str">
            <v>FONEMPLOR</v>
          </cell>
          <cell r="E1276" t="str">
            <v>800-086-476-3</v>
          </cell>
          <cell r="F1276" t="str">
            <v>FONDOS DE EMPLEADOS</v>
          </cell>
          <cell r="G1276" t="str">
            <v>LIQUIDACION SEGÚN ARTICULO 31 DE LA LEY 1727 DEL 11 DE JULIO DE 2014</v>
          </cell>
          <cell r="H1276" t="str">
            <v>LIQUIDACION SEGÚN ARTICULO 31 DE LA LEY 1727 DEL 11 DE JULIO DE 2014</v>
          </cell>
          <cell r="I1276" t="str">
            <v>ULTIMO REPORTE 31/12/1999</v>
          </cell>
          <cell r="L1276" t="str">
            <v>ACTIVA</v>
          </cell>
          <cell r="M1276" t="str">
            <v>RISARALDA</v>
          </cell>
          <cell r="N1276" t="str">
            <v>PEREIRA</v>
          </cell>
          <cell r="O1276">
            <v>36525</v>
          </cell>
          <cell r="P1276" t="str">
            <v>NO</v>
          </cell>
          <cell r="Q1276" t="str">
            <v>NO</v>
          </cell>
          <cell r="R1276" t="str">
            <v>NO</v>
          </cell>
          <cell r="S1276">
            <v>36525</v>
          </cell>
        </row>
        <row r="1277">
          <cell r="B1277">
            <v>7243</v>
          </cell>
          <cell r="C1277" t="str">
            <v>FONDO DE EMPLEADOS DEL GRUPO EMPRESARIAL COOPERATIVO COOMEVA O FONDO DE EMPLEADOS DE COOMEVA</v>
          </cell>
          <cell r="D1277" t="str">
            <v>FECOOMEVA</v>
          </cell>
          <cell r="E1277" t="str">
            <v>800-005-340-4</v>
          </cell>
          <cell r="F1277" t="str">
            <v>FONDOS DE EMPLEADOS</v>
          </cell>
          <cell r="G1277">
            <v>1</v>
          </cell>
          <cell r="H1277" t="str">
            <v>PLENA</v>
          </cell>
          <cell r="I1277" t="str">
            <v>MYRIAM ROCIO ALVAREZ RAMIREZ</v>
          </cell>
          <cell r="J1277" t="str">
            <v>MYRIAM ROCIO ALVAREZ RAMIREZ</v>
          </cell>
          <cell r="K1277" t="str">
            <v>FEBRERO</v>
          </cell>
          <cell r="L1277" t="str">
            <v>ACTIVA</v>
          </cell>
          <cell r="M1277" t="str">
            <v>VALLE</v>
          </cell>
          <cell r="N1277" t="str">
            <v>CALI</v>
          </cell>
          <cell r="O1277">
            <v>45230</v>
          </cell>
          <cell r="P1277" t="str">
            <v>SI</v>
          </cell>
          <cell r="Q1277" t="str">
            <v>NO</v>
          </cell>
          <cell r="R1277" t="str">
            <v>SI</v>
          </cell>
          <cell r="S1277">
            <v>45657</v>
          </cell>
          <cell r="T1277">
            <v>97561.08</v>
          </cell>
        </row>
        <row r="1278">
          <cell r="B1278">
            <v>7255</v>
          </cell>
          <cell r="C1278" t="str">
            <v>FONDO DE EMPLEADOS DE MELENDEZ Y MELENDEZ LIMITADA FONDO M Y M LTDA</v>
          </cell>
          <cell r="D1278" t="str">
            <v>FONDO M Y M. LTDA</v>
          </cell>
          <cell r="E1278" t="str">
            <v>809-000-904-8</v>
          </cell>
          <cell r="F1278" t="str">
            <v>FONDOS DE EMPLEADOS</v>
          </cell>
          <cell r="G1278" t="str">
            <v>LIQUIDACION</v>
          </cell>
          <cell r="H1278" t="str">
            <v>LIQUIDACION</v>
          </cell>
          <cell r="I1278" t="str">
            <v>LIQUIDACION</v>
          </cell>
          <cell r="L1278" t="str">
            <v>CANCELADA</v>
          </cell>
          <cell r="M1278" t="str">
            <v>TOLIMA</v>
          </cell>
          <cell r="N1278" t="str">
            <v>IBAGUE</v>
          </cell>
          <cell r="O1278">
            <v>43646</v>
          </cell>
          <cell r="P1278" t="str">
            <v>NO</v>
          </cell>
          <cell r="Q1278" t="str">
            <v>NO</v>
          </cell>
          <cell r="R1278" t="str">
            <v>NO</v>
          </cell>
          <cell r="S1278">
            <v>43646</v>
          </cell>
        </row>
        <row r="1279">
          <cell r="B1279">
            <v>7280</v>
          </cell>
          <cell r="C1279" t="str">
            <v>FONDO DE EMPLEADOS UIB COLOMBIA CORREDORES DE REASEGUROS</v>
          </cell>
          <cell r="D1279" t="str">
            <v>FEUIB</v>
          </cell>
          <cell r="E1279" t="str">
            <v>830-042-620-8</v>
          </cell>
          <cell r="F1279" t="str">
            <v>FONDOS DE EMPLEADOS</v>
          </cell>
          <cell r="G1279">
            <v>3</v>
          </cell>
          <cell r="H1279" t="str">
            <v>BASICA</v>
          </cell>
          <cell r="I1279" t="str">
            <v>MARTHA NURY BELTRAN MISAS</v>
          </cell>
          <cell r="L1279" t="str">
            <v>ACTIVA</v>
          </cell>
          <cell r="M1279" t="str">
            <v>BOGOTA</v>
          </cell>
          <cell r="N1279" t="str">
            <v>BOGOTA D.C.</v>
          </cell>
          <cell r="O1279">
            <v>43100</v>
          </cell>
          <cell r="P1279" t="str">
            <v>NO</v>
          </cell>
          <cell r="Q1279" t="str">
            <v>NO</v>
          </cell>
          <cell r="R1279" t="str">
            <v>NO</v>
          </cell>
          <cell r="S1279">
            <v>45473</v>
          </cell>
          <cell r="T1279">
            <v>1259.0899999999999</v>
          </cell>
        </row>
        <row r="1280">
          <cell r="B1280">
            <v>7311</v>
          </cell>
          <cell r="C1280" t="str">
            <v>FONDO DE EMPLEADOS DE LA CORPORACION UNIVERSITARIA IBEROAMERICANA</v>
          </cell>
          <cell r="D1280" t="str">
            <v>FEI</v>
          </cell>
          <cell r="E1280" t="str">
            <v>830-054-968-7</v>
          </cell>
          <cell r="F1280" t="str">
            <v>FONDOS DE EMPLEADOS</v>
          </cell>
          <cell r="G1280">
            <v>3</v>
          </cell>
          <cell r="H1280" t="str">
            <v>BASICA SIN REPORTE</v>
          </cell>
          <cell r="I1280" t="str">
            <v>ULTIMO REPORTE 31/12/2015</v>
          </cell>
          <cell r="L1280" t="str">
            <v>#N/A</v>
          </cell>
          <cell r="M1280" t="str">
            <v>BOGOTA</v>
          </cell>
          <cell r="N1280" t="str">
            <v>BOGOTA D.C.</v>
          </cell>
          <cell r="O1280">
            <v>42369</v>
          </cell>
          <cell r="P1280" t="str">
            <v>NO</v>
          </cell>
          <cell r="Q1280" t="str">
            <v>NO</v>
          </cell>
          <cell r="R1280" t="str">
            <v>NO</v>
          </cell>
          <cell r="S1280">
            <v>42369</v>
          </cell>
        </row>
        <row r="1281">
          <cell r="B1281">
            <v>7313</v>
          </cell>
          <cell r="C1281" t="str">
            <v>FONDO DE EMPLEADOS FONMAIZ</v>
          </cell>
          <cell r="D1281" t="str">
            <v>FONMAIZ</v>
          </cell>
          <cell r="E1281" t="str">
            <v>890-982-214-1</v>
          </cell>
          <cell r="F1281" t="str">
            <v>FONDOS DE EMPLEADOS</v>
          </cell>
          <cell r="G1281">
            <v>2</v>
          </cell>
          <cell r="H1281" t="str">
            <v>INTERMEDIA</v>
          </cell>
          <cell r="I1281" t="str">
            <v>MARTHA NURY BELTRAN MISAS</v>
          </cell>
          <cell r="L1281" t="str">
            <v>ACTIVA</v>
          </cell>
          <cell r="M1281" t="str">
            <v>VALLE</v>
          </cell>
          <cell r="N1281" t="str">
            <v>CALI</v>
          </cell>
          <cell r="O1281">
            <v>45199</v>
          </cell>
          <cell r="P1281" t="str">
            <v>NO</v>
          </cell>
          <cell r="Q1281" t="str">
            <v>NO</v>
          </cell>
          <cell r="R1281" t="str">
            <v>NO</v>
          </cell>
          <cell r="S1281">
            <v>45657</v>
          </cell>
          <cell r="T1281">
            <v>9470.42</v>
          </cell>
        </row>
        <row r="1282">
          <cell r="B1282">
            <v>7320</v>
          </cell>
          <cell r="C1282" t="str">
            <v>EL FONDO DE EMPLEADOS DEL INSTITUTO COLOMBIANO DE BIENESTAR FAMILIAR REGIONAL CAQUETA.CQTA</v>
          </cell>
          <cell r="D1282" t="str">
            <v>FEBIFAC</v>
          </cell>
          <cell r="E1282" t="str">
            <v>800-248-233-7</v>
          </cell>
          <cell r="F1282" t="str">
            <v>FONDOS DE EMPLEADOS</v>
          </cell>
          <cell r="G1282">
            <v>3</v>
          </cell>
          <cell r="H1282" t="str">
            <v>BASICA</v>
          </cell>
          <cell r="I1282" t="str">
            <v>MYRIAM ROCIO ALVAREZ RAMIREZ</v>
          </cell>
          <cell r="L1282" t="str">
            <v>ACTIVA</v>
          </cell>
          <cell r="M1282" t="str">
            <v>CAQUETA</v>
          </cell>
          <cell r="N1282" t="str">
            <v>FLORENCIA</v>
          </cell>
          <cell r="O1282">
            <v>45107</v>
          </cell>
          <cell r="P1282" t="str">
            <v>NO</v>
          </cell>
          <cell r="Q1282" t="str">
            <v>NO</v>
          </cell>
          <cell r="R1282" t="str">
            <v>NO</v>
          </cell>
          <cell r="S1282">
            <v>45473</v>
          </cell>
          <cell r="T1282">
            <v>686.56</v>
          </cell>
        </row>
        <row r="1283">
          <cell r="B1283">
            <v>7321</v>
          </cell>
          <cell r="C1283" t="str">
            <v>FONDO DE EMPLEADOS DE FLORES DEL LAGO - FONLAGO</v>
          </cell>
          <cell r="D1283" t="str">
            <v>FONLAGO</v>
          </cell>
          <cell r="E1283" t="str">
            <v>811-021-226-1</v>
          </cell>
          <cell r="F1283" t="str">
            <v>FONDOS DE EMPLEADOS</v>
          </cell>
          <cell r="G1283">
            <v>3</v>
          </cell>
          <cell r="H1283" t="str">
            <v>BASICA</v>
          </cell>
          <cell r="I1283" t="str">
            <v>MYRIAM ROCIO ALVAREZ RAMIREZ</v>
          </cell>
          <cell r="L1283" t="str">
            <v>ACTIVA</v>
          </cell>
          <cell r="M1283" t="str">
            <v>ANTIOQUIA</v>
          </cell>
          <cell r="N1283" t="str">
            <v>RIONEGRO</v>
          </cell>
          <cell r="O1283">
            <v>45199</v>
          </cell>
          <cell r="P1283" t="str">
            <v>NO</v>
          </cell>
          <cell r="Q1283" t="str">
            <v>NO</v>
          </cell>
          <cell r="R1283" t="str">
            <v>NO</v>
          </cell>
          <cell r="S1283">
            <v>45657</v>
          </cell>
          <cell r="T1283">
            <v>1349.76</v>
          </cell>
        </row>
        <row r="1284">
          <cell r="B1284">
            <v>7323</v>
          </cell>
          <cell r="C1284" t="str">
            <v>FONDO DE EMPLEADOS Y TRABAJADORES DE SERVICIUDAD ESP EN LIQUIDACION</v>
          </cell>
          <cell r="D1284" t="str">
            <v>FONDESPD</v>
          </cell>
          <cell r="E1284" t="str">
            <v>816-003-801-7</v>
          </cell>
          <cell r="F1284" t="str">
            <v>FONDOS DE EMPLEADOS</v>
          </cell>
          <cell r="G1284">
            <v>3</v>
          </cell>
          <cell r="H1284" t="str">
            <v>BASICA SIN REPORTE</v>
          </cell>
          <cell r="I1284" t="str">
            <v>ULTIMO REPORTE 31/12/2015</v>
          </cell>
          <cell r="L1284" t="str">
            <v>ACTIVA</v>
          </cell>
          <cell r="M1284" t="str">
            <v>RISARALDA</v>
          </cell>
          <cell r="N1284" t="str">
            <v>DOS QUEBRADAS</v>
          </cell>
          <cell r="O1284">
            <v>42369</v>
          </cell>
          <cell r="P1284" t="str">
            <v>NO</v>
          </cell>
          <cell r="Q1284" t="str">
            <v>NO</v>
          </cell>
          <cell r="R1284" t="str">
            <v>NO</v>
          </cell>
          <cell r="S1284">
            <v>42369</v>
          </cell>
        </row>
        <row r="1285">
          <cell r="B1285">
            <v>7327</v>
          </cell>
          <cell r="C1285" t="str">
            <v>FONDO DE EMPLEADOS DE INDUSTRIAS ALIADAS S.A. FONALIADAS</v>
          </cell>
          <cell r="D1285" t="str">
            <v>FONALIADAS</v>
          </cell>
          <cell r="E1285" t="str">
            <v>809-002-393-3</v>
          </cell>
          <cell r="F1285" t="str">
            <v>FONDOS DE EMPLEADOS</v>
          </cell>
          <cell r="G1285">
            <v>3</v>
          </cell>
          <cell r="H1285" t="str">
            <v>BASICA</v>
          </cell>
          <cell r="I1285" t="str">
            <v>MYRIAM ROCIO ALVAREZ RAMIREZ</v>
          </cell>
          <cell r="L1285" t="str">
            <v>ACTIVA</v>
          </cell>
          <cell r="M1285" t="str">
            <v>TOLIMA</v>
          </cell>
          <cell r="N1285" t="str">
            <v>IBAGUE</v>
          </cell>
          <cell r="O1285">
            <v>45199</v>
          </cell>
          <cell r="P1285" t="str">
            <v>NO</v>
          </cell>
          <cell r="Q1285" t="str">
            <v>NO</v>
          </cell>
          <cell r="R1285" t="str">
            <v>NO</v>
          </cell>
          <cell r="S1285">
            <v>45657</v>
          </cell>
          <cell r="T1285">
            <v>616.11</v>
          </cell>
        </row>
        <row r="1286">
          <cell r="B1286">
            <v>7331</v>
          </cell>
          <cell r="C1286" t="str">
            <v>FONDO DE EMPLEADOS FRACO PUDIENDO LLAMARSE FONDEFRACO</v>
          </cell>
          <cell r="D1286" t="str">
            <v>FONDEFRACO</v>
          </cell>
          <cell r="E1286" t="str">
            <v>830-117-152-6</v>
          </cell>
          <cell r="F1286" t="str">
            <v>FONDOS DE EMPLEADOS</v>
          </cell>
          <cell r="G1286">
            <v>3</v>
          </cell>
          <cell r="H1286" t="str">
            <v>BASICA</v>
          </cell>
          <cell r="I1286" t="str">
            <v>MARTHA NURY BELTRAN MISAS</v>
          </cell>
          <cell r="L1286" t="str">
            <v>ACTIVA</v>
          </cell>
          <cell r="M1286" t="str">
            <v>BOGOTA</v>
          </cell>
          <cell r="N1286" t="str">
            <v>BOGOTA D.C.</v>
          </cell>
          <cell r="O1286">
            <v>44926</v>
          </cell>
          <cell r="P1286" t="str">
            <v>NO</v>
          </cell>
          <cell r="Q1286" t="str">
            <v>NO</v>
          </cell>
          <cell r="R1286" t="str">
            <v>NO</v>
          </cell>
          <cell r="S1286">
            <v>45291</v>
          </cell>
          <cell r="T1286">
            <v>639.45000000000005</v>
          </cell>
        </row>
        <row r="1287">
          <cell r="B1287">
            <v>7334</v>
          </cell>
          <cell r="C1287" t="str">
            <v>FONDO DE EMPLEADOS DE SAGER &amp; COMPANIA</v>
          </cell>
          <cell r="D1287" t="str">
            <v>FESC</v>
          </cell>
          <cell r="E1287" t="str">
            <v>800-218-002-4</v>
          </cell>
          <cell r="F1287" t="str">
            <v>FONDOS DE EMPLEADOS</v>
          </cell>
          <cell r="G1287">
            <v>3</v>
          </cell>
          <cell r="H1287" t="str">
            <v>BASICA</v>
          </cell>
          <cell r="I1287" t="str">
            <v>MARTHA NURY BELTRAN MISAS</v>
          </cell>
          <cell r="L1287" t="str">
            <v>ACTIVA</v>
          </cell>
          <cell r="M1287" t="str">
            <v>VALLE</v>
          </cell>
          <cell r="N1287" t="str">
            <v>CALI</v>
          </cell>
          <cell r="O1287">
            <v>45107</v>
          </cell>
          <cell r="P1287" t="str">
            <v>NO</v>
          </cell>
          <cell r="Q1287" t="str">
            <v>NO</v>
          </cell>
          <cell r="R1287" t="str">
            <v>NO</v>
          </cell>
          <cell r="S1287">
            <v>45291</v>
          </cell>
          <cell r="T1287">
            <v>2.2999999999999998</v>
          </cell>
        </row>
        <row r="1288">
          <cell r="B1288">
            <v>7339</v>
          </cell>
          <cell r="C1288" t="str">
            <v>FONDO DE EMPLEADOS DE NACIONES UNIDAS DE COLOMBIA IDENTIFICADA TAMBIEN CON LA SIGLA FENUCOL</v>
          </cell>
          <cell r="D1288" t="str">
            <v>FENUCOL</v>
          </cell>
          <cell r="E1288" t="str">
            <v>830-121-369-2</v>
          </cell>
          <cell r="F1288" t="str">
            <v>FONDOS DE EMPLEADOS</v>
          </cell>
          <cell r="G1288">
            <v>2</v>
          </cell>
          <cell r="H1288" t="str">
            <v>PLENA</v>
          </cell>
          <cell r="I1288" t="str">
            <v>MARTHA NURY BELTRAN MISAS</v>
          </cell>
          <cell r="J1288" t="str">
            <v>JIMMY GONZALEZ VILLALOBOS</v>
          </cell>
          <cell r="K1288" t="str">
            <v>ABRIL</v>
          </cell>
          <cell r="L1288" t="str">
            <v>ACTIVA</v>
          </cell>
          <cell r="M1288" t="str">
            <v>BOGOTA</v>
          </cell>
          <cell r="N1288" t="str">
            <v>BOGOTA D.C.</v>
          </cell>
          <cell r="O1288">
            <v>45199</v>
          </cell>
          <cell r="P1288" t="str">
            <v>SI</v>
          </cell>
          <cell r="Q1288" t="str">
            <v>NO</v>
          </cell>
          <cell r="R1288" t="str">
            <v>SI</v>
          </cell>
          <cell r="S1288">
            <v>45657</v>
          </cell>
          <cell r="T1288">
            <v>21224.02</v>
          </cell>
        </row>
        <row r="1289">
          <cell r="B1289">
            <v>7341</v>
          </cell>
          <cell r="C1289" t="str">
            <v>FONDO DE EMPLEADOS DE SERVICIOS TECNICOS GENERALES EN LIQUIDACION</v>
          </cell>
          <cell r="E1289" t="str">
            <v>805-018-369-1</v>
          </cell>
          <cell r="F1289" t="str">
            <v>FONDOS DE EMPLEADOS</v>
          </cell>
          <cell r="G1289" t="str">
            <v>LIQUIDACION SEGÚN ARTICULO 31 DE LA LEY 1727 DEL 11 DE JULIO DE 2014</v>
          </cell>
          <cell r="H1289" t="str">
            <v>LIQUIDACION SEGÚN ARTICULO 31 DE LA LEY 1727 DEL 11 DE JULIO DE 2014</v>
          </cell>
          <cell r="I1289" t="str">
            <v>ULTIMO REPORTE 31/12/2000</v>
          </cell>
          <cell r="L1289" t="str">
            <v>ACTIVA</v>
          </cell>
          <cell r="M1289" t="str">
            <v>VALLE</v>
          </cell>
          <cell r="N1289" t="str">
            <v>CALI</v>
          </cell>
          <cell r="O1289">
            <v>36891</v>
          </cell>
          <cell r="P1289" t="str">
            <v>NO</v>
          </cell>
          <cell r="Q1289" t="str">
            <v>NO</v>
          </cell>
          <cell r="R1289" t="str">
            <v>NO</v>
          </cell>
          <cell r="S1289">
            <v>36891</v>
          </cell>
        </row>
        <row r="1290">
          <cell r="B1290">
            <v>7343</v>
          </cell>
          <cell r="C1290" t="str">
            <v>FONDO DE EMPLEADOS DE LA COOPERATIVA DE TRANSPORTADORES DE FUSAGASUGA</v>
          </cell>
          <cell r="D1290" t="str">
            <v>FONEMCO</v>
          </cell>
          <cell r="E1290" t="str">
            <v>890-680-435-6</v>
          </cell>
          <cell r="F1290" t="str">
            <v>FONDOS DE EMPLEADOS</v>
          </cell>
          <cell r="G1290" t="str">
            <v>SIN REPORTE</v>
          </cell>
          <cell r="H1290" t="str">
            <v>SIN REPORTE</v>
          </cell>
          <cell r="I1290" t="str">
            <v>ULTIMO REPORTE 31/12/2009</v>
          </cell>
          <cell r="L1290" t="str">
            <v>#N/A</v>
          </cell>
          <cell r="M1290" t="str">
            <v>CUNDINAMARCA</v>
          </cell>
          <cell r="N1290" t="str">
            <v>FUSAGASUGA</v>
          </cell>
          <cell r="O1290">
            <v>40178</v>
          </cell>
          <cell r="P1290" t="str">
            <v>NO</v>
          </cell>
          <cell r="Q1290" t="str">
            <v>NO</v>
          </cell>
          <cell r="R1290" t="str">
            <v>NO</v>
          </cell>
          <cell r="S1290">
            <v>40178</v>
          </cell>
        </row>
        <row r="1291">
          <cell r="B1291">
            <v>7350</v>
          </cell>
          <cell r="C1291" t="str">
            <v>FONDO DE EMPLEADOS DE COLOMBIANA DE COMERCIO</v>
          </cell>
          <cell r="D1291" t="str">
            <v>FONDECA</v>
          </cell>
          <cell r="E1291" t="str">
            <v>814-002-607-2</v>
          </cell>
          <cell r="F1291" t="str">
            <v>FONDOS DE EMPLEADOS</v>
          </cell>
          <cell r="G1291" t="str">
            <v>SIN REPORTE</v>
          </cell>
          <cell r="H1291" t="str">
            <v>SIN REPORTE</v>
          </cell>
          <cell r="I1291" t="str">
            <v>ULTIMO REPORTE 31/12/2008</v>
          </cell>
          <cell r="L1291" t="str">
            <v>#N/A</v>
          </cell>
          <cell r="M1291" t="str">
            <v>NARIÑO</v>
          </cell>
          <cell r="N1291" t="str">
            <v>PASTO</v>
          </cell>
          <cell r="O1291">
            <v>39813</v>
          </cell>
          <cell r="P1291" t="str">
            <v>NO</v>
          </cell>
          <cell r="Q1291" t="str">
            <v>NO</v>
          </cell>
          <cell r="R1291" t="str">
            <v>NO</v>
          </cell>
          <cell r="S1291">
            <v>39813</v>
          </cell>
        </row>
        <row r="1292">
          <cell r="B1292">
            <v>7399</v>
          </cell>
          <cell r="C1292" t="str">
            <v>FONDO DE EMPLEADOS DE LA TERMINAL DE TRANSPORTES DE IBAGUE S.A.</v>
          </cell>
          <cell r="D1292" t="str">
            <v>FONEMTTISA</v>
          </cell>
          <cell r="E1292" t="str">
            <v>809-010-237-6</v>
          </cell>
          <cell r="F1292" t="str">
            <v>FONDOS DE EMPLEADOS</v>
          </cell>
          <cell r="G1292">
            <v>3</v>
          </cell>
          <cell r="H1292" t="str">
            <v>BASICA</v>
          </cell>
          <cell r="I1292" t="str">
            <v>ULTIMO REPORTE 30/06/2021</v>
          </cell>
          <cell r="L1292" t="str">
            <v>ACTIVA</v>
          </cell>
          <cell r="M1292" t="str">
            <v>TOLIMA</v>
          </cell>
          <cell r="N1292" t="str">
            <v>IBAGUE</v>
          </cell>
          <cell r="O1292">
            <v>44377</v>
          </cell>
          <cell r="P1292" t="str">
            <v>NO</v>
          </cell>
          <cell r="Q1292" t="str">
            <v>NO</v>
          </cell>
          <cell r="R1292" t="str">
            <v>NO</v>
          </cell>
          <cell r="S1292">
            <v>44377</v>
          </cell>
          <cell r="T1292">
            <v>122.21</v>
          </cell>
        </row>
        <row r="1293">
          <cell r="B1293">
            <v>7418</v>
          </cell>
          <cell r="C1293" t="str">
            <v>FONDO DE EMPLEADOS DE LA CORPORACION COLEGIO SAN BONIFACIO DE LAS LANZAS</v>
          </cell>
          <cell r="D1293" t="str">
            <v>FODEBON</v>
          </cell>
          <cell r="E1293" t="str">
            <v>809-011-262-5</v>
          </cell>
          <cell r="F1293" t="str">
            <v>FONDOS DE EMPLEADOS</v>
          </cell>
          <cell r="G1293">
            <v>3</v>
          </cell>
          <cell r="H1293" t="str">
            <v>BASICA SIN REPORTE</v>
          </cell>
          <cell r="I1293" t="str">
            <v>ULTIMO REPORTE 31/12/2017</v>
          </cell>
          <cell r="L1293" t="str">
            <v>ACTIVA</v>
          </cell>
          <cell r="M1293" t="str">
            <v>TOLIMA</v>
          </cell>
          <cell r="N1293" t="str">
            <v>IBAGUE</v>
          </cell>
          <cell r="O1293">
            <v>43100</v>
          </cell>
          <cell r="P1293" t="str">
            <v>NO</v>
          </cell>
          <cell r="Q1293" t="str">
            <v>NO</v>
          </cell>
          <cell r="R1293" t="str">
            <v>NO</v>
          </cell>
          <cell r="S1293">
            <v>43100</v>
          </cell>
        </row>
        <row r="1294">
          <cell r="B1294">
            <v>7424</v>
          </cell>
          <cell r="C1294" t="str">
            <v>FONDO DE EMPLEADOS DE GENSA</v>
          </cell>
          <cell r="D1294" t="str">
            <v>FONMIEL</v>
          </cell>
          <cell r="E1294" t="str">
            <v>810-003-036-7</v>
          </cell>
          <cell r="F1294" t="str">
            <v>FONDOS DE EMPLEADOS</v>
          </cell>
          <cell r="G1294">
            <v>3</v>
          </cell>
          <cell r="H1294" t="str">
            <v>BASICA</v>
          </cell>
          <cell r="I1294" t="str">
            <v>MYRIAM ROCIO ALVAREZ RAMIREZ</v>
          </cell>
          <cell r="L1294" t="str">
            <v>ACTIVA</v>
          </cell>
          <cell r="M1294" t="str">
            <v>CALDAS</v>
          </cell>
          <cell r="N1294" t="str">
            <v>MANIZALES</v>
          </cell>
          <cell r="O1294">
            <v>45199</v>
          </cell>
          <cell r="P1294" t="str">
            <v>NO</v>
          </cell>
          <cell r="Q1294" t="str">
            <v>NO</v>
          </cell>
          <cell r="R1294" t="str">
            <v>NO</v>
          </cell>
          <cell r="S1294">
            <v>45657</v>
          </cell>
          <cell r="T1294">
            <v>2730.57</v>
          </cell>
        </row>
        <row r="1295">
          <cell r="B1295">
            <v>7425</v>
          </cell>
          <cell r="C1295" t="str">
            <v>FONDO DE EMPLEADOS DE EMPRESAS DEL CAFE</v>
          </cell>
          <cell r="D1295" t="str">
            <v>FOEMCA</v>
          </cell>
          <cell r="E1295" t="str">
            <v>810-003-210-2</v>
          </cell>
          <cell r="F1295" t="str">
            <v>FONDOS DE EMPLEADOS</v>
          </cell>
          <cell r="G1295">
            <v>3</v>
          </cell>
          <cell r="H1295" t="str">
            <v>BASICA</v>
          </cell>
          <cell r="I1295" t="str">
            <v>MYRIAM ROCIO ALVAREZ RAMIREZ</v>
          </cell>
          <cell r="L1295" t="str">
            <v>ACTIVA</v>
          </cell>
          <cell r="M1295" t="str">
            <v>CALDAS</v>
          </cell>
          <cell r="N1295" t="str">
            <v>MANIZALES</v>
          </cell>
          <cell r="O1295">
            <v>45199</v>
          </cell>
          <cell r="P1295" t="str">
            <v>NO</v>
          </cell>
          <cell r="Q1295" t="str">
            <v>NO</v>
          </cell>
          <cell r="R1295" t="str">
            <v>NO</v>
          </cell>
          <cell r="S1295">
            <v>45657</v>
          </cell>
          <cell r="T1295">
            <v>782.75</v>
          </cell>
        </row>
        <row r="1296">
          <cell r="B1296">
            <v>7433</v>
          </cell>
          <cell r="C1296" t="str">
            <v>FONDO DE EMPLEADOS DE BECTON DICKINSON DE COLOMBIA LTDA</v>
          </cell>
          <cell r="D1296" t="str">
            <v>FEBDC</v>
          </cell>
          <cell r="E1296" t="str">
            <v>830-069-323-2</v>
          </cell>
          <cell r="F1296" t="str">
            <v>FONDOS DE EMPLEADOS</v>
          </cell>
          <cell r="G1296">
            <v>3</v>
          </cell>
          <cell r="H1296" t="str">
            <v>BASICA</v>
          </cell>
          <cell r="I1296" t="str">
            <v>MYRIAM ROCIO ALVAREZ RAMIREZ</v>
          </cell>
          <cell r="L1296" t="str">
            <v>ACTIVA</v>
          </cell>
          <cell r="M1296" t="str">
            <v>BOGOTA</v>
          </cell>
          <cell r="N1296" t="str">
            <v>BOGOTA D.C.</v>
          </cell>
          <cell r="O1296">
            <v>45199</v>
          </cell>
          <cell r="P1296" t="str">
            <v>NO</v>
          </cell>
          <cell r="Q1296" t="str">
            <v>NO</v>
          </cell>
          <cell r="R1296" t="str">
            <v>NO</v>
          </cell>
          <cell r="S1296">
            <v>45657</v>
          </cell>
          <cell r="T1296">
            <v>359.48</v>
          </cell>
        </row>
        <row r="1297">
          <cell r="B1297">
            <v>7435</v>
          </cell>
          <cell r="C1297" t="str">
            <v>FONDO DE EMPLEADOS DEL TRANSPORTE TERRESTRE AUTOMOTOR CON NOMBRE CORTO: FETRANS</v>
          </cell>
          <cell r="D1297" t="str">
            <v>FETRANS</v>
          </cell>
          <cell r="E1297" t="str">
            <v>816-004-005-5</v>
          </cell>
          <cell r="F1297" t="str">
            <v>FONDOS DE EMPLEADOS</v>
          </cell>
          <cell r="G1297">
            <v>3</v>
          </cell>
          <cell r="H1297" t="str">
            <v>BASICA SIN REPORTE</v>
          </cell>
          <cell r="I1297" t="str">
            <v>ULTIMO REPORTE 31/12/2016</v>
          </cell>
          <cell r="L1297" t="str">
            <v>ACTIVA</v>
          </cell>
          <cell r="M1297" t="str">
            <v>RISARALDA</v>
          </cell>
          <cell r="N1297" t="str">
            <v>PEREIRA</v>
          </cell>
          <cell r="O1297">
            <v>42735</v>
          </cell>
          <cell r="P1297" t="str">
            <v>NO</v>
          </cell>
          <cell r="Q1297" t="str">
            <v>NO</v>
          </cell>
          <cell r="R1297" t="str">
            <v>NO</v>
          </cell>
          <cell r="S1297">
            <v>42735</v>
          </cell>
        </row>
        <row r="1298">
          <cell r="B1298">
            <v>7459</v>
          </cell>
          <cell r="C1298" t="str">
            <v>FONDO DE EMPLEADOS DE LA DIAN SOGAMOSO</v>
          </cell>
          <cell r="D1298" t="str">
            <v>FEDIANSOG</v>
          </cell>
          <cell r="E1298" t="str">
            <v>826-000-329-4</v>
          </cell>
          <cell r="F1298" t="str">
            <v>FONDOS DE EMPLEADOS</v>
          </cell>
          <cell r="G1298">
            <v>3</v>
          </cell>
          <cell r="H1298" t="str">
            <v>BASICA</v>
          </cell>
          <cell r="I1298" t="str">
            <v>MYRIAM ROCIO ALVAREZ RAMIREZ</v>
          </cell>
          <cell r="L1298" t="str">
            <v>ACTIVA</v>
          </cell>
          <cell r="M1298" t="str">
            <v>BOYACA</v>
          </cell>
          <cell r="N1298" t="str">
            <v>SOGAMOSO</v>
          </cell>
          <cell r="O1298">
            <v>45016</v>
          </cell>
          <cell r="P1298" t="str">
            <v>NO</v>
          </cell>
          <cell r="Q1298" t="str">
            <v>NO</v>
          </cell>
          <cell r="R1298" t="str">
            <v>NO</v>
          </cell>
          <cell r="S1298">
            <v>45657</v>
          </cell>
          <cell r="T1298">
            <v>669.62</v>
          </cell>
        </row>
        <row r="1299">
          <cell r="B1299">
            <v>7460</v>
          </cell>
          <cell r="C1299" t="str">
            <v>FONDO DE EMPLEADOS Y JUBILADOS DE LAS EMPRESAS PRESTADORAS DE SERVICIOS PUBLICOS DE ARMENIA</v>
          </cell>
          <cell r="D1299" t="str">
            <v>FONEPA</v>
          </cell>
          <cell r="E1299" t="str">
            <v>801-004-398-1</v>
          </cell>
          <cell r="F1299" t="str">
            <v>FONDOS DE EMPLEADOS</v>
          </cell>
          <cell r="G1299">
            <v>3</v>
          </cell>
          <cell r="H1299" t="str">
            <v>BASICA</v>
          </cell>
          <cell r="I1299" t="str">
            <v>MYRIAM ROCIO ALVAREZ RAMIREZ</v>
          </cell>
          <cell r="L1299" t="str">
            <v>ACTIVA</v>
          </cell>
          <cell r="M1299" t="str">
            <v>QUINDIO</v>
          </cell>
          <cell r="N1299" t="str">
            <v>ARMENIA</v>
          </cell>
          <cell r="O1299">
            <v>45107</v>
          </cell>
          <cell r="P1299" t="str">
            <v>NO</v>
          </cell>
          <cell r="Q1299" t="str">
            <v>NO</v>
          </cell>
          <cell r="R1299" t="str">
            <v>NO</v>
          </cell>
          <cell r="S1299">
            <v>45657</v>
          </cell>
          <cell r="T1299">
            <v>1533.02</v>
          </cell>
        </row>
        <row r="1300">
          <cell r="B1300">
            <v>7466</v>
          </cell>
          <cell r="C1300" t="str">
            <v>FONDO DE EMPLEADOS DE CARLIMA S.A:</v>
          </cell>
          <cell r="D1300" t="str">
            <v>FEMCAR</v>
          </cell>
          <cell r="E1300" t="str">
            <v>800-142-471-7</v>
          </cell>
          <cell r="F1300" t="str">
            <v>FONDOS DE EMPLEADOS</v>
          </cell>
          <cell r="G1300" t="str">
            <v>SIN REPORTE</v>
          </cell>
          <cell r="H1300" t="str">
            <v>SIN REPORTE</v>
          </cell>
          <cell r="I1300" t="str">
            <v>ULTIMO REPORTE 31/12/2000</v>
          </cell>
          <cell r="L1300" t="str">
            <v>#N/A</v>
          </cell>
          <cell r="M1300" t="str">
            <v>TOLIMA</v>
          </cell>
          <cell r="N1300" t="str">
            <v>IBAGUE</v>
          </cell>
          <cell r="O1300">
            <v>36891</v>
          </cell>
          <cell r="P1300" t="str">
            <v>NO</v>
          </cell>
          <cell r="Q1300" t="str">
            <v>NO</v>
          </cell>
          <cell r="R1300" t="str">
            <v>NO</v>
          </cell>
          <cell r="S1300">
            <v>36891</v>
          </cell>
        </row>
        <row r="1301">
          <cell r="B1301">
            <v>7478</v>
          </cell>
          <cell r="C1301" t="str">
            <v>FONDO DE EMPLEADOS DE AGRICOLA SARA PALMA</v>
          </cell>
          <cell r="D1301" t="str">
            <v>FESAPALMA</v>
          </cell>
          <cell r="E1301" t="str">
            <v>811-029-999-0</v>
          </cell>
          <cell r="F1301" t="str">
            <v>FONDOS DE EMPLEADOS</v>
          </cell>
          <cell r="G1301">
            <v>2</v>
          </cell>
          <cell r="H1301" t="str">
            <v>INTERMEDIA</v>
          </cell>
          <cell r="I1301" t="str">
            <v>ARGENYS FLOREZ MATEUS</v>
          </cell>
          <cell r="J1301" t="str">
            <v>SHENLY MARIA MARGARITA SUAREZ MARTIN</v>
          </cell>
          <cell r="K1301" t="str">
            <v>MAYO</v>
          </cell>
          <cell r="L1301" t="str">
            <v>ACTIVA</v>
          </cell>
          <cell r="M1301" t="str">
            <v>ANTIOQUIA</v>
          </cell>
          <cell r="N1301" t="str">
            <v>APARTADO</v>
          </cell>
          <cell r="O1301">
            <v>45199</v>
          </cell>
          <cell r="P1301" t="str">
            <v>SI</v>
          </cell>
          <cell r="Q1301" t="str">
            <v>NO</v>
          </cell>
          <cell r="R1301" t="str">
            <v>SI</v>
          </cell>
          <cell r="S1301">
            <v>45657</v>
          </cell>
          <cell r="T1301">
            <v>10160.99</v>
          </cell>
        </row>
        <row r="1302">
          <cell r="B1302">
            <v>7505</v>
          </cell>
          <cell r="C1302" t="str">
            <v>FONDO DE EMPLEADOS DEL MUNICIPIO DE MANIZALES</v>
          </cell>
          <cell r="D1302" t="str">
            <v>FEMMANI</v>
          </cell>
          <cell r="E1302" t="str">
            <v>810-003-009-8</v>
          </cell>
          <cell r="F1302" t="str">
            <v>FONDOS DE EMPLEADOS</v>
          </cell>
          <cell r="G1302">
            <v>3</v>
          </cell>
          <cell r="H1302" t="str">
            <v>BASICA</v>
          </cell>
          <cell r="I1302" t="str">
            <v>MYRIAM ROCIO ALVAREZ RAMIREZ</v>
          </cell>
          <cell r="L1302" t="str">
            <v>ACTIVA</v>
          </cell>
          <cell r="M1302" t="str">
            <v>CALDAS</v>
          </cell>
          <cell r="N1302" t="str">
            <v>MANIZALES</v>
          </cell>
          <cell r="O1302">
            <v>45199</v>
          </cell>
          <cell r="P1302" t="str">
            <v>NO</v>
          </cell>
          <cell r="Q1302" t="str">
            <v>NO</v>
          </cell>
          <cell r="R1302" t="str">
            <v>NO</v>
          </cell>
          <cell r="S1302">
            <v>45657</v>
          </cell>
          <cell r="T1302">
            <v>1765.91</v>
          </cell>
        </row>
        <row r="1303">
          <cell r="B1303">
            <v>7516</v>
          </cell>
          <cell r="C1303" t="str">
            <v>FONDO DE EMPLEADOS DE J. J. PITA Y CIA S.A.</v>
          </cell>
          <cell r="E1303" t="str">
            <v>807-003-908-3</v>
          </cell>
          <cell r="F1303" t="str">
            <v>FONDOS DE EMPLEADOS</v>
          </cell>
          <cell r="G1303" t="str">
            <v>LIQUIDACION</v>
          </cell>
          <cell r="H1303" t="str">
            <v>LIQUIDACION</v>
          </cell>
          <cell r="I1303" t="str">
            <v>LIQUIDACION</v>
          </cell>
          <cell r="L1303" t="str">
            <v>CANCELADA</v>
          </cell>
          <cell r="M1303" t="str">
            <v>NORTE DE SANTANDER</v>
          </cell>
          <cell r="N1303" t="str">
            <v>CUCUTA</v>
          </cell>
          <cell r="O1303">
            <v>44926</v>
          </cell>
          <cell r="P1303" t="str">
            <v>NO</v>
          </cell>
          <cell r="Q1303" t="str">
            <v>NO</v>
          </cell>
          <cell r="R1303" t="str">
            <v>NO</v>
          </cell>
          <cell r="S1303">
            <v>44926</v>
          </cell>
          <cell r="T1303">
            <v>28.74</v>
          </cell>
        </row>
        <row r="1304">
          <cell r="B1304">
            <v>7527</v>
          </cell>
          <cell r="C1304" t="str">
            <v>FONDO DE EMPLEADOS DE LA FUNDACION COLEGIO UIS</v>
          </cell>
          <cell r="D1304" t="str">
            <v>FECUIS</v>
          </cell>
          <cell r="E1304" t="str">
            <v>800-161-400-5</v>
          </cell>
          <cell r="F1304" t="str">
            <v>FONDOS DE EMPLEADOS</v>
          </cell>
          <cell r="G1304">
            <v>3</v>
          </cell>
          <cell r="H1304" t="str">
            <v>BASICA</v>
          </cell>
          <cell r="I1304" t="str">
            <v>MYRIAM ROCIO ALVAREZ RAMIREZ</v>
          </cell>
          <cell r="L1304" t="str">
            <v>ACTIVA</v>
          </cell>
          <cell r="M1304" t="str">
            <v>SANTANDER</v>
          </cell>
          <cell r="N1304" t="str">
            <v>FLORIDABLANCA</v>
          </cell>
          <cell r="O1304">
            <v>45199</v>
          </cell>
          <cell r="P1304" t="str">
            <v>NO</v>
          </cell>
          <cell r="Q1304" t="str">
            <v>NO</v>
          </cell>
          <cell r="R1304" t="str">
            <v>NO</v>
          </cell>
          <cell r="S1304">
            <v>45657</v>
          </cell>
          <cell r="T1304">
            <v>2225.7600000000002</v>
          </cell>
        </row>
        <row r="1305">
          <cell r="B1305">
            <v>7532</v>
          </cell>
          <cell r="C1305" t="str">
            <v>FONDO DE EMPLEADOS DE COOPASAN LTDA</v>
          </cell>
          <cell r="D1305" t="str">
            <v>FACECOPAN LTDA</v>
          </cell>
          <cell r="E1305" t="str">
            <v>804-010-088-7</v>
          </cell>
          <cell r="F1305" t="str">
            <v>FONDOS DE EMPLEADOS</v>
          </cell>
          <cell r="G1305">
            <v>3</v>
          </cell>
          <cell r="H1305" t="str">
            <v>BASICA</v>
          </cell>
          <cell r="I1305" t="str">
            <v>MYRIAM ROCIO ALVAREZ RAMIREZ</v>
          </cell>
          <cell r="L1305" t="str">
            <v>ACTIVA</v>
          </cell>
          <cell r="M1305" t="str">
            <v>SANTANDER</v>
          </cell>
          <cell r="N1305" t="str">
            <v>BUCARAMANGA</v>
          </cell>
          <cell r="O1305">
            <v>44926</v>
          </cell>
          <cell r="P1305" t="str">
            <v>NO</v>
          </cell>
          <cell r="Q1305" t="str">
            <v>NO</v>
          </cell>
          <cell r="R1305" t="str">
            <v>NO</v>
          </cell>
          <cell r="S1305">
            <v>45291</v>
          </cell>
          <cell r="T1305">
            <v>83.9</v>
          </cell>
        </row>
        <row r="1306">
          <cell r="B1306">
            <v>7539</v>
          </cell>
          <cell r="C1306" t="str">
            <v>FONDO DE EMPLEADOS DE MANPOWERGROUP</v>
          </cell>
          <cell r="D1306" t="str">
            <v>FONPOWER</v>
          </cell>
          <cell r="E1306" t="str">
            <v>830-077-032-8</v>
          </cell>
          <cell r="F1306" t="str">
            <v>FONDOS DE EMPLEADOS</v>
          </cell>
          <cell r="G1306">
            <v>2</v>
          </cell>
          <cell r="H1306" t="str">
            <v>PLENA</v>
          </cell>
          <cell r="I1306" t="str">
            <v>DORIS SOFIA DIAZ SOLANO</v>
          </cell>
          <cell r="J1306" t="str">
            <v>JOSE LUIS LOPEZ RIVERA</v>
          </cell>
          <cell r="K1306" t="str">
            <v>MAYO</v>
          </cell>
          <cell r="L1306" t="str">
            <v>MATRÃCULA NUEVA; CONSTITUCIÃ“N POR TRASLADO</v>
          </cell>
          <cell r="M1306" t="str">
            <v>ANTIOQUIA</v>
          </cell>
          <cell r="N1306" t="str">
            <v>MEDELLIN</v>
          </cell>
          <cell r="O1306">
            <v>45199</v>
          </cell>
          <cell r="P1306" t="str">
            <v>SI</v>
          </cell>
          <cell r="Q1306" t="str">
            <v>NO</v>
          </cell>
          <cell r="R1306" t="str">
            <v>SI</v>
          </cell>
          <cell r="S1306">
            <v>45657</v>
          </cell>
          <cell r="T1306">
            <v>16685.64</v>
          </cell>
        </row>
        <row r="1307">
          <cell r="B1307">
            <v>7540</v>
          </cell>
          <cell r="C1307" t="str">
            <v>FONDO DE EMPLEADOS DE SEGUROS ALFA</v>
          </cell>
          <cell r="D1307" t="str">
            <v>FENALFA</v>
          </cell>
          <cell r="E1307" t="str">
            <v>860-039-847-0</v>
          </cell>
          <cell r="F1307" t="str">
            <v>FONDOS DE EMPLEADOS</v>
          </cell>
          <cell r="G1307">
            <v>3</v>
          </cell>
          <cell r="H1307" t="str">
            <v>BASICA</v>
          </cell>
          <cell r="I1307" t="str">
            <v>DORIS SOFIA DIAZ SOLANO</v>
          </cell>
          <cell r="L1307" t="str">
            <v>ACTIVA</v>
          </cell>
          <cell r="M1307" t="str">
            <v>BOGOTA</v>
          </cell>
          <cell r="N1307" t="str">
            <v>BOGOTA D.C.</v>
          </cell>
          <cell r="O1307">
            <v>45107</v>
          </cell>
          <cell r="P1307" t="str">
            <v>NO</v>
          </cell>
          <cell r="Q1307" t="str">
            <v>NO</v>
          </cell>
          <cell r="R1307" t="str">
            <v>NO</v>
          </cell>
          <cell r="S1307">
            <v>45657</v>
          </cell>
          <cell r="T1307">
            <v>1057.97</v>
          </cell>
        </row>
        <row r="1308">
          <cell r="B1308">
            <v>7553</v>
          </cell>
          <cell r="C1308" t="str">
            <v>FONDO DE EMPLEADOS DE SITEL DE COLMBIA</v>
          </cell>
          <cell r="D1308" t="str">
            <v>FONSITEL</v>
          </cell>
          <cell r="E1308" t="str">
            <v>830-074-217-1</v>
          </cell>
          <cell r="F1308" t="str">
            <v>FONDOS DE EMPLEADOS</v>
          </cell>
          <cell r="G1308" t="str">
            <v>SIN REPORTE</v>
          </cell>
          <cell r="H1308" t="str">
            <v>SIN REPORTE</v>
          </cell>
          <cell r="I1308" t="str">
            <v>ULTIMO REPORTE 31/12/2010</v>
          </cell>
          <cell r="L1308" t="str">
            <v>#N/A</v>
          </cell>
          <cell r="M1308" t="str">
            <v>BOGOTA</v>
          </cell>
          <cell r="N1308" t="str">
            <v>BOGOTA D.C.</v>
          </cell>
          <cell r="O1308">
            <v>40543</v>
          </cell>
          <cell r="P1308" t="str">
            <v>NO</v>
          </cell>
          <cell r="Q1308" t="str">
            <v>NO</v>
          </cell>
          <cell r="R1308" t="str">
            <v>NO</v>
          </cell>
          <cell r="S1308">
            <v>40543</v>
          </cell>
        </row>
        <row r="1309">
          <cell r="B1309">
            <v>7564</v>
          </cell>
          <cell r="C1309" t="str">
            <v>FONDO DE EMPLEADOS ALIANZA MULTISECTORIAL.</v>
          </cell>
          <cell r="D1309" t="str">
            <v>FONDESACSA</v>
          </cell>
          <cell r="E1309" t="str">
            <v>806-007-687-5</v>
          </cell>
          <cell r="F1309" t="str">
            <v>FONDOS DE EMPLEADOS</v>
          </cell>
          <cell r="G1309">
            <v>3</v>
          </cell>
          <cell r="H1309" t="str">
            <v>BASICA</v>
          </cell>
          <cell r="I1309" t="str">
            <v>MARTHA NURY BELTRAN MISAS</v>
          </cell>
          <cell r="L1309" t="str">
            <v>ACTIVA</v>
          </cell>
          <cell r="M1309" t="str">
            <v>BOLIVAR</v>
          </cell>
          <cell r="N1309" t="str">
            <v>CARTAGENA</v>
          </cell>
          <cell r="O1309">
            <v>45199</v>
          </cell>
          <cell r="P1309" t="str">
            <v>NO</v>
          </cell>
          <cell r="Q1309" t="str">
            <v>NO</v>
          </cell>
          <cell r="R1309" t="str">
            <v>NO</v>
          </cell>
          <cell r="S1309">
            <v>45657</v>
          </cell>
          <cell r="T1309">
            <v>666.72</v>
          </cell>
        </row>
        <row r="1310">
          <cell r="B1310">
            <v>7582</v>
          </cell>
          <cell r="C1310" t="str">
            <v>FONDO DE EMPLEADOS LOTERIA DEL CAUCA</v>
          </cell>
          <cell r="D1310" t="str">
            <v>FELOTCAUCA</v>
          </cell>
          <cell r="E1310" t="str">
            <v>891-502-033-0</v>
          </cell>
          <cell r="F1310" t="str">
            <v>FONDOS DE EMPLEADOS</v>
          </cell>
          <cell r="G1310">
            <v>3</v>
          </cell>
          <cell r="H1310" t="str">
            <v>BASICA</v>
          </cell>
          <cell r="I1310" t="str">
            <v>MYRIAM ROCIO ALVAREZ RAMIREZ</v>
          </cell>
          <cell r="L1310" t="str">
            <v>ACTIVA</v>
          </cell>
          <cell r="M1310" t="str">
            <v>CAUCA</v>
          </cell>
          <cell r="N1310" t="str">
            <v>POPAYAN</v>
          </cell>
          <cell r="O1310">
            <v>45199</v>
          </cell>
          <cell r="P1310" t="str">
            <v>NO</v>
          </cell>
          <cell r="Q1310" t="str">
            <v>NO</v>
          </cell>
          <cell r="R1310" t="str">
            <v>NO</v>
          </cell>
          <cell r="S1310">
            <v>45657</v>
          </cell>
          <cell r="T1310">
            <v>162.65</v>
          </cell>
        </row>
        <row r="1311">
          <cell r="B1311">
            <v>7583</v>
          </cell>
          <cell r="C1311" t="str">
            <v>FONDO DE EMPLEADOS DE LA CORPORACION AUTONOMA REGIONAL DEL CAUCA CRC</v>
          </cell>
          <cell r="D1311" t="str">
            <v>FONDECOR</v>
          </cell>
          <cell r="E1311" t="str">
            <v>817-001-754-3</v>
          </cell>
          <cell r="F1311" t="str">
            <v>FONDOS DE EMPLEADOS</v>
          </cell>
          <cell r="G1311">
            <v>3</v>
          </cell>
          <cell r="H1311" t="str">
            <v>BASICA</v>
          </cell>
          <cell r="I1311" t="str">
            <v>MYRIAM ROCIO ALVAREZ RAMIREZ</v>
          </cell>
          <cell r="L1311" t="str">
            <v>ACTIVA</v>
          </cell>
          <cell r="M1311" t="str">
            <v>CAUCA</v>
          </cell>
          <cell r="N1311" t="str">
            <v>POPAYAN</v>
          </cell>
          <cell r="O1311">
            <v>45107</v>
          </cell>
          <cell r="P1311" t="str">
            <v>NO</v>
          </cell>
          <cell r="Q1311" t="str">
            <v>NO</v>
          </cell>
          <cell r="R1311" t="str">
            <v>NO</v>
          </cell>
          <cell r="S1311">
            <v>45657</v>
          </cell>
          <cell r="T1311">
            <v>429.56</v>
          </cell>
        </row>
        <row r="1312">
          <cell r="B1312">
            <v>7591</v>
          </cell>
          <cell r="C1312" t="str">
            <v>FONDO DE EMPLEADOS DE LA CAJA DE COMPENSACION DE BARRANQUILLASIGLA FONDECOMB</v>
          </cell>
          <cell r="D1312" t="str">
            <v>FONDECOMB</v>
          </cell>
          <cell r="E1312" t="str">
            <v>800-122-810-5</v>
          </cell>
          <cell r="F1312" t="str">
            <v>FONDOS DE EMPLEADOS</v>
          </cell>
          <cell r="G1312">
            <v>3</v>
          </cell>
          <cell r="H1312" t="str">
            <v>BASICA</v>
          </cell>
          <cell r="I1312" t="str">
            <v>MYRIAM ROCIO ALVAREZ RAMIREZ</v>
          </cell>
          <cell r="L1312" t="str">
            <v>ACTIVA</v>
          </cell>
          <cell r="M1312" t="str">
            <v>ATLANTICO</v>
          </cell>
          <cell r="N1312" t="str">
            <v>BARRANQUILLA</v>
          </cell>
          <cell r="O1312">
            <v>45199</v>
          </cell>
          <cell r="P1312" t="str">
            <v>NO</v>
          </cell>
          <cell r="Q1312" t="str">
            <v>NO</v>
          </cell>
          <cell r="R1312" t="str">
            <v>NO</v>
          </cell>
          <cell r="S1312">
            <v>45657</v>
          </cell>
          <cell r="T1312">
            <v>1046.77</v>
          </cell>
        </row>
        <row r="1313">
          <cell r="B1313">
            <v>7613</v>
          </cell>
          <cell r="C1313" t="str">
            <v>FONDO DE EMPLEADOS DE ESPUMAS PLASTICAS S.A.</v>
          </cell>
          <cell r="D1313" t="str">
            <v>FONDESPUMAS</v>
          </cell>
          <cell r="E1313" t="str">
            <v>811-012-974-2</v>
          </cell>
          <cell r="F1313" t="str">
            <v>FONDOS DE EMPLEADOS</v>
          </cell>
          <cell r="G1313">
            <v>3</v>
          </cell>
          <cell r="H1313" t="str">
            <v>BASICA</v>
          </cell>
          <cell r="I1313" t="str">
            <v>MYRIAM ROCIO ALVAREZ RAMIREZ</v>
          </cell>
          <cell r="L1313" t="str">
            <v>ACTIVA</v>
          </cell>
          <cell r="M1313" t="str">
            <v>ANTIOQUIA</v>
          </cell>
          <cell r="N1313" t="str">
            <v>ITAGUI</v>
          </cell>
          <cell r="O1313">
            <v>45199</v>
          </cell>
          <cell r="P1313" t="str">
            <v>NO</v>
          </cell>
          <cell r="Q1313" t="str">
            <v>NO</v>
          </cell>
          <cell r="R1313" t="str">
            <v>NO</v>
          </cell>
          <cell r="S1313">
            <v>45657</v>
          </cell>
          <cell r="T1313">
            <v>2446.86</v>
          </cell>
        </row>
        <row r="1314">
          <cell r="B1314">
            <v>7621</v>
          </cell>
          <cell r="C1314" t="str">
            <v>FONDO DE EMPLEADOS DEL GRUPO EMPRESARIAL DEL SUROCCIDENTE COLOMBIANO EN LIQUIDACION</v>
          </cell>
          <cell r="D1314" t="str">
            <v>FONGESOC</v>
          </cell>
          <cell r="E1314" t="str">
            <v>805-015-557-6</v>
          </cell>
          <cell r="F1314" t="str">
            <v>FONDOS DE EMPLEADOS</v>
          </cell>
          <cell r="G1314" t="str">
            <v>LIQUIDACION SEGÚN ARTICULO 31 DE LA LEY 1727 DEL 11 DE JULIO DE 2014</v>
          </cell>
          <cell r="H1314" t="str">
            <v>LIQUIDACION SEGÚN ARTICULO 31 DE LA LEY 1727 DEL 11 DE JULIO DE 2014</v>
          </cell>
          <cell r="I1314" t="str">
            <v>ULTIMO REPORTE 31/12/2014</v>
          </cell>
          <cell r="L1314" t="str">
            <v>ACTIVA</v>
          </cell>
          <cell r="M1314" t="str">
            <v>VALLE</v>
          </cell>
          <cell r="N1314" t="str">
            <v>PALMIRA</v>
          </cell>
          <cell r="O1314">
            <v>42004</v>
          </cell>
          <cell r="P1314" t="str">
            <v>NO</v>
          </cell>
          <cell r="Q1314" t="str">
            <v>NO</v>
          </cell>
          <cell r="R1314" t="str">
            <v>NO</v>
          </cell>
          <cell r="S1314">
            <v>42004</v>
          </cell>
        </row>
        <row r="1315">
          <cell r="B1315">
            <v>7626</v>
          </cell>
          <cell r="C1315" t="str">
            <v>FONDO DE EMPLEADOS FONEH</v>
          </cell>
          <cell r="D1315" t="str">
            <v>FONEH</v>
          </cell>
          <cell r="E1315" t="str">
            <v>830-066-248-4</v>
          </cell>
          <cell r="F1315" t="str">
            <v>FONDOS DE EMPLEADOS</v>
          </cell>
          <cell r="G1315">
            <v>1</v>
          </cell>
          <cell r="H1315" t="str">
            <v>PLENA</v>
          </cell>
          <cell r="I1315" t="str">
            <v>DORIS SOFIA DIAZ SOLANO</v>
          </cell>
          <cell r="J1315" t="str">
            <v>JOSE LUIS LOPEZ RIVERA</v>
          </cell>
          <cell r="K1315" t="str">
            <v>MARZO</v>
          </cell>
          <cell r="L1315" t="str">
            <v>ACTIVA</v>
          </cell>
          <cell r="M1315" t="str">
            <v>BOGOTA</v>
          </cell>
          <cell r="N1315" t="str">
            <v>BOGOTA D.C.</v>
          </cell>
          <cell r="O1315">
            <v>45230</v>
          </cell>
          <cell r="P1315" t="str">
            <v>SI</v>
          </cell>
          <cell r="Q1315" t="str">
            <v>NO</v>
          </cell>
          <cell r="R1315" t="str">
            <v>SI</v>
          </cell>
          <cell r="S1315">
            <v>45657</v>
          </cell>
          <cell r="T1315">
            <v>36803.589999999997</v>
          </cell>
        </row>
        <row r="1316">
          <cell r="B1316">
            <v>7630</v>
          </cell>
          <cell r="C1316" t="str">
            <v>FONDO DE EMPLEADOS DE IMPORTADORA DE FERRETERIA</v>
          </cell>
          <cell r="D1316" t="str">
            <v>FONIMPOR</v>
          </cell>
          <cell r="E1316" t="str">
            <v>830-039-643-6</v>
          </cell>
          <cell r="F1316" t="str">
            <v>FONDOS DE EMPLEADOS</v>
          </cell>
          <cell r="G1316">
            <v>3</v>
          </cell>
          <cell r="H1316" t="str">
            <v>BASICA</v>
          </cell>
          <cell r="I1316" t="str">
            <v>MYRIAM ROCIO ALVAREZ RAMIREZ</v>
          </cell>
          <cell r="L1316" t="str">
            <v>ACTIVA</v>
          </cell>
          <cell r="M1316" t="str">
            <v>BOGOTA</v>
          </cell>
          <cell r="N1316" t="str">
            <v>BOGOTA D.C.</v>
          </cell>
          <cell r="O1316">
            <v>45199</v>
          </cell>
          <cell r="P1316" t="str">
            <v>NO</v>
          </cell>
          <cell r="Q1316" t="str">
            <v>NO</v>
          </cell>
          <cell r="R1316" t="str">
            <v>NO</v>
          </cell>
          <cell r="S1316">
            <v>45657</v>
          </cell>
          <cell r="T1316">
            <v>628.65</v>
          </cell>
        </row>
        <row r="1317">
          <cell r="B1317">
            <v>7631</v>
          </cell>
          <cell r="C1317" t="str">
            <v>FONDO DE EMPLEADOS DE LA FUNDACION UNIVERSITARIA KONRAD LORENZ SIGLA FONDO DE EMPLEADOS KONRAD LORENZ</v>
          </cell>
          <cell r="D1317" t="str">
            <v>FONDO EMPLEADOS FUKL</v>
          </cell>
          <cell r="E1317" t="str">
            <v>860-533-635-4</v>
          </cell>
          <cell r="F1317" t="str">
            <v>FONDOS DE EMPLEADOS</v>
          </cell>
          <cell r="G1317">
            <v>2</v>
          </cell>
          <cell r="H1317" t="str">
            <v>INTERMEDIA</v>
          </cell>
          <cell r="I1317" t="str">
            <v>ARGENYS FLOREZ MATEUS</v>
          </cell>
          <cell r="J1317" t="str">
            <v>SHENLY MARIA MARGARITA SUAREZ MARTIN</v>
          </cell>
          <cell r="K1317" t="str">
            <v>MAYO</v>
          </cell>
          <cell r="L1317" t="str">
            <v>ACTIVA</v>
          </cell>
          <cell r="M1317" t="str">
            <v>BOGOTA</v>
          </cell>
          <cell r="N1317" t="str">
            <v>BOGOTA D.C.</v>
          </cell>
          <cell r="O1317">
            <v>45199</v>
          </cell>
          <cell r="P1317" t="str">
            <v>SI</v>
          </cell>
          <cell r="Q1317" t="str">
            <v>NO</v>
          </cell>
          <cell r="R1317" t="str">
            <v>SI</v>
          </cell>
          <cell r="S1317">
            <v>45657</v>
          </cell>
          <cell r="T1317">
            <v>7182.89</v>
          </cell>
        </row>
        <row r="1318">
          <cell r="B1318">
            <v>7632</v>
          </cell>
          <cell r="C1318" t="str">
            <v>FONDO DE EMPLEADOS GIRARDOT RESOR HOTEL</v>
          </cell>
          <cell r="D1318" t="str">
            <v>FONDEGRES</v>
          </cell>
          <cell r="E1318" t="str">
            <v>808-000-336-0</v>
          </cell>
          <cell r="F1318" t="str">
            <v>FONDOS DE EMPLEADOS</v>
          </cell>
          <cell r="G1318" t="str">
            <v>SIN REPORTE</v>
          </cell>
          <cell r="H1318" t="str">
            <v>SIN REPORTE</v>
          </cell>
          <cell r="I1318" t="str">
            <v>ULTIMO REPORTE 31/12/2000</v>
          </cell>
          <cell r="L1318" t="str">
            <v>#N/A</v>
          </cell>
          <cell r="M1318" t="str">
            <v>CUNDINAMARCA</v>
          </cell>
          <cell r="N1318" t="str">
            <v>GIRARDOT</v>
          </cell>
          <cell r="O1318">
            <v>36891</v>
          </cell>
          <cell r="P1318" t="str">
            <v>NO</v>
          </cell>
          <cell r="Q1318" t="str">
            <v>NO</v>
          </cell>
          <cell r="R1318" t="str">
            <v>NO</v>
          </cell>
          <cell r="S1318">
            <v>36891</v>
          </cell>
        </row>
        <row r="1319">
          <cell r="B1319">
            <v>7635</v>
          </cell>
          <cell r="C1319" t="str">
            <v>FONDO DE EMPLEADOS DE AGRICOLA HIMALAYA S.A.</v>
          </cell>
          <cell r="D1319" t="str">
            <v>FONAGRICOLA S.A.</v>
          </cell>
          <cell r="E1319" t="str">
            <v>805-014-000-1</v>
          </cell>
          <cell r="F1319" t="str">
            <v>FONDOS DE EMPLEADOS</v>
          </cell>
          <cell r="G1319">
            <v>3</v>
          </cell>
          <cell r="H1319" t="str">
            <v>BASICA</v>
          </cell>
          <cell r="I1319" t="str">
            <v>MYRIAM ROCIO ALVAREZ RAMIREZ</v>
          </cell>
          <cell r="L1319" t="str">
            <v>ACTIVA</v>
          </cell>
          <cell r="M1319" t="str">
            <v>VALLE</v>
          </cell>
          <cell r="N1319" t="str">
            <v>YUMBO</v>
          </cell>
          <cell r="O1319">
            <v>45199</v>
          </cell>
          <cell r="P1319" t="str">
            <v>NO</v>
          </cell>
          <cell r="Q1319" t="str">
            <v>NO</v>
          </cell>
          <cell r="R1319" t="str">
            <v>NO</v>
          </cell>
          <cell r="S1319">
            <v>45657</v>
          </cell>
          <cell r="T1319">
            <v>2515.08</v>
          </cell>
        </row>
        <row r="1320">
          <cell r="B1320">
            <v>7649</v>
          </cell>
          <cell r="C1320" t="str">
            <v>FONDO DE EMPLEADOS DE MCGRAW HILL INTERAMERICANA SA CUYA SIGLA ES FEDEMCGRAW</v>
          </cell>
          <cell r="D1320" t="str">
            <v>FEDEMCGRAW</v>
          </cell>
          <cell r="E1320" t="str">
            <v>830-076-658-3</v>
          </cell>
          <cell r="F1320" t="str">
            <v>FONDOS DE EMPLEADOS</v>
          </cell>
          <cell r="G1320">
            <v>3</v>
          </cell>
          <cell r="H1320" t="str">
            <v>BASICA</v>
          </cell>
          <cell r="I1320" t="str">
            <v>MYRIAM ROCIO ALVAREZ RAMIREZ</v>
          </cell>
          <cell r="L1320" t="str">
            <v>ACTIVA</v>
          </cell>
          <cell r="M1320" t="str">
            <v>BOGOTA</v>
          </cell>
          <cell r="N1320" t="str">
            <v>BOGOTA D.C.</v>
          </cell>
          <cell r="O1320">
            <v>45107</v>
          </cell>
          <cell r="P1320" t="str">
            <v>NO</v>
          </cell>
          <cell r="Q1320" t="str">
            <v>NO</v>
          </cell>
          <cell r="R1320" t="str">
            <v>NO</v>
          </cell>
          <cell r="S1320">
            <v>45657</v>
          </cell>
          <cell r="T1320">
            <v>80.42</v>
          </cell>
        </row>
        <row r="1321">
          <cell r="B1321">
            <v>7650</v>
          </cell>
          <cell r="C1321" t="str">
            <v>FONDO DE EMPLEADOS AL SERVICIO DEL SEÃ‘OR FEALSE</v>
          </cell>
          <cell r="D1321" t="str">
            <v>FEALSE</v>
          </cell>
          <cell r="E1321" t="str">
            <v>830-074-607-9</v>
          </cell>
          <cell r="F1321" t="str">
            <v>FONDOS DE EMPLEADOS</v>
          </cell>
          <cell r="G1321">
            <v>3</v>
          </cell>
          <cell r="H1321" t="str">
            <v>BASICA</v>
          </cell>
          <cell r="I1321" t="str">
            <v>MYRIAM ROCIO ALVAREZ RAMIREZ</v>
          </cell>
          <cell r="L1321" t="str">
            <v>ACTIVA</v>
          </cell>
          <cell r="M1321" t="str">
            <v>BOGOTA</v>
          </cell>
          <cell r="N1321" t="str">
            <v>BOGOTA D.C.</v>
          </cell>
          <cell r="O1321">
            <v>45107</v>
          </cell>
          <cell r="P1321" t="str">
            <v>NO</v>
          </cell>
          <cell r="Q1321" t="str">
            <v>NO</v>
          </cell>
          <cell r="R1321" t="str">
            <v>NO</v>
          </cell>
          <cell r="S1321">
            <v>45657</v>
          </cell>
          <cell r="T1321">
            <v>124.38</v>
          </cell>
        </row>
        <row r="1322">
          <cell r="B1322">
            <v>7652</v>
          </cell>
          <cell r="C1322" t="str">
            <v>FONDO DE EMPLEADOS DE FRIGORIFICO DE LA COSTASIGLA FONFRICOSTA</v>
          </cell>
          <cell r="D1322" t="str">
            <v>FONFRICOSTA</v>
          </cell>
          <cell r="E1322" t="str">
            <v>802-016-431-0</v>
          </cell>
          <cell r="F1322" t="str">
            <v>FONDOS DE EMPLEADOS</v>
          </cell>
          <cell r="G1322">
            <v>3</v>
          </cell>
          <cell r="H1322" t="str">
            <v>BASICA SIN REPORTE</v>
          </cell>
          <cell r="I1322" t="str">
            <v>ULTIMO REPORTE 30/06/2019</v>
          </cell>
          <cell r="L1322" t="str">
            <v>ACTIVA</v>
          </cell>
          <cell r="M1322" t="str">
            <v>ATLANTICO</v>
          </cell>
          <cell r="N1322" t="str">
            <v>BARRANQUILLA</v>
          </cell>
          <cell r="O1322">
            <v>43646</v>
          </cell>
          <cell r="P1322" t="str">
            <v>NO</v>
          </cell>
          <cell r="Q1322" t="str">
            <v>NO</v>
          </cell>
          <cell r="R1322" t="str">
            <v>NO</v>
          </cell>
          <cell r="S1322">
            <v>43646</v>
          </cell>
        </row>
        <row r="1323">
          <cell r="B1323">
            <v>7662</v>
          </cell>
          <cell r="C1323" t="str">
            <v>FONDO DE EMPLEADOS DE ASALGODON</v>
          </cell>
          <cell r="E1323" t="str">
            <v>805-004-906-6</v>
          </cell>
          <cell r="F1323" t="str">
            <v>FONDOS DE EMPLEADOS</v>
          </cell>
          <cell r="G1323" t="str">
            <v>SIN REPORTE</v>
          </cell>
          <cell r="H1323" t="str">
            <v>SIN REPORTE</v>
          </cell>
          <cell r="I1323" t="str">
            <v>ULTIMO REPORTE 31/12/2003</v>
          </cell>
          <cell r="L1323" t="str">
            <v>#N/A</v>
          </cell>
          <cell r="M1323" t="str">
            <v>VALLE</v>
          </cell>
          <cell r="N1323" t="str">
            <v>CALI</v>
          </cell>
          <cell r="O1323">
            <v>37986</v>
          </cell>
          <cell r="P1323" t="str">
            <v>NO</v>
          </cell>
          <cell r="Q1323" t="str">
            <v>NO</v>
          </cell>
          <cell r="R1323" t="str">
            <v>NO</v>
          </cell>
          <cell r="S1323">
            <v>37986</v>
          </cell>
        </row>
        <row r="1324">
          <cell r="B1324">
            <v>7669</v>
          </cell>
          <cell r="C1324" t="str">
            <v>FONDO DE EMPLEADOS JARDINES DE LA AURORA FONDEJARA</v>
          </cell>
          <cell r="D1324" t="str">
            <v>FONDEJARA</v>
          </cell>
          <cell r="E1324" t="str">
            <v>805-004-890-7</v>
          </cell>
          <cell r="F1324" t="str">
            <v>FONDOS DE EMPLEADOS</v>
          </cell>
          <cell r="G1324">
            <v>3</v>
          </cell>
          <cell r="H1324" t="str">
            <v>BASICA</v>
          </cell>
          <cell r="I1324" t="str">
            <v>MYRIAM ROCIO ALVAREZ RAMIREZ</v>
          </cell>
          <cell r="L1324" t="str">
            <v>ACTIVA</v>
          </cell>
          <cell r="M1324" t="str">
            <v>VALLE</v>
          </cell>
          <cell r="N1324" t="str">
            <v>CALI</v>
          </cell>
          <cell r="O1324">
            <v>45199</v>
          </cell>
          <cell r="P1324" t="str">
            <v>NO</v>
          </cell>
          <cell r="Q1324" t="str">
            <v>NO</v>
          </cell>
          <cell r="R1324" t="str">
            <v>NO</v>
          </cell>
          <cell r="S1324">
            <v>45657</v>
          </cell>
          <cell r="T1324">
            <v>661.1</v>
          </cell>
        </row>
        <row r="1325">
          <cell r="B1325">
            <v>7675</v>
          </cell>
          <cell r="C1325" t="str">
            <v>FONDO DE EMPLEADOS DE COLJUGOS S.A. FEMJUGOS LTDA.</v>
          </cell>
          <cell r="D1325" t="str">
            <v>FEMJUGOS LTDA.</v>
          </cell>
          <cell r="E1325" t="str">
            <v>830-030-443-9</v>
          </cell>
          <cell r="F1325" t="str">
            <v>FONDOS DE EMPLEADOS</v>
          </cell>
          <cell r="G1325" t="str">
            <v>SIN REPORTE</v>
          </cell>
          <cell r="H1325" t="str">
            <v>SIN REPORTE</v>
          </cell>
          <cell r="I1325" t="str">
            <v>ULTIMO REPORTE 31/12/2005</v>
          </cell>
          <cell r="L1325" t="str">
            <v>#N/A</v>
          </cell>
          <cell r="M1325" t="str">
            <v>BOGOTA</v>
          </cell>
          <cell r="N1325" t="str">
            <v>BOGOTA D.C.</v>
          </cell>
          <cell r="O1325">
            <v>38717</v>
          </cell>
          <cell r="P1325" t="str">
            <v>NO</v>
          </cell>
          <cell r="Q1325" t="str">
            <v>NO</v>
          </cell>
          <cell r="R1325" t="str">
            <v>NO</v>
          </cell>
          <cell r="S1325">
            <v>38717</v>
          </cell>
        </row>
        <row r="1326">
          <cell r="B1326">
            <v>7677</v>
          </cell>
          <cell r="C1326" t="str">
            <v>FONDO DE EMPLEADOS FLORES DEL RIO</v>
          </cell>
          <cell r="D1326" t="str">
            <v>FONDERIO</v>
          </cell>
          <cell r="E1326" t="str">
            <v>832-004-512-6</v>
          </cell>
          <cell r="F1326" t="str">
            <v>FONDOS DE EMPLEADOS</v>
          </cell>
          <cell r="G1326">
            <v>3</v>
          </cell>
          <cell r="H1326" t="str">
            <v>BASICA</v>
          </cell>
          <cell r="I1326" t="str">
            <v>MYRIAM ROCIO ALVAREZ RAMIREZ</v>
          </cell>
          <cell r="L1326" t="str">
            <v>ACTIVA</v>
          </cell>
          <cell r="M1326" t="str">
            <v>CUNDINAMARCA</v>
          </cell>
          <cell r="N1326" t="str">
            <v>FACATATIVA</v>
          </cell>
          <cell r="O1326">
            <v>45199</v>
          </cell>
          <cell r="P1326" t="str">
            <v>NO</v>
          </cell>
          <cell r="Q1326" t="str">
            <v>NO</v>
          </cell>
          <cell r="R1326" t="str">
            <v>NO</v>
          </cell>
          <cell r="S1326">
            <v>45657</v>
          </cell>
          <cell r="T1326">
            <v>3961.62</v>
          </cell>
        </row>
        <row r="1327">
          <cell r="B1327">
            <v>7678</v>
          </cell>
          <cell r="C1327" t="str">
            <v>FONDO DE EMPLEADOS DE POLLOS BUCANERO</v>
          </cell>
          <cell r="D1327" t="str">
            <v>FONDEPOBU</v>
          </cell>
          <cell r="E1327" t="str">
            <v>800-227-717-1</v>
          </cell>
          <cell r="F1327" t="str">
            <v>FONDOS DE EMPLEADOS</v>
          </cell>
          <cell r="G1327">
            <v>2</v>
          </cell>
          <cell r="H1327" t="str">
            <v>INTERMEDIA</v>
          </cell>
          <cell r="I1327" t="str">
            <v>MARTHA NURY BELTRAN MISAS</v>
          </cell>
          <cell r="J1327" t="str">
            <v>JIMMY GONZALEZ VILLALOBOS</v>
          </cell>
          <cell r="K1327" t="str">
            <v>MAYO</v>
          </cell>
          <cell r="L1327" t="str">
            <v>ACTIVA</v>
          </cell>
          <cell r="M1327" t="str">
            <v>VALLE</v>
          </cell>
          <cell r="N1327" t="str">
            <v>CALI</v>
          </cell>
          <cell r="O1327">
            <v>45199</v>
          </cell>
          <cell r="P1327" t="str">
            <v>SI</v>
          </cell>
          <cell r="Q1327" t="str">
            <v>NO</v>
          </cell>
          <cell r="R1327" t="str">
            <v>SI</v>
          </cell>
          <cell r="S1327">
            <v>45657</v>
          </cell>
          <cell r="T1327">
            <v>15130.56</v>
          </cell>
        </row>
        <row r="1328">
          <cell r="B1328">
            <v>7689</v>
          </cell>
          <cell r="C1328" t="str">
            <v>FONDO DE EMPLEADOS UNIVERSIDAD DE MEDELLIN</v>
          </cell>
          <cell r="D1328" t="str">
            <v>FONUDEM</v>
          </cell>
          <cell r="E1328" t="str">
            <v>811-035-135-9</v>
          </cell>
          <cell r="F1328" t="str">
            <v>FONDOS DE EMPLEADOS</v>
          </cell>
          <cell r="G1328">
            <v>3</v>
          </cell>
          <cell r="H1328" t="str">
            <v>BASICA</v>
          </cell>
          <cell r="I1328" t="str">
            <v>DORIS SOFIA DIAZ SOLANO</v>
          </cell>
          <cell r="L1328" t="str">
            <v>ACTIVA</v>
          </cell>
          <cell r="M1328" t="str">
            <v>ANTIOQUIA</v>
          </cell>
          <cell r="N1328" t="str">
            <v>MEDELLIN</v>
          </cell>
          <cell r="O1328">
            <v>45107</v>
          </cell>
          <cell r="P1328" t="str">
            <v>NO</v>
          </cell>
          <cell r="Q1328" t="str">
            <v>NO</v>
          </cell>
          <cell r="R1328" t="str">
            <v>NO</v>
          </cell>
          <cell r="S1328">
            <v>45657</v>
          </cell>
          <cell r="T1328">
            <v>3025.94</v>
          </cell>
        </row>
        <row r="1329">
          <cell r="B1329">
            <v>7690</v>
          </cell>
          <cell r="C1329" t="str">
            <v>FONDO DE EMPLEADOS CALIMA</v>
          </cell>
          <cell r="D1329" t="str">
            <v>FONCALIMA</v>
          </cell>
          <cell r="E1329" t="str">
            <v>811-022-193-1</v>
          </cell>
          <cell r="F1329" t="str">
            <v>FONDOS DE EMPLEADOS</v>
          </cell>
          <cell r="G1329">
            <v>3</v>
          </cell>
          <cell r="H1329" t="str">
            <v>BASICA</v>
          </cell>
          <cell r="I1329" t="str">
            <v>MYRIAM ROCIO ALVAREZ RAMIREZ</v>
          </cell>
          <cell r="L1329" t="str">
            <v>ACTIVA</v>
          </cell>
          <cell r="M1329" t="str">
            <v>ANTIOQUIA</v>
          </cell>
          <cell r="N1329" t="str">
            <v>MEDELLIN</v>
          </cell>
          <cell r="O1329">
            <v>45199</v>
          </cell>
          <cell r="P1329" t="str">
            <v>NO</v>
          </cell>
          <cell r="Q1329" t="str">
            <v>NO</v>
          </cell>
          <cell r="R1329" t="str">
            <v>NO</v>
          </cell>
          <cell r="S1329">
            <v>45657</v>
          </cell>
          <cell r="T1329">
            <v>960</v>
          </cell>
        </row>
        <row r="1330">
          <cell r="B1330">
            <v>7692</v>
          </cell>
          <cell r="C1330" t="str">
            <v>FONDO DE EMPLEADOS GRUPO SANTAMARIA FEGS</v>
          </cell>
          <cell r="D1330" t="str">
            <v>FEGS</v>
          </cell>
          <cell r="E1330" t="str">
            <v>811-016-206-2</v>
          </cell>
          <cell r="F1330" t="str">
            <v>FONDOS DE EMPLEADOS</v>
          </cell>
          <cell r="G1330">
            <v>2</v>
          </cell>
          <cell r="H1330" t="str">
            <v>INTERMEDIA</v>
          </cell>
          <cell r="I1330" t="str">
            <v>ARGENYS FLOREZ MATEUS</v>
          </cell>
          <cell r="J1330" t="str">
            <v>SHENLY MARIA MARGARITA SUAREZ MARTIN</v>
          </cell>
          <cell r="K1330" t="str">
            <v>MAYO</v>
          </cell>
          <cell r="L1330" t="str">
            <v>ACTIVA</v>
          </cell>
          <cell r="M1330" t="str">
            <v>ANTIOQUIA</v>
          </cell>
          <cell r="N1330" t="str">
            <v>MEDELLIN</v>
          </cell>
          <cell r="O1330">
            <v>45199</v>
          </cell>
          <cell r="P1330" t="str">
            <v>SI</v>
          </cell>
          <cell r="Q1330" t="str">
            <v>NO</v>
          </cell>
          <cell r="R1330" t="str">
            <v>SI</v>
          </cell>
          <cell r="S1330">
            <v>45657</v>
          </cell>
          <cell r="T1330">
            <v>12743.39</v>
          </cell>
        </row>
        <row r="1331">
          <cell r="B1331">
            <v>7693</v>
          </cell>
          <cell r="C1331" t="str">
            <v>FONDO DE EMPLEADOS ORGANIZACIÓN EFICACIA</v>
          </cell>
          <cell r="D1331" t="str">
            <v>FONDEX</v>
          </cell>
          <cell r="E1331" t="str">
            <v>800-159-555-1</v>
          </cell>
          <cell r="F1331" t="str">
            <v>FONDOS DE EMPLEADOS</v>
          </cell>
          <cell r="G1331">
            <v>2</v>
          </cell>
          <cell r="H1331" t="str">
            <v>PLENA</v>
          </cell>
          <cell r="I1331" t="str">
            <v>MARTHA NURY BELTRAN MISAS</v>
          </cell>
          <cell r="J1331" t="str">
            <v>JIMMY GONZALEZ VILLALOBOS</v>
          </cell>
          <cell r="K1331" t="str">
            <v>MAYO</v>
          </cell>
          <cell r="L1331" t="str">
            <v>ACTIVA</v>
          </cell>
          <cell r="M1331" t="str">
            <v>VALLE</v>
          </cell>
          <cell r="N1331" t="str">
            <v>CALI</v>
          </cell>
          <cell r="O1331">
            <v>45199</v>
          </cell>
          <cell r="P1331" t="str">
            <v>SI</v>
          </cell>
          <cell r="Q1331" t="str">
            <v>NO</v>
          </cell>
          <cell r="R1331" t="str">
            <v>SI</v>
          </cell>
          <cell r="S1331">
            <v>45657</v>
          </cell>
          <cell r="T1331">
            <v>15596.33</v>
          </cell>
        </row>
        <row r="1332">
          <cell r="B1332">
            <v>7698</v>
          </cell>
          <cell r="C1332" t="str">
            <v>FONDO DE EMPLEADOS SURTIFAMILIAR</v>
          </cell>
          <cell r="D1332" t="str">
            <v>FONSURTI</v>
          </cell>
          <cell r="E1332" t="str">
            <v>805-007-166-6</v>
          </cell>
          <cell r="F1332" t="str">
            <v>FONDOS DE EMPLEADOS</v>
          </cell>
          <cell r="G1332">
            <v>3</v>
          </cell>
          <cell r="H1332" t="str">
            <v>BASICA</v>
          </cell>
          <cell r="I1332" t="str">
            <v>MYRIAM ROCIO ALVAREZ RAMIREZ</v>
          </cell>
          <cell r="L1332" t="str">
            <v>ACTIVA</v>
          </cell>
          <cell r="M1332" t="str">
            <v>VALLE</v>
          </cell>
          <cell r="N1332" t="str">
            <v>CALI</v>
          </cell>
          <cell r="O1332">
            <v>45107</v>
          </cell>
          <cell r="P1332" t="str">
            <v>NO</v>
          </cell>
          <cell r="Q1332" t="str">
            <v>NO</v>
          </cell>
          <cell r="R1332" t="str">
            <v>NO</v>
          </cell>
          <cell r="S1332">
            <v>45657</v>
          </cell>
          <cell r="T1332">
            <v>3268.75</v>
          </cell>
        </row>
        <row r="1333">
          <cell r="B1333">
            <v>7703</v>
          </cell>
          <cell r="C1333" t="str">
            <v>FONDE DE EMPLEADOS DE LA TRANSPORTADORA AZUL PLATEADA</v>
          </cell>
          <cell r="D1333" t="str">
            <v>FETAP</v>
          </cell>
          <cell r="E1333" t="str">
            <v>805-001-511-7</v>
          </cell>
          <cell r="F1333" t="str">
            <v>FONDOS DE EMPLEADOS</v>
          </cell>
          <cell r="G1333" t="str">
            <v>SIN REPORTE</v>
          </cell>
          <cell r="H1333" t="str">
            <v>SIN REPORTE</v>
          </cell>
          <cell r="I1333" t="str">
            <v>ULTIMO REPORTE 31/12/2010</v>
          </cell>
          <cell r="L1333" t="str">
            <v>#N/A</v>
          </cell>
          <cell r="M1333" t="str">
            <v>VALLE</v>
          </cell>
          <cell r="N1333" t="str">
            <v>CALI</v>
          </cell>
          <cell r="O1333">
            <v>40543</v>
          </cell>
          <cell r="P1333" t="str">
            <v>NO</v>
          </cell>
          <cell r="Q1333" t="str">
            <v>NO</v>
          </cell>
          <cell r="R1333" t="str">
            <v>NO</v>
          </cell>
          <cell r="S1333">
            <v>40543</v>
          </cell>
        </row>
        <row r="1334">
          <cell r="B1334">
            <v>7707</v>
          </cell>
          <cell r="C1334" t="str">
            <v>FONDO DE EMPLEADOS CARMEL CLUB CAMPESTRE SIGLA FOEMCA</v>
          </cell>
          <cell r="D1334" t="str">
            <v>FOEMCA</v>
          </cell>
          <cell r="E1334" t="str">
            <v>800-048-292-3</v>
          </cell>
          <cell r="F1334" t="str">
            <v>FONDOS DE EMPLEADOS</v>
          </cell>
          <cell r="G1334">
            <v>3</v>
          </cell>
          <cell r="H1334" t="str">
            <v>BASICA</v>
          </cell>
          <cell r="I1334" t="str">
            <v>DORIS SOFIA DIAZ SOLANO</v>
          </cell>
          <cell r="L1334" t="str">
            <v>ACTIVA</v>
          </cell>
          <cell r="M1334" t="str">
            <v>BOGOTA</v>
          </cell>
          <cell r="N1334" t="str">
            <v>BOGOTA D.C.</v>
          </cell>
          <cell r="O1334">
            <v>45199</v>
          </cell>
          <cell r="P1334" t="str">
            <v>NO</v>
          </cell>
          <cell r="Q1334" t="str">
            <v>NO</v>
          </cell>
          <cell r="R1334" t="str">
            <v>NO</v>
          </cell>
          <cell r="S1334">
            <v>45657</v>
          </cell>
          <cell r="T1334">
            <v>581.29</v>
          </cell>
        </row>
        <row r="1335">
          <cell r="B1335">
            <v>7709</v>
          </cell>
          <cell r="C1335" t="str">
            <v>FONDO DE EMPLEADOS DE LA SEGURIDAD PRIVADA DE COLOMBIA.</v>
          </cell>
          <cell r="D1335" t="str">
            <v>FESEPCOL</v>
          </cell>
          <cell r="E1335" t="str">
            <v>801-002-431-6</v>
          </cell>
          <cell r="F1335" t="str">
            <v>FONDOS DE EMPLEADOS</v>
          </cell>
          <cell r="G1335" t="str">
            <v>SIN REPORTE</v>
          </cell>
          <cell r="H1335" t="str">
            <v>SIN REPORTE</v>
          </cell>
          <cell r="I1335" t="str">
            <v>ULTIMO REPORTE 31/12/2001</v>
          </cell>
          <cell r="L1335" t="str">
            <v>#N/A</v>
          </cell>
          <cell r="M1335" t="str">
            <v>QUINDIO</v>
          </cell>
          <cell r="N1335" t="str">
            <v>ARMENIA</v>
          </cell>
          <cell r="O1335">
            <v>37256</v>
          </cell>
          <cell r="P1335" t="str">
            <v>NO</v>
          </cell>
          <cell r="Q1335" t="str">
            <v>NO</v>
          </cell>
          <cell r="R1335" t="str">
            <v>NO</v>
          </cell>
          <cell r="S1335">
            <v>37256</v>
          </cell>
        </row>
        <row r="1336">
          <cell r="B1336">
            <v>7723</v>
          </cell>
          <cell r="C1336" t="str">
            <v>FONDO DE EMPLEADOS SAFE</v>
          </cell>
          <cell r="D1336" t="str">
            <v>FESAFE</v>
          </cell>
          <cell r="E1336" t="str">
            <v>800-211-052-0</v>
          </cell>
          <cell r="F1336" t="str">
            <v>FONDOS DE EMPLEADOS</v>
          </cell>
          <cell r="G1336" t="str">
            <v>SIN REPORTE</v>
          </cell>
          <cell r="H1336" t="str">
            <v>SIN REPORTE</v>
          </cell>
          <cell r="I1336" t="str">
            <v>ULTIMO REPORTE 31/12/2000</v>
          </cell>
          <cell r="L1336" t="str">
            <v>#N/A</v>
          </cell>
          <cell r="M1336" t="str">
            <v>BOGOTA</v>
          </cell>
          <cell r="N1336" t="str">
            <v>BOGOTA D.C.</v>
          </cell>
          <cell r="O1336">
            <v>36891</v>
          </cell>
          <cell r="P1336" t="str">
            <v>NO</v>
          </cell>
          <cell r="Q1336" t="str">
            <v>NO</v>
          </cell>
          <cell r="R1336" t="str">
            <v>NO</v>
          </cell>
          <cell r="S1336">
            <v>36891</v>
          </cell>
        </row>
        <row r="1337">
          <cell r="B1337">
            <v>7730</v>
          </cell>
          <cell r="C1337" t="str">
            <v>FONDO DE EMPLEADOS LA PIELROJA Y ASOCIADOS</v>
          </cell>
          <cell r="E1337" t="str">
            <v>800-161-590-6</v>
          </cell>
          <cell r="F1337" t="str">
            <v>FONDOS DE EMPLEADOS</v>
          </cell>
          <cell r="G1337" t="str">
            <v>SIN REPORTE</v>
          </cell>
          <cell r="H1337" t="str">
            <v>SIN REPORTE</v>
          </cell>
          <cell r="I1337" t="str">
            <v>ULTIMO REPORTE 31/12/2001</v>
          </cell>
          <cell r="L1337" t="str">
            <v>#N/A</v>
          </cell>
          <cell r="M1337" t="str">
            <v>BOGOTA</v>
          </cell>
          <cell r="N1337" t="str">
            <v>BOGOTA D.C.</v>
          </cell>
          <cell r="O1337">
            <v>37256</v>
          </cell>
          <cell r="P1337" t="str">
            <v>NO</v>
          </cell>
          <cell r="Q1337" t="str">
            <v>NO</v>
          </cell>
          <cell r="R1337" t="str">
            <v>NO</v>
          </cell>
          <cell r="S1337">
            <v>37256</v>
          </cell>
        </row>
        <row r="1338">
          <cell r="B1338">
            <v>7731</v>
          </cell>
          <cell r="C1338" t="str">
            <v>FONDO DE EMPLEADOS DE MUEBLES &amp; ACCESORIOS LTDA LA CUAL PODRA IDENTIFICARSE TAMBIEN CON LA SIGLA FEMM&amp;A - EN LIQUIDACION</v>
          </cell>
          <cell r="D1338" t="str">
            <v>FEMM&amp;A</v>
          </cell>
          <cell r="E1338" t="str">
            <v>830-075-287-1</v>
          </cell>
          <cell r="F1338" t="str">
            <v>FONDOS DE EMPLEADOS</v>
          </cell>
          <cell r="G1338">
            <v>3</v>
          </cell>
          <cell r="H1338" t="str">
            <v>BASICA SIN REPORTE</v>
          </cell>
          <cell r="I1338" t="str">
            <v>ULTIMO REPORTE 31/12/2018</v>
          </cell>
          <cell r="L1338" t="str">
            <v>ACTIVA</v>
          </cell>
          <cell r="M1338" t="str">
            <v>CUNDINAMARCA</v>
          </cell>
          <cell r="N1338" t="str">
            <v>SOPO</v>
          </cell>
          <cell r="O1338">
            <v>43465</v>
          </cell>
          <cell r="P1338" t="str">
            <v>NO</v>
          </cell>
          <cell r="Q1338" t="str">
            <v>NO</v>
          </cell>
          <cell r="R1338" t="str">
            <v>NO</v>
          </cell>
          <cell r="S1338">
            <v>43465</v>
          </cell>
        </row>
        <row r="1339">
          <cell r="B1339">
            <v>7734</v>
          </cell>
          <cell r="C1339" t="str">
            <v>FONDO DE EMPLEADOS DE INDUSTRIAS BISONTE Y RINOPACK EL CUAL SE IDENTIFICA TAMBIEN CON LA SIGLA DE FONBISONTE</v>
          </cell>
          <cell r="D1339" t="str">
            <v>FONBISONTE</v>
          </cell>
          <cell r="E1339" t="str">
            <v>830-079-299-6</v>
          </cell>
          <cell r="F1339" t="str">
            <v>FONDOS DE EMPLEADOS</v>
          </cell>
          <cell r="G1339">
            <v>3</v>
          </cell>
          <cell r="H1339" t="str">
            <v>BASICA</v>
          </cell>
          <cell r="I1339" t="str">
            <v>MYRIAM ROCIO ALVAREZ RAMIREZ</v>
          </cell>
          <cell r="L1339" t="str">
            <v>ACTIVA</v>
          </cell>
          <cell r="M1339" t="str">
            <v>BOGOTA</v>
          </cell>
          <cell r="N1339" t="str">
            <v>BOGOTA D.C.</v>
          </cell>
          <cell r="O1339">
            <v>45199</v>
          </cell>
          <cell r="P1339" t="str">
            <v>NO</v>
          </cell>
          <cell r="Q1339" t="str">
            <v>NO</v>
          </cell>
          <cell r="R1339" t="str">
            <v>NO</v>
          </cell>
          <cell r="S1339">
            <v>45657</v>
          </cell>
          <cell r="T1339">
            <v>1144.45</v>
          </cell>
        </row>
        <row r="1340">
          <cell r="B1340">
            <v>7736</v>
          </cell>
          <cell r="C1340" t="str">
            <v>FONDO DE EMPLEADOS FONALCANZAR</v>
          </cell>
          <cell r="D1340" t="str">
            <v>FONALCANZAR</v>
          </cell>
          <cell r="E1340" t="str">
            <v>832-004-870-8</v>
          </cell>
          <cell r="F1340" t="str">
            <v>FONDOS DE EMPLEADOS</v>
          </cell>
          <cell r="G1340">
            <v>2</v>
          </cell>
          <cell r="H1340" t="str">
            <v>PLENA</v>
          </cell>
          <cell r="I1340" t="str">
            <v>ARGENYS FLOREZ MATEUS</v>
          </cell>
          <cell r="J1340" t="str">
            <v>SHENLY MARIA MARGARITA SUAREZ MARTIN</v>
          </cell>
          <cell r="K1340" t="str">
            <v>MAYO</v>
          </cell>
          <cell r="L1340" t="str">
            <v>ACTIVA</v>
          </cell>
          <cell r="M1340" t="str">
            <v>CUNDINAMARCA</v>
          </cell>
          <cell r="N1340" t="str">
            <v>CAJICA</v>
          </cell>
          <cell r="O1340">
            <v>45199</v>
          </cell>
          <cell r="P1340" t="str">
            <v>SI</v>
          </cell>
          <cell r="Q1340" t="str">
            <v>NO</v>
          </cell>
          <cell r="R1340" t="str">
            <v>SI</v>
          </cell>
          <cell r="S1340">
            <v>45657</v>
          </cell>
          <cell r="T1340">
            <v>20757.080000000002</v>
          </cell>
        </row>
        <row r="1341">
          <cell r="B1341">
            <v>7737</v>
          </cell>
          <cell r="C1341" t="str">
            <v>FONDO DE EMPLEADOS DE LA FEDERACION NACIONAL DE AVICULTORES DE COLOMBIA</v>
          </cell>
          <cell r="D1341" t="str">
            <v>AVIFONDO</v>
          </cell>
          <cell r="E1341" t="str">
            <v>830-060-600-7</v>
          </cell>
          <cell r="F1341" t="str">
            <v>FONDOS DE EMPLEADOS</v>
          </cell>
          <cell r="G1341" t="str">
            <v>SIN REPORTE</v>
          </cell>
          <cell r="H1341" t="str">
            <v>SIN REPORTE</v>
          </cell>
          <cell r="I1341" t="str">
            <v>ULTIMO REPORTE 31/12/2013</v>
          </cell>
          <cell r="L1341" t="str">
            <v>ACTIVA</v>
          </cell>
          <cell r="M1341" t="str">
            <v>BOGOTA</v>
          </cell>
          <cell r="N1341" t="str">
            <v>BOGOTA D.C.</v>
          </cell>
          <cell r="O1341">
            <v>41639</v>
          </cell>
          <cell r="P1341" t="str">
            <v>NO</v>
          </cell>
          <cell r="Q1341" t="str">
            <v>NO</v>
          </cell>
          <cell r="R1341" t="str">
            <v>NO</v>
          </cell>
          <cell r="S1341">
            <v>41639</v>
          </cell>
        </row>
        <row r="1342">
          <cell r="B1342">
            <v>7750</v>
          </cell>
          <cell r="C1342" t="str">
            <v>FONDO DE EMPLEADOS DE SERVIHOTELES LTDA</v>
          </cell>
          <cell r="D1342" t="str">
            <v>FESERVH</v>
          </cell>
          <cell r="E1342" t="str">
            <v>808-000-814-1</v>
          </cell>
          <cell r="F1342" t="str">
            <v>FONDOS DE EMPLEADOS</v>
          </cell>
          <cell r="G1342" t="str">
            <v>SIN REPORTE</v>
          </cell>
          <cell r="H1342" t="str">
            <v>SIN REPORTE</v>
          </cell>
          <cell r="I1342" t="str">
            <v>ULTIMO REPORTE 31/12/2001</v>
          </cell>
          <cell r="L1342" t="str">
            <v>#N/A</v>
          </cell>
          <cell r="M1342" t="str">
            <v>CUNDINAMARCA</v>
          </cell>
          <cell r="N1342" t="str">
            <v>GIRARDOT</v>
          </cell>
          <cell r="O1342">
            <v>37256</v>
          </cell>
          <cell r="P1342" t="str">
            <v>NO</v>
          </cell>
          <cell r="Q1342" t="str">
            <v>NO</v>
          </cell>
          <cell r="R1342" t="str">
            <v>NO</v>
          </cell>
          <cell r="S1342">
            <v>37256</v>
          </cell>
        </row>
        <row r="1343">
          <cell r="B1343">
            <v>7754</v>
          </cell>
          <cell r="C1343" t="str">
            <v>EL FONDO DE EMPLEADOS DE LA CONTRALORIA GENERAL DEL DEPARTAMENTO DE RISARALDA "FECONDER"</v>
          </cell>
          <cell r="D1343" t="str">
            <v>FECONDER</v>
          </cell>
          <cell r="E1343" t="str">
            <v>816-001-515-6</v>
          </cell>
          <cell r="F1343" t="str">
            <v>FONDOS DE EMPLEADOS</v>
          </cell>
          <cell r="G1343">
            <v>3</v>
          </cell>
          <cell r="H1343" t="str">
            <v>BASICA</v>
          </cell>
          <cell r="I1343" t="str">
            <v>MYRIAM ROCIO ALVAREZ RAMIREZ</v>
          </cell>
          <cell r="L1343" t="str">
            <v>ACTIVA</v>
          </cell>
          <cell r="M1343" t="str">
            <v>RISARALDA</v>
          </cell>
          <cell r="N1343" t="str">
            <v>PEREIRA</v>
          </cell>
          <cell r="O1343">
            <v>45107</v>
          </cell>
          <cell r="P1343" t="str">
            <v>NO</v>
          </cell>
          <cell r="Q1343" t="str">
            <v>NO</v>
          </cell>
          <cell r="R1343" t="str">
            <v>NO</v>
          </cell>
          <cell r="S1343">
            <v>45657</v>
          </cell>
          <cell r="T1343">
            <v>57.56</v>
          </cell>
        </row>
        <row r="1344">
          <cell r="B1344">
            <v>7765</v>
          </cell>
          <cell r="C1344" t="str">
            <v>FONDO DE EMPLEADOS NUTRIUM</v>
          </cell>
          <cell r="D1344" t="str">
            <v>FONPROJUGOS</v>
          </cell>
          <cell r="E1344" t="str">
            <v>821-000-852-7</v>
          </cell>
          <cell r="F1344" t="str">
            <v>FONDOS DE EMPLEADOS</v>
          </cell>
          <cell r="G1344">
            <v>3</v>
          </cell>
          <cell r="H1344" t="str">
            <v>BASICA</v>
          </cell>
          <cell r="I1344" t="str">
            <v>MYRIAM ROCIO ALVAREZ RAMIREZ</v>
          </cell>
          <cell r="L1344" t="str">
            <v>ACTIVA</v>
          </cell>
          <cell r="M1344" t="str">
            <v>VALLE</v>
          </cell>
          <cell r="N1344" t="str">
            <v>TULUA</v>
          </cell>
          <cell r="O1344">
            <v>45107</v>
          </cell>
          <cell r="P1344" t="str">
            <v>NO</v>
          </cell>
          <cell r="Q1344" t="str">
            <v>NO</v>
          </cell>
          <cell r="R1344" t="str">
            <v>NO</v>
          </cell>
          <cell r="S1344">
            <v>45657</v>
          </cell>
          <cell r="T1344">
            <v>369.15</v>
          </cell>
        </row>
        <row r="1345">
          <cell r="B1345">
            <v>7778</v>
          </cell>
          <cell r="C1345" t="str">
            <v>FONDO DE EMPLEADOS FEMCO</v>
          </cell>
          <cell r="D1345" t="str">
            <v>FEMCO</v>
          </cell>
          <cell r="E1345" t="str">
            <v>811-022-667-9</v>
          </cell>
          <cell r="F1345" t="str">
            <v>FONDOS DE EMPLEADOS</v>
          </cell>
          <cell r="G1345">
            <v>2</v>
          </cell>
          <cell r="H1345" t="str">
            <v>INTERMEDIA</v>
          </cell>
          <cell r="I1345" t="str">
            <v>ARGENYS FLOREZ MATEUS</v>
          </cell>
          <cell r="L1345" t="str">
            <v>ACTIVA</v>
          </cell>
          <cell r="M1345" t="str">
            <v>ANTIOQUIA</v>
          </cell>
          <cell r="N1345" t="str">
            <v>MEDELLIN</v>
          </cell>
          <cell r="O1345">
            <v>45199</v>
          </cell>
          <cell r="P1345" t="str">
            <v>NO</v>
          </cell>
          <cell r="Q1345" t="str">
            <v>NO</v>
          </cell>
          <cell r="R1345" t="str">
            <v>NO</v>
          </cell>
          <cell r="S1345">
            <v>45657</v>
          </cell>
          <cell r="T1345">
            <v>10267.040000000001</v>
          </cell>
        </row>
        <row r="1346">
          <cell r="B1346">
            <v>7781</v>
          </cell>
          <cell r="C1346" t="str">
            <v>FONDO DE EMPLEADOS DEL METRO DE MEDELLIN</v>
          </cell>
          <cell r="D1346" t="str">
            <v>METROFEM</v>
          </cell>
          <cell r="E1346" t="str">
            <v>811-018-902-1</v>
          </cell>
          <cell r="F1346" t="str">
            <v>FONDOS DE EMPLEADOS</v>
          </cell>
          <cell r="G1346">
            <v>2</v>
          </cell>
          <cell r="H1346" t="str">
            <v>PLENA</v>
          </cell>
          <cell r="I1346" t="str">
            <v>ARGENYS FLOREZ MATEUS</v>
          </cell>
          <cell r="J1346" t="str">
            <v>SHENLY MARIA MARGARITA SUAREZ MARTIN</v>
          </cell>
          <cell r="K1346" t="str">
            <v>ABRIL</v>
          </cell>
          <cell r="L1346" t="str">
            <v>ACTIVA</v>
          </cell>
          <cell r="M1346" t="str">
            <v>ANTIOQUIA</v>
          </cell>
          <cell r="N1346" t="str">
            <v>MEDELLIN</v>
          </cell>
          <cell r="O1346">
            <v>45199</v>
          </cell>
          <cell r="P1346" t="str">
            <v>SI</v>
          </cell>
          <cell r="Q1346" t="str">
            <v>NO</v>
          </cell>
          <cell r="R1346" t="str">
            <v>SI</v>
          </cell>
          <cell r="S1346">
            <v>45657</v>
          </cell>
          <cell r="T1346">
            <v>24710.67</v>
          </cell>
        </row>
        <row r="1347">
          <cell r="B1347">
            <v>7792</v>
          </cell>
          <cell r="C1347" t="str">
            <v>FONDO DE EMPLEADOS Y JUBILADOS DE CENTRALES ELECTRICAS DEL NORTE DE SANTANDER</v>
          </cell>
          <cell r="D1347" t="str">
            <v>FONDOTRACENS</v>
          </cell>
          <cell r="E1347" t="str">
            <v>890-504-064-4</v>
          </cell>
          <cell r="F1347" t="str">
            <v>FONDOS DE EMPLEADOS</v>
          </cell>
          <cell r="G1347">
            <v>3</v>
          </cell>
          <cell r="H1347" t="str">
            <v>INTERMEDIA</v>
          </cell>
          <cell r="I1347" t="str">
            <v>MYRIAM ROCIO ALVAREZ RAMIREZ</v>
          </cell>
          <cell r="L1347" t="str">
            <v>ACTIVA</v>
          </cell>
          <cell r="M1347" t="str">
            <v>NORTE DE SANTANDER</v>
          </cell>
          <cell r="N1347" t="str">
            <v>CUCUTA</v>
          </cell>
          <cell r="O1347">
            <v>45199</v>
          </cell>
          <cell r="P1347" t="str">
            <v>NO</v>
          </cell>
          <cell r="Q1347" t="str">
            <v>NO</v>
          </cell>
          <cell r="R1347" t="str">
            <v>NO</v>
          </cell>
          <cell r="S1347">
            <v>45657</v>
          </cell>
          <cell r="T1347">
            <v>5792.58</v>
          </cell>
        </row>
        <row r="1348">
          <cell r="B1348">
            <v>7796</v>
          </cell>
          <cell r="C1348" t="str">
            <v>FONDO DE EMPLEADOS DE PAN PA YA SIGLA FOEMPA YA</v>
          </cell>
          <cell r="D1348" t="str">
            <v>FOEMPAYA</v>
          </cell>
          <cell r="E1348" t="str">
            <v>830-062-643-2</v>
          </cell>
          <cell r="F1348" t="str">
            <v>FONDOS DE EMPLEADOS</v>
          </cell>
          <cell r="G1348">
            <v>3</v>
          </cell>
          <cell r="H1348" t="str">
            <v>BASICA</v>
          </cell>
          <cell r="I1348" t="str">
            <v>MYRIAM ROCIO ALVAREZ RAMIREZ</v>
          </cell>
          <cell r="L1348" t="str">
            <v>ACTIVA</v>
          </cell>
          <cell r="M1348" t="str">
            <v>BOGOTA</v>
          </cell>
          <cell r="N1348" t="str">
            <v>BOGOTA D.C.</v>
          </cell>
          <cell r="O1348">
            <v>45199</v>
          </cell>
          <cell r="P1348" t="str">
            <v>NO</v>
          </cell>
          <cell r="Q1348" t="str">
            <v>NO</v>
          </cell>
          <cell r="R1348" t="str">
            <v>NO</v>
          </cell>
          <cell r="S1348">
            <v>45657</v>
          </cell>
          <cell r="T1348">
            <v>1434.96</v>
          </cell>
        </row>
        <row r="1349">
          <cell r="B1349">
            <v>7801</v>
          </cell>
          <cell r="C1349" t="str">
            <v>FONDO DE EMPLEADOS CHEVYPLAN</v>
          </cell>
          <cell r="E1349" t="str">
            <v>830-075-136-6</v>
          </cell>
          <cell r="F1349" t="str">
            <v>FONDOS DE EMPLEADOS</v>
          </cell>
          <cell r="G1349" t="str">
            <v>SIN REPORTE</v>
          </cell>
          <cell r="H1349" t="str">
            <v>SIN REPORTE</v>
          </cell>
          <cell r="I1349" t="str">
            <v>ULTIMO REPORTE 31/12/2014</v>
          </cell>
          <cell r="L1349" t="str">
            <v>ACTIVA</v>
          </cell>
          <cell r="M1349" t="str">
            <v>BOGOTA</v>
          </cell>
          <cell r="N1349" t="str">
            <v>BOGOTA D.C.</v>
          </cell>
          <cell r="O1349">
            <v>42004</v>
          </cell>
          <cell r="P1349" t="str">
            <v>NO</v>
          </cell>
          <cell r="Q1349" t="str">
            <v>NO</v>
          </cell>
          <cell r="R1349" t="str">
            <v>NO</v>
          </cell>
          <cell r="S1349">
            <v>42004</v>
          </cell>
        </row>
        <row r="1350">
          <cell r="B1350">
            <v>7803</v>
          </cell>
          <cell r="C1350" t="str">
            <v>FONDO DE EMPLEADOS DE PARQUES NACIONALES NATURALES DE COLOMBIA CON SIGLA FONPARQUES</v>
          </cell>
          <cell r="D1350" t="str">
            <v>FONPARQUES</v>
          </cell>
          <cell r="E1350" t="str">
            <v>830-067-961-2</v>
          </cell>
          <cell r="F1350" t="str">
            <v>FONDOS DE EMPLEADOS</v>
          </cell>
          <cell r="G1350">
            <v>3</v>
          </cell>
          <cell r="H1350" t="str">
            <v>BASICA</v>
          </cell>
          <cell r="I1350" t="str">
            <v>MARTHA NURY BELTRAN MISAS</v>
          </cell>
          <cell r="L1350" t="str">
            <v>ACTIVA</v>
          </cell>
          <cell r="M1350" t="str">
            <v>BOGOTA</v>
          </cell>
          <cell r="N1350" t="str">
            <v>BOGOTA D.C.</v>
          </cell>
          <cell r="O1350">
            <v>45199</v>
          </cell>
          <cell r="P1350" t="str">
            <v>NO</v>
          </cell>
          <cell r="Q1350" t="str">
            <v>NO</v>
          </cell>
          <cell r="R1350" t="str">
            <v>NO</v>
          </cell>
          <cell r="S1350">
            <v>45657</v>
          </cell>
          <cell r="T1350">
            <v>710.91</v>
          </cell>
        </row>
        <row r="1351">
          <cell r="B1351">
            <v>7809</v>
          </cell>
          <cell r="C1351" t="str">
            <v>FONDO DE EMPLEADOS GLORIA COLOMBIA</v>
          </cell>
          <cell r="D1351" t="str">
            <v>FONDEALGARRA</v>
          </cell>
          <cell r="E1351" t="str">
            <v>860-525-490-1</v>
          </cell>
          <cell r="F1351" t="str">
            <v>FONDOS DE EMPLEADOS</v>
          </cell>
          <cell r="G1351">
            <v>3</v>
          </cell>
          <cell r="H1351" t="str">
            <v>BASICA</v>
          </cell>
          <cell r="I1351" t="str">
            <v>MYRIAM ROCIO ALVAREZ RAMIREZ</v>
          </cell>
          <cell r="L1351" t="str">
            <v>ACTIVA</v>
          </cell>
          <cell r="M1351" t="str">
            <v>BOGOTA</v>
          </cell>
          <cell r="N1351" t="str">
            <v>BOGOTA D.C.</v>
          </cell>
          <cell r="O1351">
            <v>45199</v>
          </cell>
          <cell r="P1351" t="str">
            <v>NO</v>
          </cell>
          <cell r="Q1351" t="str">
            <v>NO</v>
          </cell>
          <cell r="R1351" t="str">
            <v>NO</v>
          </cell>
          <cell r="S1351">
            <v>45657</v>
          </cell>
          <cell r="T1351">
            <v>3207.14</v>
          </cell>
        </row>
        <row r="1352">
          <cell r="B1352">
            <v>7811</v>
          </cell>
          <cell r="C1352" t="str">
            <v>FONDO DE EMPLEADOS DE LA CIUDADELA EDUCATIVA CONCENTRACION DE DESARROLLO RURAL"FECECODER" EN LIQUIDACION</v>
          </cell>
          <cell r="D1352" t="str">
            <v>FECECODER</v>
          </cell>
          <cell r="E1352" t="str">
            <v>834-000-983-0</v>
          </cell>
          <cell r="F1352" t="str">
            <v>FONDOS DE EMPLEADOS</v>
          </cell>
          <cell r="G1352" t="str">
            <v>LIQUIDACION SEGÚN ARTICULO 31 DE LA LEY 1727 DEL 11 DE JULIO DE 2014</v>
          </cell>
          <cell r="H1352" t="str">
            <v>LIQUIDACION SEGÚN ARTICULO 31 DE LA LEY 1727 DEL 11 DE JULIO DE 2014</v>
          </cell>
          <cell r="I1352" t="str">
            <v>ULTIMO REPORTE 31/12/2002</v>
          </cell>
          <cell r="L1352" t="str">
            <v>ACTIVA</v>
          </cell>
          <cell r="M1352" t="str">
            <v>ARAUCA</v>
          </cell>
          <cell r="N1352" t="str">
            <v>SARAVENA</v>
          </cell>
          <cell r="O1352">
            <v>37621</v>
          </cell>
          <cell r="P1352" t="str">
            <v>NO</v>
          </cell>
          <cell r="Q1352" t="str">
            <v>NO</v>
          </cell>
          <cell r="R1352" t="str">
            <v>NO</v>
          </cell>
          <cell r="S1352">
            <v>37621</v>
          </cell>
        </row>
        <row r="1353">
          <cell r="B1353">
            <v>7812</v>
          </cell>
          <cell r="C1353" t="str">
            <v>FONDO DE TRABAJADORES DE COOPERATIVA OMEGA LTDA</v>
          </cell>
          <cell r="D1353" t="str">
            <v>FONDO DE EMPLEADOS</v>
          </cell>
          <cell r="E1353" t="str">
            <v>860-046-274-1</v>
          </cell>
          <cell r="F1353" t="str">
            <v>FONDOS DE EMPLEADOS</v>
          </cell>
          <cell r="G1353" t="str">
            <v>SIN REPORTE</v>
          </cell>
          <cell r="H1353" t="str">
            <v>SIN REPORTE</v>
          </cell>
          <cell r="I1353" t="str">
            <v>ULTIMO REPORTE 31/12/2007</v>
          </cell>
          <cell r="L1353" t="str">
            <v>ACTIVA</v>
          </cell>
          <cell r="M1353" t="str">
            <v>BOGOTA</v>
          </cell>
          <cell r="N1353" t="str">
            <v>BOGOTA D.C.</v>
          </cell>
          <cell r="O1353">
            <v>39447</v>
          </cell>
          <cell r="P1353" t="str">
            <v>NO</v>
          </cell>
          <cell r="Q1353" t="str">
            <v>NO</v>
          </cell>
          <cell r="R1353" t="str">
            <v>NO</v>
          </cell>
          <cell r="S1353">
            <v>39447</v>
          </cell>
        </row>
        <row r="1354">
          <cell r="B1354">
            <v>7815</v>
          </cell>
          <cell r="C1354" t="str">
            <v>FONDO DE EMPLEADOS CENTRAL BETANIA</v>
          </cell>
          <cell r="E1354" t="str">
            <v>891-103-261-1</v>
          </cell>
          <cell r="F1354" t="str">
            <v>FONDOS DE EMPLEADOS</v>
          </cell>
          <cell r="G1354">
            <v>3</v>
          </cell>
          <cell r="H1354" t="str">
            <v>BASICA</v>
          </cell>
          <cell r="I1354" t="str">
            <v>MYRIAM ROCIO ALVAREZ RAMIREZ</v>
          </cell>
          <cell r="L1354" t="str">
            <v>ACTIVA</v>
          </cell>
          <cell r="M1354" t="str">
            <v>HUILA</v>
          </cell>
          <cell r="N1354" t="str">
            <v>YAGUARA</v>
          </cell>
          <cell r="O1354">
            <v>45107</v>
          </cell>
          <cell r="P1354" t="str">
            <v>NO</v>
          </cell>
          <cell r="Q1354" t="str">
            <v>NO</v>
          </cell>
          <cell r="R1354" t="str">
            <v>NO</v>
          </cell>
          <cell r="S1354">
            <v>45657</v>
          </cell>
          <cell r="T1354">
            <v>724.69</v>
          </cell>
        </row>
        <row r="1355">
          <cell r="B1355">
            <v>7818</v>
          </cell>
          <cell r="C1355" t="str">
            <v>FONDO DE EMPLEADOS Y PROFESORES DE LA UNIVERSIDAD DEL ATLANTICOSIGLA FEP UNIATLANTICO</v>
          </cell>
          <cell r="D1355" t="str">
            <v>FEP UNIATLANTICO</v>
          </cell>
          <cell r="E1355" t="str">
            <v>802-012-534-2</v>
          </cell>
          <cell r="F1355" t="str">
            <v>FONDOS DE EMPLEADOS</v>
          </cell>
          <cell r="G1355">
            <v>3</v>
          </cell>
          <cell r="H1355" t="str">
            <v>BASICA SIN REPORTE</v>
          </cell>
          <cell r="I1355" t="str">
            <v>ULTIMO REPORTE 31/12/2017</v>
          </cell>
          <cell r="L1355" t="str">
            <v>ACTIVA</v>
          </cell>
          <cell r="M1355" t="str">
            <v>ATLANTICO</v>
          </cell>
          <cell r="N1355" t="str">
            <v>BARRANQUILLA</v>
          </cell>
          <cell r="O1355">
            <v>43100</v>
          </cell>
          <cell r="P1355" t="str">
            <v>NO</v>
          </cell>
          <cell r="Q1355" t="str">
            <v>NO</v>
          </cell>
          <cell r="R1355" t="str">
            <v>NO</v>
          </cell>
          <cell r="S1355">
            <v>43100</v>
          </cell>
        </row>
        <row r="1356">
          <cell r="B1356">
            <v>7819</v>
          </cell>
          <cell r="C1356" t="str">
            <v>FONDO DE EMPLEADOS DE ACSA</v>
          </cell>
          <cell r="D1356" t="str">
            <v>FONACSA</v>
          </cell>
          <cell r="E1356" t="str">
            <v>802-011-949-0</v>
          </cell>
          <cell r="F1356" t="str">
            <v>FONDOS DE EMPLEADOS</v>
          </cell>
          <cell r="G1356" t="str">
            <v>SIN REPORTE</v>
          </cell>
          <cell r="H1356" t="str">
            <v>SIN REPORTE</v>
          </cell>
          <cell r="I1356" t="str">
            <v>ULTIMO REPORTE 31/12/2007</v>
          </cell>
          <cell r="L1356" t="str">
            <v>#N/A</v>
          </cell>
          <cell r="M1356" t="str">
            <v>ATLANTICO</v>
          </cell>
          <cell r="N1356" t="str">
            <v>SOLEDAD</v>
          </cell>
          <cell r="O1356">
            <v>39447</v>
          </cell>
          <cell r="P1356" t="str">
            <v>NO</v>
          </cell>
          <cell r="Q1356" t="str">
            <v>NO</v>
          </cell>
          <cell r="R1356" t="str">
            <v>NO</v>
          </cell>
          <cell r="S1356">
            <v>39447</v>
          </cell>
        </row>
        <row r="1357">
          <cell r="B1357">
            <v>7821</v>
          </cell>
          <cell r="C1357" t="str">
            <v>FONDO DE EMPLEADOS DE UNIBOL</v>
          </cell>
          <cell r="D1357" t="str">
            <v>FEUSA</v>
          </cell>
          <cell r="E1357" t="str">
            <v>802-012-202-2</v>
          </cell>
          <cell r="F1357" t="str">
            <v>FONDOS DE EMPLEADOS</v>
          </cell>
          <cell r="G1357">
            <v>3</v>
          </cell>
          <cell r="H1357" t="str">
            <v>BASICA</v>
          </cell>
          <cell r="I1357" t="str">
            <v>MYRIAM ROCIO ALVAREZ RAMIREZ</v>
          </cell>
          <cell r="L1357" t="str">
            <v>ACTIVA</v>
          </cell>
          <cell r="M1357" t="str">
            <v>ATLANTICO</v>
          </cell>
          <cell r="N1357" t="str">
            <v>SOLEDAD</v>
          </cell>
          <cell r="O1357">
            <v>45199</v>
          </cell>
          <cell r="P1357" t="str">
            <v>NO</v>
          </cell>
          <cell r="Q1357" t="str">
            <v>NO</v>
          </cell>
          <cell r="R1357" t="str">
            <v>NO</v>
          </cell>
          <cell r="S1357">
            <v>45657</v>
          </cell>
          <cell r="T1357">
            <v>1627.89</v>
          </cell>
        </row>
        <row r="1358">
          <cell r="B1358">
            <v>7824</v>
          </cell>
          <cell r="C1358" t="str">
            <v>FONDO DE EMPLEADOS DEL AREA METROPOLITANA DEL C.O</v>
          </cell>
          <cell r="D1358" t="str">
            <v>FONAMCO</v>
          </cell>
          <cell r="E1358" t="str">
            <v>816-004-041-0</v>
          </cell>
          <cell r="F1358" t="str">
            <v>FONDOS DE EMPLEADOS</v>
          </cell>
          <cell r="G1358" t="str">
            <v>SIN REPORTE</v>
          </cell>
          <cell r="H1358" t="str">
            <v>SIN REPORTE</v>
          </cell>
          <cell r="I1358" t="str">
            <v>ULTIMO REPORTE 31/12/2004</v>
          </cell>
          <cell r="L1358" t="str">
            <v>#N/A</v>
          </cell>
          <cell r="M1358" t="str">
            <v>RISARALDA</v>
          </cell>
          <cell r="N1358" t="str">
            <v>PEREIRA</v>
          </cell>
          <cell r="O1358">
            <v>38352</v>
          </cell>
          <cell r="P1358" t="str">
            <v>NO</v>
          </cell>
          <cell r="Q1358" t="str">
            <v>NO</v>
          </cell>
          <cell r="R1358" t="str">
            <v>NO</v>
          </cell>
          <cell r="S1358">
            <v>38352</v>
          </cell>
        </row>
        <row r="1359">
          <cell r="B1359">
            <v>7826</v>
          </cell>
          <cell r="C1359" t="str">
            <v>FONDO DE EMPLEADOS DE PROSERVICIOS DE COLOMBIA</v>
          </cell>
          <cell r="D1359" t="str">
            <v>FONPROCOL</v>
          </cell>
          <cell r="E1359" t="str">
            <v>830-077-009-8</v>
          </cell>
          <cell r="F1359" t="str">
            <v>FONDOS DE EMPLEADOS</v>
          </cell>
          <cell r="G1359" t="str">
            <v>SIN REPORTE</v>
          </cell>
          <cell r="H1359" t="str">
            <v>SIN REPORTE</v>
          </cell>
          <cell r="I1359" t="str">
            <v>ULTIMO REPORTE 31/12/2010</v>
          </cell>
          <cell r="L1359" t="str">
            <v>#N/A</v>
          </cell>
          <cell r="M1359" t="str">
            <v>BOGOTA</v>
          </cell>
          <cell r="N1359" t="str">
            <v>BOGOTA D.C.</v>
          </cell>
          <cell r="O1359">
            <v>40543</v>
          </cell>
          <cell r="P1359" t="str">
            <v>NO</v>
          </cell>
          <cell r="Q1359" t="str">
            <v>NO</v>
          </cell>
          <cell r="R1359" t="str">
            <v>NO</v>
          </cell>
          <cell r="S1359">
            <v>40543</v>
          </cell>
        </row>
        <row r="1360">
          <cell r="B1360">
            <v>7835</v>
          </cell>
          <cell r="C1360" t="str">
            <v>FONDO DE EMPLEADOS DE AXITY</v>
          </cell>
          <cell r="E1360" t="str">
            <v>830-058-223-7</v>
          </cell>
          <cell r="F1360" t="str">
            <v>FONDOS DE EMPLEADOS</v>
          </cell>
          <cell r="G1360">
            <v>3</v>
          </cell>
          <cell r="H1360" t="str">
            <v>BASICA</v>
          </cell>
          <cell r="I1360" t="str">
            <v>MYRIAM ROCIO ALVAREZ RAMIREZ</v>
          </cell>
          <cell r="L1360" t="str">
            <v>ACTIVA</v>
          </cell>
          <cell r="M1360" t="str">
            <v>BOGOTA</v>
          </cell>
          <cell r="N1360" t="str">
            <v>BOGOTA D.C.</v>
          </cell>
          <cell r="O1360">
            <v>45199</v>
          </cell>
          <cell r="P1360" t="str">
            <v>NO</v>
          </cell>
          <cell r="Q1360" t="str">
            <v>NO</v>
          </cell>
          <cell r="R1360" t="str">
            <v>NO</v>
          </cell>
          <cell r="S1360">
            <v>45657</v>
          </cell>
          <cell r="T1360">
            <v>1078.6500000000001</v>
          </cell>
        </row>
        <row r="1361">
          <cell r="B1361">
            <v>7845</v>
          </cell>
          <cell r="C1361" t="str">
            <v>FONDO DE EMPLEADOS DE VITRO COLOMBIA</v>
          </cell>
          <cell r="D1361" t="str">
            <v>FEMVIT</v>
          </cell>
          <cell r="E1361" t="str">
            <v>832-001-363-1</v>
          </cell>
          <cell r="F1361" t="str">
            <v>FONDOS DE EMPLEADOS</v>
          </cell>
          <cell r="G1361">
            <v>3</v>
          </cell>
          <cell r="H1361" t="str">
            <v>BASICA</v>
          </cell>
          <cell r="I1361" t="str">
            <v>MYRIAM ROCIO ALVAREZ RAMIREZ</v>
          </cell>
          <cell r="L1361" t="str">
            <v>ACTIVA</v>
          </cell>
          <cell r="M1361" t="str">
            <v>CUNDINAMARCA</v>
          </cell>
          <cell r="N1361" t="str">
            <v>CHIA</v>
          </cell>
          <cell r="O1361">
            <v>45199</v>
          </cell>
          <cell r="P1361" t="str">
            <v>NO</v>
          </cell>
          <cell r="Q1361" t="str">
            <v>NO</v>
          </cell>
          <cell r="R1361" t="str">
            <v>NO</v>
          </cell>
          <cell r="S1361">
            <v>45657</v>
          </cell>
          <cell r="T1361">
            <v>956.42</v>
          </cell>
        </row>
        <row r="1362">
          <cell r="B1362">
            <v>7849</v>
          </cell>
          <cell r="C1362" t="str">
            <v>FONDO DE EMPLEADOS DE LA BOLSA MERCANTIL DE COLOMBIA SIGLA FEBOLSA</v>
          </cell>
          <cell r="D1362" t="str">
            <v>FEBOLSA</v>
          </cell>
          <cell r="E1362" t="str">
            <v>860-520-747-4</v>
          </cell>
          <cell r="F1362" t="str">
            <v>FONDOS DE EMPLEADOS</v>
          </cell>
          <cell r="G1362">
            <v>3</v>
          </cell>
          <cell r="H1362" t="str">
            <v>BASICA</v>
          </cell>
          <cell r="I1362" t="str">
            <v>MYRIAM ROCIO ALVAREZ RAMIREZ</v>
          </cell>
          <cell r="L1362" t="str">
            <v>ACTIVA</v>
          </cell>
          <cell r="M1362" t="str">
            <v>BOGOTA</v>
          </cell>
          <cell r="N1362" t="str">
            <v>BOGOTA D.C.</v>
          </cell>
          <cell r="O1362">
            <v>45199</v>
          </cell>
          <cell r="P1362" t="str">
            <v>NO</v>
          </cell>
          <cell r="Q1362" t="str">
            <v>NO</v>
          </cell>
          <cell r="R1362" t="str">
            <v>NO</v>
          </cell>
          <cell r="S1362">
            <v>45657</v>
          </cell>
          <cell r="T1362">
            <v>1869.52</v>
          </cell>
        </row>
        <row r="1363">
          <cell r="B1363">
            <v>7850</v>
          </cell>
          <cell r="C1363" t="str">
            <v>FONDO DE EMPLEADOS DE SCHOTT ENVASES FARMACEUTICOS S A</v>
          </cell>
          <cell r="E1363" t="str">
            <v>832-004-130-6</v>
          </cell>
          <cell r="F1363" t="str">
            <v>FONDOS DE EMPLEADOS</v>
          </cell>
          <cell r="G1363">
            <v>3</v>
          </cell>
          <cell r="H1363" t="str">
            <v>BASICA</v>
          </cell>
          <cell r="I1363" t="str">
            <v>MYRIAM ROCIO ALVAREZ RAMIREZ</v>
          </cell>
          <cell r="L1363" t="str">
            <v>ACTIVA</v>
          </cell>
          <cell r="M1363" t="str">
            <v>CUNDINAMARCA</v>
          </cell>
          <cell r="N1363" t="str">
            <v>COTA</v>
          </cell>
          <cell r="O1363">
            <v>45199</v>
          </cell>
          <cell r="P1363" t="str">
            <v>NO</v>
          </cell>
          <cell r="Q1363" t="str">
            <v>NO</v>
          </cell>
          <cell r="R1363" t="str">
            <v>NO</v>
          </cell>
          <cell r="S1363">
            <v>45657</v>
          </cell>
          <cell r="T1363">
            <v>1349.44</v>
          </cell>
        </row>
        <row r="1364">
          <cell r="B1364">
            <v>7858</v>
          </cell>
          <cell r="C1364" t="str">
            <v>FONDO DE EMPLEADOS DE LAS TELECOMUNICACIONES; MEDIOS AUDIOVISUALES; LOGISTICA EMPRESARIAL; TICS Y REDES SOCIALES</v>
          </cell>
          <cell r="D1364" t="str">
            <v>FONDO CAJA ACOTV</v>
          </cell>
          <cell r="E1364" t="str">
            <v>830-076-832-9</v>
          </cell>
          <cell r="F1364" t="str">
            <v>FONDOS DE EMPLEADOS</v>
          </cell>
          <cell r="G1364">
            <v>2</v>
          </cell>
          <cell r="H1364" t="str">
            <v>INTERMEDIA</v>
          </cell>
          <cell r="I1364" t="str">
            <v>DORIS SOFIA DIAZ SOLANO</v>
          </cell>
          <cell r="L1364" t="str">
            <v>ACTIVA</v>
          </cell>
          <cell r="M1364" t="str">
            <v>BOGOTA</v>
          </cell>
          <cell r="N1364" t="str">
            <v>BOGOTA D.C.</v>
          </cell>
          <cell r="O1364">
            <v>45199</v>
          </cell>
          <cell r="P1364" t="str">
            <v>NO</v>
          </cell>
          <cell r="Q1364" t="str">
            <v>NO</v>
          </cell>
          <cell r="R1364" t="str">
            <v>NO</v>
          </cell>
          <cell r="S1364">
            <v>45657</v>
          </cell>
          <cell r="T1364">
            <v>5938.85</v>
          </cell>
        </row>
        <row r="1365">
          <cell r="B1365">
            <v>7874</v>
          </cell>
          <cell r="C1365" t="str">
            <v>FONDO DE EMPLEADOS CLINICA SAN JUAN DE DIOS- CHIA</v>
          </cell>
          <cell r="D1365" t="str">
            <v>FONDECS</v>
          </cell>
          <cell r="E1365" t="str">
            <v>832-004-874-7</v>
          </cell>
          <cell r="F1365" t="str">
            <v>FONDOS DE EMPLEADOS</v>
          </cell>
          <cell r="G1365" t="str">
            <v>SIN REPORTE</v>
          </cell>
          <cell r="H1365" t="str">
            <v>SIN REPORTE</v>
          </cell>
          <cell r="I1365" t="str">
            <v>ULTIMO REPORTE 31/12/2011</v>
          </cell>
          <cell r="L1365" t="str">
            <v>#N/A</v>
          </cell>
          <cell r="M1365" t="str">
            <v>CUNDINAMARCA</v>
          </cell>
          <cell r="N1365" t="str">
            <v>CHIA</v>
          </cell>
          <cell r="O1365">
            <v>40908</v>
          </cell>
          <cell r="P1365" t="str">
            <v>NO</v>
          </cell>
          <cell r="Q1365" t="str">
            <v>NO</v>
          </cell>
          <cell r="R1365" t="str">
            <v>NO</v>
          </cell>
          <cell r="S1365">
            <v>40908</v>
          </cell>
        </row>
        <row r="1366">
          <cell r="B1366">
            <v>7917</v>
          </cell>
          <cell r="C1366" t="str">
            <v>FONDO DE EMPLEADOS DEL AREA METROPOLITANA "FEDAREM"</v>
          </cell>
          <cell r="D1366" t="str">
            <v>FEDAREM</v>
          </cell>
          <cell r="E1366" t="str">
            <v>800-142-274-2</v>
          </cell>
          <cell r="F1366" t="str">
            <v>FONDOS DE EMPLEADOS</v>
          </cell>
          <cell r="G1366">
            <v>3</v>
          </cell>
          <cell r="H1366" t="str">
            <v>BASICA</v>
          </cell>
          <cell r="I1366" t="str">
            <v>DORIS SOFIA DIAZ SOLANO</v>
          </cell>
          <cell r="L1366" t="str">
            <v>ACTIVA</v>
          </cell>
          <cell r="M1366" t="str">
            <v>ANTIOQUIA</v>
          </cell>
          <cell r="N1366" t="str">
            <v>MEDELLIN</v>
          </cell>
          <cell r="O1366">
            <v>45199</v>
          </cell>
          <cell r="P1366" t="str">
            <v>NO</v>
          </cell>
          <cell r="Q1366" t="str">
            <v>NO</v>
          </cell>
          <cell r="R1366" t="str">
            <v>NO</v>
          </cell>
          <cell r="S1366">
            <v>45657</v>
          </cell>
          <cell r="T1366">
            <v>2689.07</v>
          </cell>
        </row>
        <row r="1367">
          <cell r="B1367">
            <v>7924</v>
          </cell>
          <cell r="C1367" t="str">
            <v>FONDO DE EMPLEADOS DE CELAR</v>
          </cell>
          <cell r="D1367" t="str">
            <v>FONDECEL</v>
          </cell>
          <cell r="E1367" t="str">
            <v>810-002-831-1</v>
          </cell>
          <cell r="F1367" t="str">
            <v>FONDOS DE EMPLEADOS</v>
          </cell>
          <cell r="G1367">
            <v>3</v>
          </cell>
          <cell r="H1367" t="str">
            <v>BASICA</v>
          </cell>
          <cell r="I1367" t="str">
            <v>MYRIAM ROCIO ALVAREZ RAMIREZ</v>
          </cell>
          <cell r="L1367" t="str">
            <v>ACTIVA</v>
          </cell>
          <cell r="M1367" t="str">
            <v>CALDAS</v>
          </cell>
          <cell r="N1367" t="str">
            <v>MANIZALES</v>
          </cell>
          <cell r="O1367">
            <v>45199</v>
          </cell>
          <cell r="P1367" t="str">
            <v>NO</v>
          </cell>
          <cell r="Q1367" t="str">
            <v>NO</v>
          </cell>
          <cell r="R1367" t="str">
            <v>NO</v>
          </cell>
          <cell r="S1367">
            <v>45657</v>
          </cell>
          <cell r="T1367">
            <v>1462.73</v>
          </cell>
        </row>
        <row r="1368">
          <cell r="B1368">
            <v>7930</v>
          </cell>
          <cell r="C1368" t="str">
            <v>FONDO DE EMPLEADOS DE LA CAJA DE COMPENSACION FAMILIAR DEL HUILA COMFAHUILA.</v>
          </cell>
          <cell r="D1368" t="str">
            <v>COMFAHUILA LTDA</v>
          </cell>
          <cell r="E1368" t="str">
            <v>891-101-624-2</v>
          </cell>
          <cell r="F1368" t="str">
            <v>FONDOS DE EMPLEADOS</v>
          </cell>
          <cell r="G1368">
            <v>3</v>
          </cell>
          <cell r="H1368" t="str">
            <v>BASICA</v>
          </cell>
          <cell r="I1368" t="str">
            <v>MYRIAM ROCIO ALVAREZ RAMIREZ</v>
          </cell>
          <cell r="L1368" t="str">
            <v>ACTIVA</v>
          </cell>
          <cell r="M1368" t="str">
            <v>HUILA</v>
          </cell>
          <cell r="N1368" t="str">
            <v>NEIVA</v>
          </cell>
          <cell r="O1368">
            <v>45199</v>
          </cell>
          <cell r="P1368" t="str">
            <v>NO</v>
          </cell>
          <cell r="Q1368" t="str">
            <v>NO</v>
          </cell>
          <cell r="R1368" t="str">
            <v>NO</v>
          </cell>
          <cell r="S1368">
            <v>45657</v>
          </cell>
          <cell r="T1368">
            <v>1125.57</v>
          </cell>
        </row>
        <row r="1369">
          <cell r="B1369">
            <v>7952</v>
          </cell>
          <cell r="C1369" t="str">
            <v>FONDO DE EMPLEADOS WOM -FONWOMER</v>
          </cell>
          <cell r="D1369" t="str">
            <v>AFONDO</v>
          </cell>
          <cell r="E1369" t="str">
            <v>830-079-758-5</v>
          </cell>
          <cell r="F1369" t="str">
            <v>FONDOS DE EMPLEADOS</v>
          </cell>
          <cell r="G1369">
            <v>3</v>
          </cell>
          <cell r="H1369" t="str">
            <v>BASICA</v>
          </cell>
          <cell r="I1369" t="str">
            <v>MYRIAM ROCIO ALVAREZ RAMIREZ</v>
          </cell>
          <cell r="L1369" t="str">
            <v>ACTIVA</v>
          </cell>
          <cell r="M1369" t="str">
            <v>BOGOTA</v>
          </cell>
          <cell r="N1369" t="str">
            <v>BOGOTA D.C.</v>
          </cell>
          <cell r="O1369">
            <v>45199</v>
          </cell>
          <cell r="P1369" t="str">
            <v>NO</v>
          </cell>
          <cell r="Q1369" t="str">
            <v>NO</v>
          </cell>
          <cell r="R1369" t="str">
            <v>NO</v>
          </cell>
          <cell r="S1369">
            <v>45657</v>
          </cell>
          <cell r="T1369">
            <v>3373.13</v>
          </cell>
        </row>
        <row r="1370">
          <cell r="B1370">
            <v>7956</v>
          </cell>
          <cell r="C1370" t="str">
            <v>FONDO DE EMPLEADOS DE LA CORPORACION CLUB CAMPESTRE FARALLONES EN LIQUIDACION</v>
          </cell>
          <cell r="D1370" t="str">
            <v>FONECFA</v>
          </cell>
          <cell r="E1370" t="str">
            <v>805-017-248-4</v>
          </cell>
          <cell r="F1370" t="str">
            <v>FONDOS DE EMPLEADOS</v>
          </cell>
          <cell r="G1370" t="str">
            <v>LIQUIDACION SEGÚN ARTICULO 31 DE LA LEY 1727 DEL 11 DE JULIO DE 2014</v>
          </cell>
          <cell r="H1370" t="str">
            <v>LIQUIDACION SEGÚN ARTICULO 31 DE LA LEY 1727 DEL 11 DE JULIO DE 2014</v>
          </cell>
          <cell r="I1370" t="str">
            <v>ULTIMO REPORTE 31/12/2013</v>
          </cell>
          <cell r="L1370" t="str">
            <v>ACTIVA</v>
          </cell>
          <cell r="M1370" t="str">
            <v>VALLE</v>
          </cell>
          <cell r="N1370" t="str">
            <v>CALI</v>
          </cell>
          <cell r="O1370">
            <v>41639</v>
          </cell>
          <cell r="P1370" t="str">
            <v>NO</v>
          </cell>
          <cell r="Q1370" t="str">
            <v>NO</v>
          </cell>
          <cell r="R1370" t="str">
            <v>NO</v>
          </cell>
          <cell r="S1370">
            <v>41639</v>
          </cell>
        </row>
        <row r="1371">
          <cell r="B1371">
            <v>7982</v>
          </cell>
          <cell r="C1371" t="str">
            <v>FONDO DE EMPLEADOS DE ASHE</v>
          </cell>
          <cell r="D1371" t="str">
            <v>FOEMASHE</v>
          </cell>
          <cell r="E1371" t="str">
            <v>805-007-915-6</v>
          </cell>
          <cell r="F1371" t="str">
            <v>FONDOS DE EMPLEADOS</v>
          </cell>
          <cell r="G1371">
            <v>3</v>
          </cell>
          <cell r="H1371" t="str">
            <v>BASICA</v>
          </cell>
          <cell r="I1371" t="str">
            <v>MYRIAM ROCIO ALVAREZ RAMIREZ</v>
          </cell>
          <cell r="L1371" t="str">
            <v>ACTIVA</v>
          </cell>
          <cell r="M1371" t="str">
            <v>VALLE</v>
          </cell>
          <cell r="N1371" t="str">
            <v>YUMBO</v>
          </cell>
          <cell r="O1371">
            <v>45107</v>
          </cell>
          <cell r="P1371" t="str">
            <v>NO</v>
          </cell>
          <cell r="Q1371" t="str">
            <v>NO</v>
          </cell>
          <cell r="R1371" t="str">
            <v>NO</v>
          </cell>
          <cell r="S1371">
            <v>45657</v>
          </cell>
          <cell r="T1371">
            <v>374.4</v>
          </cell>
        </row>
        <row r="1372">
          <cell r="B1372">
            <v>8019</v>
          </cell>
          <cell r="C1372" t="str">
            <v>FONDO DE EMPLEADOS DE MULTINACIONAL S.A. FOMUNAL</v>
          </cell>
          <cell r="D1372" t="str">
            <v>FOMUNAL</v>
          </cell>
          <cell r="E1372" t="str">
            <v>830-074-336-8</v>
          </cell>
          <cell r="F1372" t="str">
            <v>FONDOS DE EMPLEADOS</v>
          </cell>
          <cell r="G1372" t="str">
            <v>SIN REPORTE</v>
          </cell>
          <cell r="H1372" t="str">
            <v>SIN REPORTE</v>
          </cell>
          <cell r="I1372" t="str">
            <v>ULTIMO REPORTE 31/12/2002</v>
          </cell>
          <cell r="L1372" t="str">
            <v>#N/A</v>
          </cell>
          <cell r="M1372" t="str">
            <v>BOGOTA</v>
          </cell>
          <cell r="N1372" t="str">
            <v>BOGOTA D.C.</v>
          </cell>
          <cell r="O1372">
            <v>37621</v>
          </cell>
          <cell r="P1372" t="str">
            <v>NO</v>
          </cell>
          <cell r="Q1372" t="str">
            <v>NO</v>
          </cell>
          <cell r="R1372" t="str">
            <v>NO</v>
          </cell>
          <cell r="S1372">
            <v>37621</v>
          </cell>
        </row>
        <row r="1373">
          <cell r="B1373">
            <v>8036</v>
          </cell>
          <cell r="C1373" t="str">
            <v>FONDO DE EMPLEADOS DE MEDICINA LEGAL</v>
          </cell>
          <cell r="D1373" t="str">
            <v>FEMEL</v>
          </cell>
          <cell r="E1373" t="str">
            <v>813-001-152-5</v>
          </cell>
          <cell r="F1373" t="str">
            <v>FONDOS DE EMPLEADOS</v>
          </cell>
          <cell r="G1373">
            <v>3</v>
          </cell>
          <cell r="H1373" t="str">
            <v>BASICA</v>
          </cell>
          <cell r="I1373" t="str">
            <v>MYRIAM ROCIO ALVAREZ RAMIREZ</v>
          </cell>
          <cell r="L1373" t="str">
            <v>ACTIVA</v>
          </cell>
          <cell r="M1373" t="str">
            <v>HUILA</v>
          </cell>
          <cell r="N1373" t="str">
            <v>NEIVA</v>
          </cell>
          <cell r="O1373">
            <v>45107</v>
          </cell>
          <cell r="P1373" t="str">
            <v>NO</v>
          </cell>
          <cell r="Q1373" t="str">
            <v>NO</v>
          </cell>
          <cell r="R1373" t="str">
            <v>NO</v>
          </cell>
          <cell r="S1373">
            <v>45657</v>
          </cell>
          <cell r="T1373">
            <v>148.91</v>
          </cell>
        </row>
        <row r="1374">
          <cell r="B1374">
            <v>8042</v>
          </cell>
          <cell r="C1374" t="str">
            <v>FONDO DE EMPLEADOS LACTEOS EL ESTABLO</v>
          </cell>
          <cell r="D1374" t="str">
            <v>FONDELAC</v>
          </cell>
          <cell r="E1374" t="str">
            <v>815-001-547-8</v>
          </cell>
          <cell r="F1374" t="str">
            <v>FONDOS DE EMPLEADOS</v>
          </cell>
          <cell r="G1374" t="str">
            <v>SIN REPORTE</v>
          </cell>
          <cell r="H1374" t="str">
            <v>SIN REPORTE</v>
          </cell>
          <cell r="I1374" t="str">
            <v>ULTIMO REPORTE 31/12/2005</v>
          </cell>
          <cell r="L1374" t="str">
            <v>#N/A</v>
          </cell>
          <cell r="M1374" t="str">
            <v>VALLE</v>
          </cell>
          <cell r="N1374" t="str">
            <v>CALI</v>
          </cell>
          <cell r="O1374">
            <v>38717</v>
          </cell>
          <cell r="P1374" t="str">
            <v>NO</v>
          </cell>
          <cell r="Q1374" t="str">
            <v>NO</v>
          </cell>
          <cell r="R1374" t="str">
            <v>NO</v>
          </cell>
          <cell r="S1374">
            <v>38717</v>
          </cell>
        </row>
        <row r="1375">
          <cell r="B1375">
            <v>8062</v>
          </cell>
          <cell r="C1375" t="str">
            <v>FONDO DE EMPLEADOS DE LA INDUSTRIA LICORERA DEL CAUCA</v>
          </cell>
          <cell r="D1375" t="str">
            <v>FELICA</v>
          </cell>
          <cell r="E1375" t="str">
            <v>800-160-098-9</v>
          </cell>
          <cell r="F1375" t="str">
            <v>FONDOS DE EMPLEADOS</v>
          </cell>
          <cell r="G1375">
            <v>3</v>
          </cell>
          <cell r="H1375" t="str">
            <v>BASICA</v>
          </cell>
          <cell r="I1375" t="str">
            <v>MYRIAM ROCIO ALVAREZ RAMIREZ</v>
          </cell>
          <cell r="L1375" t="str">
            <v>ACTIVA</v>
          </cell>
          <cell r="M1375" t="str">
            <v>CAUCA</v>
          </cell>
          <cell r="N1375" t="str">
            <v>POPAYAN</v>
          </cell>
          <cell r="O1375">
            <v>45199</v>
          </cell>
          <cell r="P1375" t="str">
            <v>NO</v>
          </cell>
          <cell r="Q1375" t="str">
            <v>NO</v>
          </cell>
          <cell r="R1375" t="str">
            <v>NO</v>
          </cell>
          <cell r="S1375">
            <v>45657</v>
          </cell>
          <cell r="T1375">
            <v>4982.22</v>
          </cell>
        </row>
        <row r="1376">
          <cell r="B1376">
            <v>8081</v>
          </cell>
          <cell r="C1376" t="str">
            <v>FONDO EMPLEADOS MUNICIPALES DE LA ALCALDIA LIBANO TOLIMA FEMUPAL</v>
          </cell>
          <cell r="D1376" t="str">
            <v>FEMUPAL</v>
          </cell>
          <cell r="E1376" t="str">
            <v>809-010-119-5</v>
          </cell>
          <cell r="F1376" t="str">
            <v>FONDOS DE EMPLEADOS</v>
          </cell>
          <cell r="G1376">
            <v>3</v>
          </cell>
          <cell r="H1376" t="str">
            <v>BASICA SIN REPORTE</v>
          </cell>
          <cell r="I1376" t="str">
            <v>ULTIMO REPORTE 31/12/2015</v>
          </cell>
          <cell r="L1376" t="str">
            <v>ACTIVA</v>
          </cell>
          <cell r="M1376" t="str">
            <v>TOLIMA</v>
          </cell>
          <cell r="N1376" t="str">
            <v>LIBANO</v>
          </cell>
          <cell r="O1376">
            <v>42369</v>
          </cell>
          <cell r="P1376" t="str">
            <v>NO</v>
          </cell>
          <cell r="Q1376" t="str">
            <v>NO</v>
          </cell>
          <cell r="R1376" t="str">
            <v>NO</v>
          </cell>
          <cell r="S1376">
            <v>42369</v>
          </cell>
        </row>
        <row r="1377">
          <cell r="B1377">
            <v>8119</v>
          </cell>
          <cell r="C1377" t="str">
            <v>FONDO DE EMPLEADOS VINOS Y LICORES PUDIENDO USAR LA SIGLA FONPDC</v>
          </cell>
          <cell r="D1377" t="str">
            <v>FONPDC</v>
          </cell>
          <cell r="E1377" t="str">
            <v>860-014-545-3</v>
          </cell>
          <cell r="F1377" t="str">
            <v>FONDOS DE EMPLEADOS</v>
          </cell>
          <cell r="G1377">
            <v>3</v>
          </cell>
          <cell r="H1377" t="str">
            <v>BASICA</v>
          </cell>
          <cell r="I1377" t="str">
            <v>MYRIAM ROCIO ALVAREZ RAMIREZ</v>
          </cell>
          <cell r="L1377" t="str">
            <v>ACTIVA</v>
          </cell>
          <cell r="M1377" t="str">
            <v>BOGOTA</v>
          </cell>
          <cell r="N1377" t="str">
            <v>BOGOTA D.C.</v>
          </cell>
          <cell r="O1377">
            <v>45199</v>
          </cell>
          <cell r="P1377" t="str">
            <v>NO</v>
          </cell>
          <cell r="Q1377" t="str">
            <v>NO</v>
          </cell>
          <cell r="R1377" t="str">
            <v>NO</v>
          </cell>
          <cell r="S1377">
            <v>45657</v>
          </cell>
          <cell r="T1377">
            <v>441.42</v>
          </cell>
        </row>
        <row r="1378">
          <cell r="B1378">
            <v>8132</v>
          </cell>
          <cell r="C1378" t="str">
            <v>FONDO DE EMPLEADOS CAS COLOMBO AMERICAN SCHOOL</v>
          </cell>
          <cell r="D1378" t="str">
            <v>FONDECCAM</v>
          </cell>
          <cell r="E1378" t="str">
            <v>830-112-829-0</v>
          </cell>
          <cell r="F1378" t="str">
            <v>FONDOS DE EMPLEADOS</v>
          </cell>
          <cell r="G1378" t="str">
            <v>SIN REPORTE</v>
          </cell>
          <cell r="H1378" t="str">
            <v>SIN REPORTE</v>
          </cell>
          <cell r="I1378" t="str">
            <v>ULTIMO REPORTE 31/12/2010</v>
          </cell>
          <cell r="L1378" t="str">
            <v>ACTIVA</v>
          </cell>
          <cell r="M1378" t="str">
            <v>BOGOTA</v>
          </cell>
          <cell r="N1378" t="str">
            <v>BOGOTA D.C.</v>
          </cell>
          <cell r="O1378">
            <v>40543</v>
          </cell>
          <cell r="P1378" t="str">
            <v>NO</v>
          </cell>
          <cell r="Q1378" t="str">
            <v>NO</v>
          </cell>
          <cell r="R1378" t="str">
            <v>NO</v>
          </cell>
          <cell r="S1378">
            <v>40543</v>
          </cell>
        </row>
        <row r="1379">
          <cell r="B1379">
            <v>8133</v>
          </cell>
          <cell r="C1379" t="str">
            <v>FONDO DE EMPLEADOS DE CORPOCESAR FONDECORPO</v>
          </cell>
          <cell r="D1379" t="str">
            <v>FONDECORPO</v>
          </cell>
          <cell r="E1379" t="str">
            <v>800-222-523-5</v>
          </cell>
          <cell r="F1379" t="str">
            <v>FONDOS DE EMPLEADOS</v>
          </cell>
          <cell r="G1379" t="str">
            <v>SIN REPORTE</v>
          </cell>
          <cell r="H1379" t="str">
            <v>SIN REPORTE</v>
          </cell>
          <cell r="I1379" t="str">
            <v>ULTIMO REPORTE 31/12/2003</v>
          </cell>
          <cell r="L1379" t="str">
            <v>ACTIVA</v>
          </cell>
          <cell r="M1379" t="str">
            <v>CESAR</v>
          </cell>
          <cell r="N1379" t="str">
            <v>VALLEDUPAR</v>
          </cell>
          <cell r="O1379">
            <v>37986</v>
          </cell>
          <cell r="P1379" t="str">
            <v>NO</v>
          </cell>
          <cell r="Q1379" t="str">
            <v>NO</v>
          </cell>
          <cell r="R1379" t="str">
            <v>NO</v>
          </cell>
          <cell r="S1379">
            <v>37986</v>
          </cell>
        </row>
        <row r="1380">
          <cell r="B1380">
            <v>8137</v>
          </cell>
          <cell r="C1380" t="str">
            <v>FONDO DE EMPLEADOS DE ASTRAZENECA COLOMBIA SIGLA FAZCOL</v>
          </cell>
          <cell r="D1380" t="str">
            <v>FAZCOL</v>
          </cell>
          <cell r="E1380" t="str">
            <v>830-118-952-6</v>
          </cell>
          <cell r="F1380" t="str">
            <v>FONDOS DE EMPLEADOS</v>
          </cell>
          <cell r="G1380">
            <v>3</v>
          </cell>
          <cell r="H1380" t="str">
            <v>INTERMEDIA</v>
          </cell>
          <cell r="I1380" t="str">
            <v>MYRIAM ROCIO ALVAREZ RAMIREZ</v>
          </cell>
          <cell r="L1380" t="str">
            <v>ACTIVA</v>
          </cell>
          <cell r="M1380" t="str">
            <v>BOGOTA</v>
          </cell>
          <cell r="N1380" t="str">
            <v>BOGOTA D.C.</v>
          </cell>
          <cell r="O1380">
            <v>45199</v>
          </cell>
          <cell r="P1380" t="str">
            <v>NO</v>
          </cell>
          <cell r="Q1380" t="str">
            <v>NO</v>
          </cell>
          <cell r="R1380" t="str">
            <v>NO</v>
          </cell>
          <cell r="S1380">
            <v>45657</v>
          </cell>
          <cell r="T1380">
            <v>5795.36</v>
          </cell>
        </row>
        <row r="1381">
          <cell r="B1381">
            <v>8164</v>
          </cell>
          <cell r="C1381" t="str">
            <v>FONDO DE EMPLEADOS DE CORPONARINO</v>
          </cell>
          <cell r="D1381" t="str">
            <v>FECONAR</v>
          </cell>
          <cell r="E1381" t="str">
            <v>800-255-526-9</v>
          </cell>
          <cell r="F1381" t="str">
            <v>FONDOS DE EMPLEADOS</v>
          </cell>
          <cell r="G1381">
            <v>3</v>
          </cell>
          <cell r="H1381" t="str">
            <v>BASICA</v>
          </cell>
          <cell r="I1381" t="str">
            <v>MYRIAM ROCIO ALVAREZ RAMIREZ</v>
          </cell>
          <cell r="L1381" t="str">
            <v>ACTIVA</v>
          </cell>
          <cell r="M1381" t="str">
            <v>NARIÑO</v>
          </cell>
          <cell r="N1381" t="str">
            <v>PASTO</v>
          </cell>
          <cell r="O1381">
            <v>45199</v>
          </cell>
          <cell r="P1381" t="str">
            <v>NO</v>
          </cell>
          <cell r="Q1381" t="str">
            <v>NO</v>
          </cell>
          <cell r="R1381" t="str">
            <v>NO</v>
          </cell>
          <cell r="S1381">
            <v>45657</v>
          </cell>
          <cell r="T1381">
            <v>1348.45</v>
          </cell>
        </row>
        <row r="1382">
          <cell r="B1382">
            <v>8165</v>
          </cell>
          <cell r="C1382" t="str">
            <v>FONDO DE EMPLEADOS IMPULSAMOS</v>
          </cell>
          <cell r="D1382" t="str">
            <v>IMPULSAMOS</v>
          </cell>
          <cell r="E1382" t="str">
            <v>805-014-860-9</v>
          </cell>
          <cell r="F1382" t="str">
            <v>FONDOS DE EMPLEADOS</v>
          </cell>
          <cell r="G1382" t="str">
            <v>LIQUIDACION</v>
          </cell>
          <cell r="H1382" t="str">
            <v>LIQUIDACION</v>
          </cell>
          <cell r="I1382" t="str">
            <v>LIQUIDACION</v>
          </cell>
          <cell r="L1382" t="str">
            <v>#N/A</v>
          </cell>
          <cell r="M1382" t="str">
            <v>VALLE</v>
          </cell>
          <cell r="N1382" t="str">
            <v>CALI</v>
          </cell>
          <cell r="O1382">
            <v>44742</v>
          </cell>
          <cell r="P1382" t="str">
            <v>NO</v>
          </cell>
          <cell r="Q1382" t="str">
            <v>NO</v>
          </cell>
          <cell r="R1382" t="str">
            <v>NO</v>
          </cell>
          <cell r="S1382">
            <v>44742</v>
          </cell>
          <cell r="T1382">
            <v>245.18</v>
          </cell>
        </row>
        <row r="1383">
          <cell r="B1383">
            <v>8169</v>
          </cell>
          <cell r="C1383" t="str">
            <v>FONDO DE EMPLEADOS DEL CONDOMINIO CAMPESTRE EL PEÃ‘ON</v>
          </cell>
          <cell r="D1383" t="str">
            <v>FODPEÑON</v>
          </cell>
          <cell r="E1383" t="str">
            <v>808-000-611-1</v>
          </cell>
          <cell r="F1383" t="str">
            <v>FONDOS DE EMPLEADOS</v>
          </cell>
          <cell r="G1383">
            <v>3</v>
          </cell>
          <cell r="H1383" t="str">
            <v>BASICA</v>
          </cell>
          <cell r="I1383" t="str">
            <v>MYRIAM ROCIO ALVAREZ RAMIREZ</v>
          </cell>
          <cell r="L1383" t="str">
            <v>ACTIVA</v>
          </cell>
          <cell r="M1383" t="str">
            <v>CUNDINAMARCA</v>
          </cell>
          <cell r="N1383" t="str">
            <v>GIRARDOT</v>
          </cell>
          <cell r="O1383">
            <v>45199</v>
          </cell>
          <cell r="P1383" t="str">
            <v>NO</v>
          </cell>
          <cell r="Q1383" t="str">
            <v>NO</v>
          </cell>
          <cell r="R1383" t="str">
            <v>NO</v>
          </cell>
          <cell r="S1383">
            <v>45657</v>
          </cell>
          <cell r="T1383">
            <v>288.62</v>
          </cell>
        </row>
        <row r="1384">
          <cell r="B1384">
            <v>8183</v>
          </cell>
          <cell r="C1384" t="str">
            <v>FONDO DE EMPLEADOS DE CENTRALES ELECTRICAS DEL CAUCA S.A.</v>
          </cell>
          <cell r="D1384" t="str">
            <v>FONDECELCA</v>
          </cell>
          <cell r="E1384" t="str">
            <v>891-500-073-6</v>
          </cell>
          <cell r="F1384" t="str">
            <v>FONDOS DE EMPLEADOS</v>
          </cell>
          <cell r="G1384" t="str">
            <v>SIN REPORTE</v>
          </cell>
          <cell r="H1384" t="str">
            <v>SIN REPORTE</v>
          </cell>
          <cell r="I1384" t="str">
            <v>ULTIMO REPORTE 31/12/2002</v>
          </cell>
          <cell r="L1384" t="str">
            <v>#N/A</v>
          </cell>
          <cell r="M1384" t="str">
            <v>CAUCA</v>
          </cell>
          <cell r="N1384" t="str">
            <v>POPAYAN</v>
          </cell>
          <cell r="O1384">
            <v>37621</v>
          </cell>
          <cell r="P1384" t="str">
            <v>NO</v>
          </cell>
          <cell r="Q1384" t="str">
            <v>NO</v>
          </cell>
          <cell r="R1384" t="str">
            <v>NO</v>
          </cell>
          <cell r="S1384">
            <v>37621</v>
          </cell>
        </row>
        <row r="1385">
          <cell r="B1385">
            <v>8192</v>
          </cell>
          <cell r="C1385" t="str">
            <v>FONDO DE EMPLEADOS DE LA INSTITUCION NESTOR ANDRES RANGEL ALFARO</v>
          </cell>
          <cell r="D1385" t="str">
            <v>FEINAGRO</v>
          </cell>
          <cell r="E1385" t="str">
            <v>800-202-153-8</v>
          </cell>
          <cell r="F1385" t="str">
            <v>FONDOS DE EMPLEADOS</v>
          </cell>
          <cell r="G1385" t="str">
            <v>SIN REPORTE</v>
          </cell>
          <cell r="H1385" t="str">
            <v>SIN REPORTE</v>
          </cell>
          <cell r="I1385" t="str">
            <v>ULTIMO REPORTE 31/12/2001</v>
          </cell>
          <cell r="L1385" t="str">
            <v>ACTIVA</v>
          </cell>
          <cell r="M1385" t="str">
            <v>MAGDALENA</v>
          </cell>
          <cell r="N1385" t="str">
            <v>GUAMAL</v>
          </cell>
          <cell r="O1385">
            <v>37256</v>
          </cell>
          <cell r="P1385" t="str">
            <v>NO</v>
          </cell>
          <cell r="Q1385" t="str">
            <v>NO</v>
          </cell>
          <cell r="R1385" t="str">
            <v>NO</v>
          </cell>
          <cell r="S1385">
            <v>37256</v>
          </cell>
        </row>
        <row r="1386">
          <cell r="B1386">
            <v>8198</v>
          </cell>
          <cell r="C1386" t="str">
            <v>FONDO DE EMPLEADOS DE MEDICINA; AHORRO Y CRÉDITO DE LOS TRABAJADORES DE YARA COLOMBIA S. A.</v>
          </cell>
          <cell r="D1386" t="str">
            <v>FOMEABOCOL</v>
          </cell>
          <cell r="E1386" t="str">
            <v>890-480-562-5</v>
          </cell>
          <cell r="F1386" t="str">
            <v>FONDOS DE EMPLEADOS</v>
          </cell>
          <cell r="G1386">
            <v>3</v>
          </cell>
          <cell r="H1386" t="str">
            <v>BASICA</v>
          </cell>
          <cell r="I1386" t="str">
            <v>MYRIAM ROCIO ALVAREZ RAMIREZ</v>
          </cell>
          <cell r="L1386" t="str">
            <v>ACTIVA</v>
          </cell>
          <cell r="M1386" t="str">
            <v>BOLIVAR</v>
          </cell>
          <cell r="N1386" t="str">
            <v>CARTAGENA</v>
          </cell>
          <cell r="O1386">
            <v>45107</v>
          </cell>
          <cell r="P1386" t="str">
            <v>NO</v>
          </cell>
          <cell r="Q1386" t="str">
            <v>NO</v>
          </cell>
          <cell r="R1386" t="str">
            <v>NO</v>
          </cell>
          <cell r="S1386">
            <v>45657</v>
          </cell>
          <cell r="T1386">
            <v>1096.0899999999999</v>
          </cell>
        </row>
        <row r="1387">
          <cell r="B1387">
            <v>8210</v>
          </cell>
          <cell r="C1387" t="str">
            <v>FONDO DE EMPLEADOS DE LA UNIVERSIDAD DE CUNDINAMARCA FUDEC</v>
          </cell>
          <cell r="D1387" t="str">
            <v>FUDEC</v>
          </cell>
          <cell r="E1387" t="str">
            <v>808-000-900-5</v>
          </cell>
          <cell r="F1387" t="str">
            <v>FONDOS DE EMPLEADOS</v>
          </cell>
          <cell r="G1387">
            <v>3</v>
          </cell>
          <cell r="H1387" t="str">
            <v>BASICA</v>
          </cell>
          <cell r="I1387" t="str">
            <v>DORIS SOFIA DIAZ SOLANO</v>
          </cell>
          <cell r="L1387" t="str">
            <v>ACTIVA</v>
          </cell>
          <cell r="M1387" t="str">
            <v>CUNDINAMARCA</v>
          </cell>
          <cell r="N1387" t="str">
            <v>FUSAGASUGA</v>
          </cell>
          <cell r="O1387">
            <v>45107</v>
          </cell>
          <cell r="P1387" t="str">
            <v>NO</v>
          </cell>
          <cell r="Q1387" t="str">
            <v>NO</v>
          </cell>
          <cell r="R1387" t="str">
            <v>NO</v>
          </cell>
          <cell r="S1387">
            <v>45657</v>
          </cell>
          <cell r="T1387">
            <v>621.54</v>
          </cell>
        </row>
        <row r="1388">
          <cell r="B1388">
            <v>8216</v>
          </cell>
          <cell r="C1388" t="str">
            <v>FONDO DE EMPLEADOS FECCER</v>
          </cell>
          <cell r="D1388" t="str">
            <v>FECCER</v>
          </cell>
          <cell r="E1388" t="str">
            <v>825-001-066-3</v>
          </cell>
          <cell r="F1388" t="str">
            <v>FONDOS DE EMPLEADOS</v>
          </cell>
          <cell r="G1388">
            <v>3</v>
          </cell>
          <cell r="H1388" t="str">
            <v>BASICA</v>
          </cell>
          <cell r="I1388" t="str">
            <v>MYRIAM ROCIO ALVAREZ RAMIREZ</v>
          </cell>
          <cell r="L1388" t="str">
            <v>ACTIVA</v>
          </cell>
          <cell r="M1388" t="str">
            <v>LA GUAJIRA</v>
          </cell>
          <cell r="N1388" t="str">
            <v>FONSECA</v>
          </cell>
          <cell r="O1388">
            <v>45199</v>
          </cell>
          <cell r="P1388" t="str">
            <v>NO</v>
          </cell>
          <cell r="Q1388" t="str">
            <v>NO</v>
          </cell>
          <cell r="R1388" t="str">
            <v>NO</v>
          </cell>
          <cell r="S1388">
            <v>45657</v>
          </cell>
          <cell r="T1388">
            <v>3330.78</v>
          </cell>
        </row>
        <row r="1389">
          <cell r="B1389">
            <v>8232</v>
          </cell>
          <cell r="C1389" t="str">
            <v>FONDO DE EMPLEADOS DE LOS SECTORES SOLIDARIO FINANCIERO Y REAL DEL EJE CAFETERO Y NORTE DEL VALLE</v>
          </cell>
          <cell r="D1389" t="str">
            <v>FESCOOP LTDA.</v>
          </cell>
          <cell r="E1389" t="str">
            <v>801-003-456-4</v>
          </cell>
          <cell r="F1389" t="str">
            <v>FONDOS DE EMPLEADOS</v>
          </cell>
          <cell r="G1389">
            <v>3</v>
          </cell>
          <cell r="H1389" t="str">
            <v>BASICA</v>
          </cell>
          <cell r="I1389" t="str">
            <v>MYRIAM ROCIO ALVAREZ RAMIREZ</v>
          </cell>
          <cell r="L1389" t="str">
            <v>ACTIVA</v>
          </cell>
          <cell r="M1389" t="str">
            <v>QUINDIO</v>
          </cell>
          <cell r="N1389" t="str">
            <v>ARMENIA</v>
          </cell>
          <cell r="O1389">
            <v>45199</v>
          </cell>
          <cell r="P1389" t="str">
            <v>NO</v>
          </cell>
          <cell r="Q1389" t="str">
            <v>NO</v>
          </cell>
          <cell r="R1389" t="str">
            <v>NO</v>
          </cell>
          <cell r="S1389">
            <v>45291</v>
          </cell>
          <cell r="T1389">
            <v>3902.59</v>
          </cell>
        </row>
        <row r="1390">
          <cell r="B1390">
            <v>8238</v>
          </cell>
          <cell r="C1390" t="str">
            <v>FONDO DE EMPLEADOS DEL INSTITUTO OFTALMOLOGICO DE CALDAS. SIGLA FONDIOC</v>
          </cell>
          <cell r="D1390" t="str">
            <v>FONDIOC</v>
          </cell>
          <cell r="E1390" t="str">
            <v>810-004-019-6</v>
          </cell>
          <cell r="F1390" t="str">
            <v>FONDOS DE EMPLEADOS</v>
          </cell>
          <cell r="G1390">
            <v>3</v>
          </cell>
          <cell r="H1390" t="str">
            <v>BASICA</v>
          </cell>
          <cell r="I1390" t="str">
            <v>MYRIAM ROCIO ALVAREZ RAMIREZ</v>
          </cell>
          <cell r="L1390" t="str">
            <v>ACTIVA</v>
          </cell>
          <cell r="M1390" t="str">
            <v>CALDAS</v>
          </cell>
          <cell r="N1390" t="str">
            <v>MANIZALES</v>
          </cell>
          <cell r="O1390">
            <v>45107</v>
          </cell>
          <cell r="P1390" t="str">
            <v>NO</v>
          </cell>
          <cell r="Q1390" t="str">
            <v>NO</v>
          </cell>
          <cell r="R1390" t="str">
            <v>NO</v>
          </cell>
          <cell r="S1390">
            <v>45657</v>
          </cell>
          <cell r="T1390">
            <v>97.23</v>
          </cell>
        </row>
        <row r="1391">
          <cell r="B1391">
            <v>8254</v>
          </cell>
          <cell r="C1391" t="str">
            <v>FONDO DE EMPLEADOS DE COMWARE S.A.</v>
          </cell>
          <cell r="D1391" t="str">
            <v>FONEMPRESAS</v>
          </cell>
          <cell r="E1391" t="str">
            <v>830-082-054-1</v>
          </cell>
          <cell r="F1391" t="str">
            <v>FONDOS DE EMPLEADOS</v>
          </cell>
          <cell r="G1391">
            <v>3</v>
          </cell>
          <cell r="H1391" t="str">
            <v>BASICA</v>
          </cell>
          <cell r="I1391" t="str">
            <v>DORIS SOFIA DIAZ SOLANO</v>
          </cell>
          <cell r="L1391" t="str">
            <v>ACTIVA</v>
          </cell>
          <cell r="M1391" t="str">
            <v>BOGOTA</v>
          </cell>
          <cell r="N1391" t="str">
            <v>BOGOTA D.C.</v>
          </cell>
          <cell r="O1391">
            <v>45199</v>
          </cell>
          <cell r="P1391" t="str">
            <v>NO</v>
          </cell>
          <cell r="Q1391" t="str">
            <v>NO</v>
          </cell>
          <cell r="R1391" t="str">
            <v>NO</v>
          </cell>
          <cell r="S1391">
            <v>45657</v>
          </cell>
          <cell r="T1391">
            <v>2997.53</v>
          </cell>
        </row>
        <row r="1392">
          <cell r="B1392">
            <v>8255</v>
          </cell>
          <cell r="C1392" t="str">
            <v>FONDO DE EMPLEADOS DE AUTOBUSES EL POBLADO LAURELES S.A.</v>
          </cell>
          <cell r="D1392" t="str">
            <v>FEDEAPOL</v>
          </cell>
          <cell r="E1392" t="str">
            <v>811-027-496-9</v>
          </cell>
          <cell r="F1392" t="str">
            <v>FONDOS DE EMPLEADOS</v>
          </cell>
          <cell r="G1392">
            <v>3</v>
          </cell>
          <cell r="H1392" t="str">
            <v>BASICA</v>
          </cell>
          <cell r="I1392" t="str">
            <v>MYRIAM ROCIO ALVAREZ RAMIREZ</v>
          </cell>
          <cell r="L1392" t="str">
            <v>ACTIVA</v>
          </cell>
          <cell r="M1392" t="str">
            <v>ANTIOQUIA</v>
          </cell>
          <cell r="N1392" t="str">
            <v>MEDELLIN</v>
          </cell>
          <cell r="O1392">
            <v>45199</v>
          </cell>
          <cell r="P1392" t="str">
            <v>NO</v>
          </cell>
          <cell r="Q1392" t="str">
            <v>NO</v>
          </cell>
          <cell r="R1392" t="str">
            <v>NO</v>
          </cell>
          <cell r="S1392">
            <v>45657</v>
          </cell>
          <cell r="T1392">
            <v>211.48</v>
          </cell>
        </row>
        <row r="1393">
          <cell r="B1393">
            <v>8261</v>
          </cell>
          <cell r="C1393" t="str">
            <v>FONDO DE EMPLEADOS DE LA COMPAÃ‘IA AVIANCA FONDECO - EN LIQUIDACION</v>
          </cell>
          <cell r="D1393" t="str">
            <v>FONDECO</v>
          </cell>
          <cell r="E1393" t="str">
            <v>860-016-230-8</v>
          </cell>
          <cell r="F1393" t="str">
            <v>FONDOS DE EMPLEADOS</v>
          </cell>
          <cell r="G1393" t="str">
            <v>LIQUIDACION SEGÚN ARTICULO 31 DE LA LEY 1727 DEL 11 DE JULIO DE 2014</v>
          </cell>
          <cell r="H1393" t="str">
            <v>LIQUIDACION SEGÚN ARTICULO 31 DE LA LEY 1727 DEL 11 DE JULIO DE 2014</v>
          </cell>
          <cell r="I1393" t="str">
            <v>ULTIMO REPORTE 31/12/2008</v>
          </cell>
          <cell r="L1393" t="str">
            <v>ACTIVA</v>
          </cell>
          <cell r="M1393" t="str">
            <v>BOGOTA</v>
          </cell>
          <cell r="N1393" t="str">
            <v>BOGOTA D.C.</v>
          </cell>
          <cell r="O1393">
            <v>39813</v>
          </cell>
          <cell r="P1393" t="str">
            <v>NO</v>
          </cell>
          <cell r="Q1393" t="str">
            <v>NO</v>
          </cell>
          <cell r="R1393" t="str">
            <v>NO</v>
          </cell>
          <cell r="S1393">
            <v>39813</v>
          </cell>
        </row>
        <row r="1394">
          <cell r="B1394">
            <v>8266</v>
          </cell>
          <cell r="C1394" t="str">
            <v>FONDO DE EMPLEADOS FONDEGAL</v>
          </cell>
          <cell r="D1394" t="str">
            <v>FONDEGAR</v>
          </cell>
          <cell r="E1394" t="str">
            <v>830-089-681-1</v>
          </cell>
          <cell r="F1394" t="str">
            <v>FONDOS DE EMPLEADOS</v>
          </cell>
          <cell r="G1394">
            <v>3</v>
          </cell>
          <cell r="H1394" t="str">
            <v>BASICA</v>
          </cell>
          <cell r="I1394" t="str">
            <v>MYRIAM ROCIO ALVAREZ RAMIREZ</v>
          </cell>
          <cell r="L1394" t="str">
            <v>ACTIVA</v>
          </cell>
          <cell r="M1394" t="str">
            <v>BOGOTA</v>
          </cell>
          <cell r="N1394" t="str">
            <v>BOGOTA D.C.</v>
          </cell>
          <cell r="O1394">
            <v>45107</v>
          </cell>
          <cell r="P1394" t="str">
            <v>NO</v>
          </cell>
          <cell r="Q1394" t="str">
            <v>NO</v>
          </cell>
          <cell r="R1394" t="str">
            <v>NO</v>
          </cell>
          <cell r="S1394">
            <v>45657</v>
          </cell>
          <cell r="T1394">
            <v>278.52</v>
          </cell>
        </row>
        <row r="1395">
          <cell r="B1395">
            <v>8275</v>
          </cell>
          <cell r="C1395" t="str">
            <v>FONDO DE EMPLEADOS SUNSHINE BOUQUET</v>
          </cell>
          <cell r="D1395" t="str">
            <v>FESUN</v>
          </cell>
          <cell r="E1395" t="str">
            <v>830-093-546-9</v>
          </cell>
          <cell r="F1395" t="str">
            <v>FONDOS DE EMPLEADOS</v>
          </cell>
          <cell r="G1395">
            <v>2</v>
          </cell>
          <cell r="H1395" t="str">
            <v>PLENA</v>
          </cell>
          <cell r="I1395" t="str">
            <v>ARGENYS FLOREZ MATEUS</v>
          </cell>
          <cell r="J1395" t="str">
            <v>SHENLY MARIA MARGARITA SUAREZ MARTIN</v>
          </cell>
          <cell r="K1395" t="str">
            <v>ABRIL</v>
          </cell>
          <cell r="L1395" t="str">
            <v>ACTIVA</v>
          </cell>
          <cell r="M1395" t="str">
            <v>CUNDINAMARCA</v>
          </cell>
          <cell r="N1395" t="str">
            <v>FACATATIVA</v>
          </cell>
          <cell r="O1395">
            <v>45199</v>
          </cell>
          <cell r="P1395" t="str">
            <v>SI</v>
          </cell>
          <cell r="Q1395" t="str">
            <v>NO</v>
          </cell>
          <cell r="R1395" t="str">
            <v>SI</v>
          </cell>
          <cell r="S1395">
            <v>45657</v>
          </cell>
          <cell r="T1395">
            <v>40649.230000000003</v>
          </cell>
        </row>
        <row r="1396">
          <cell r="B1396">
            <v>8276</v>
          </cell>
          <cell r="C1396" t="str">
            <v>FONDO DE EMPLEADOS FRIOS Y CONGELADOS LTDA EN LIQUIDACION</v>
          </cell>
          <cell r="E1396" t="str">
            <v>805-020-426-1</v>
          </cell>
          <cell r="F1396" t="str">
            <v>FONDOS DE EMPLEADOS</v>
          </cell>
          <cell r="G1396" t="str">
            <v>LIQUIDACION SEGÚN ARTICULO 31 DE LA LEY 1727 DEL 11 DE JULIO DE 2014</v>
          </cell>
          <cell r="H1396" t="str">
            <v>LIQUIDACION SEGÚN ARTICULO 31 DE LA LEY 1727 DEL 11 DE JULIO DE 2014</v>
          </cell>
          <cell r="I1396" t="str">
            <v>ULTIMO REPORTE 31/12/2002</v>
          </cell>
          <cell r="L1396" t="str">
            <v>ACTIVA</v>
          </cell>
          <cell r="M1396" t="str">
            <v>VALLE</v>
          </cell>
          <cell r="N1396" t="str">
            <v>CALI</v>
          </cell>
          <cell r="O1396">
            <v>37621</v>
          </cell>
          <cell r="P1396" t="str">
            <v>NO</v>
          </cell>
          <cell r="Q1396" t="str">
            <v>NO</v>
          </cell>
          <cell r="R1396" t="str">
            <v>NO</v>
          </cell>
          <cell r="S1396">
            <v>37621</v>
          </cell>
        </row>
        <row r="1397">
          <cell r="B1397">
            <v>8280</v>
          </cell>
          <cell r="C1397" t="str">
            <v>FONDO DE EMPLEADOS FEFALCON</v>
          </cell>
          <cell r="D1397" t="str">
            <v>FEFALCON</v>
          </cell>
          <cell r="E1397" t="str">
            <v>830-024-777-9</v>
          </cell>
          <cell r="F1397" t="str">
            <v>FONDOS DE EMPLEADOS</v>
          </cell>
          <cell r="G1397" t="str">
            <v>LIQUIDACION</v>
          </cell>
          <cell r="H1397" t="str">
            <v>LIQUIDACION</v>
          </cell>
          <cell r="I1397" t="str">
            <v>LIQUIDACION</v>
          </cell>
          <cell r="L1397" t="str">
            <v>CANCELADA</v>
          </cell>
          <cell r="M1397" t="str">
            <v>CUNDINAMARCA</v>
          </cell>
          <cell r="N1397" t="str">
            <v>FUNZA</v>
          </cell>
          <cell r="O1397">
            <v>45199</v>
          </cell>
          <cell r="P1397" t="str">
            <v>NO</v>
          </cell>
          <cell r="Q1397" t="str">
            <v>NO</v>
          </cell>
          <cell r="R1397" t="str">
            <v>NO</v>
          </cell>
          <cell r="S1397">
            <v>45473</v>
          </cell>
          <cell r="T1397">
            <v>169.56</v>
          </cell>
        </row>
        <row r="1398">
          <cell r="B1398">
            <v>8281</v>
          </cell>
          <cell r="C1398" t="str">
            <v>FONDO DE EMPLEADOS DE BRIDGESTONE PUDIENDO EN EL DESARROLLO DE SUS ACTIVIDADES UTILIZAR LA DENOMINACION ABREVIADA FONBSCO</v>
          </cell>
          <cell r="D1398" t="str">
            <v>FONBFCO</v>
          </cell>
          <cell r="E1398" t="str">
            <v>830-091-414-6</v>
          </cell>
          <cell r="F1398" t="str">
            <v>FONDOS DE EMPLEADOS</v>
          </cell>
          <cell r="G1398">
            <v>3</v>
          </cell>
          <cell r="H1398" t="str">
            <v>BASICA</v>
          </cell>
          <cell r="I1398" t="str">
            <v>MARTHA NURY BELTRAN MISAS</v>
          </cell>
          <cell r="L1398" t="str">
            <v>ACTIVA</v>
          </cell>
          <cell r="M1398" t="str">
            <v>BOGOTA</v>
          </cell>
          <cell r="N1398" t="str">
            <v>BOGOTA D.C.</v>
          </cell>
          <cell r="O1398">
            <v>45199</v>
          </cell>
          <cell r="P1398" t="str">
            <v>NO</v>
          </cell>
          <cell r="Q1398" t="str">
            <v>NO</v>
          </cell>
          <cell r="R1398" t="str">
            <v>NO</v>
          </cell>
          <cell r="S1398">
            <v>45657</v>
          </cell>
          <cell r="T1398">
            <v>771.34</v>
          </cell>
        </row>
        <row r="1399">
          <cell r="B1399">
            <v>8282</v>
          </cell>
          <cell r="C1399" t="str">
            <v>FONDO DE EMPLEADOS DE PARMALAT COLOMBIA</v>
          </cell>
          <cell r="D1399" t="str">
            <v>FONDEPAR</v>
          </cell>
          <cell r="E1399" t="str">
            <v>830-089-650-1</v>
          </cell>
          <cell r="F1399" t="str">
            <v>FONDOS DE EMPLEADOS</v>
          </cell>
          <cell r="G1399">
            <v>3</v>
          </cell>
          <cell r="H1399" t="str">
            <v>BASICA</v>
          </cell>
          <cell r="I1399" t="str">
            <v>MYRIAM ROCIO ALVAREZ RAMIREZ</v>
          </cell>
          <cell r="L1399" t="str">
            <v>ACTIVA</v>
          </cell>
          <cell r="M1399" t="str">
            <v>BOGOTA</v>
          </cell>
          <cell r="N1399" t="str">
            <v>BOGOTA D.C.</v>
          </cell>
          <cell r="O1399">
            <v>45199</v>
          </cell>
          <cell r="P1399" t="str">
            <v>NO</v>
          </cell>
          <cell r="Q1399" t="str">
            <v>NO</v>
          </cell>
          <cell r="R1399" t="str">
            <v>NO</v>
          </cell>
          <cell r="S1399">
            <v>45657</v>
          </cell>
          <cell r="T1399">
            <v>1258.6400000000001</v>
          </cell>
        </row>
        <row r="1400">
          <cell r="B1400">
            <v>8292</v>
          </cell>
          <cell r="C1400" t="str">
            <v>FONDO DE EMPLEADOS DE LA SUPERINTENDENCIA DE LA ECONOMIA SOLIDARIA Y ENTIDADES ADSCRITAS Y VINCULADAS AL MINISTERIO DE HACIENDA Y CREDITO PUBLICO IDENTIFICADA TAMBIEN CON LA SIGLA FONSOLIDARIO</v>
          </cell>
          <cell r="D1400" t="str">
            <v>FONSOLIDARIO</v>
          </cell>
          <cell r="E1400" t="str">
            <v>830-081-235-1</v>
          </cell>
          <cell r="F1400" t="str">
            <v>FONDOS DE EMPLEADOS</v>
          </cell>
          <cell r="G1400">
            <v>3</v>
          </cell>
          <cell r="H1400" t="str">
            <v>BASICA</v>
          </cell>
          <cell r="I1400" t="str">
            <v>MYRIAM ROCIO ALVAREZ RAMIREZ</v>
          </cell>
          <cell r="L1400" t="str">
            <v>ACTIVA</v>
          </cell>
          <cell r="M1400" t="str">
            <v>BOGOTA</v>
          </cell>
          <cell r="N1400" t="str">
            <v>BOGOTA D.C.</v>
          </cell>
          <cell r="O1400">
            <v>45199</v>
          </cell>
          <cell r="P1400" t="str">
            <v>NO</v>
          </cell>
          <cell r="Q1400" t="str">
            <v>NO</v>
          </cell>
          <cell r="R1400" t="str">
            <v>NO</v>
          </cell>
          <cell r="S1400">
            <v>45657</v>
          </cell>
          <cell r="T1400">
            <v>563.79</v>
          </cell>
        </row>
        <row r="1401">
          <cell r="B1401">
            <v>8293</v>
          </cell>
          <cell r="C1401" t="str">
            <v>FONDO DE EMPLEADOS DE SUMITEMP Y SUMISERVIS IDENTIFICADA TAMBIEN CON LA SIGLA SUMIFONDO</v>
          </cell>
          <cell r="D1401" t="str">
            <v>SUMIFONDO</v>
          </cell>
          <cell r="E1401" t="str">
            <v>830-087-176-2</v>
          </cell>
          <cell r="F1401" t="str">
            <v>FONDOS DE EMPLEADOS</v>
          </cell>
          <cell r="G1401">
            <v>3</v>
          </cell>
          <cell r="H1401" t="str">
            <v>BASICA</v>
          </cell>
          <cell r="I1401" t="str">
            <v>MYRIAM ROCIO ALVAREZ RAMIREZ</v>
          </cell>
          <cell r="L1401" t="str">
            <v>ACTIVA</v>
          </cell>
          <cell r="M1401" t="str">
            <v>BOGOTA</v>
          </cell>
          <cell r="N1401" t="str">
            <v>BOGOTA D.C.</v>
          </cell>
          <cell r="O1401">
            <v>45199</v>
          </cell>
          <cell r="P1401" t="str">
            <v>NO</v>
          </cell>
          <cell r="Q1401" t="str">
            <v>NO</v>
          </cell>
          <cell r="R1401" t="str">
            <v>NO</v>
          </cell>
          <cell r="S1401">
            <v>45657</v>
          </cell>
          <cell r="T1401">
            <v>965.08</v>
          </cell>
        </row>
        <row r="1402">
          <cell r="B1402">
            <v>8297</v>
          </cell>
          <cell r="C1402" t="str">
            <v>FONDO DE EMPLEADOS DE POLLO OLIMPICO S A CUYA SIGLA ES FONDEOLIMPICO</v>
          </cell>
          <cell r="D1402" t="str">
            <v>FONDEOLIMPICO</v>
          </cell>
          <cell r="E1402" t="str">
            <v>830-090-573-4</v>
          </cell>
          <cell r="F1402" t="str">
            <v>FONDOS DE EMPLEADOS</v>
          </cell>
          <cell r="G1402">
            <v>3</v>
          </cell>
          <cell r="H1402" t="str">
            <v>BASICA</v>
          </cell>
          <cell r="I1402" t="str">
            <v>MARTHA NURY BELTRAN MISAS</v>
          </cell>
          <cell r="L1402" t="str">
            <v>ACTIVA</v>
          </cell>
          <cell r="M1402" t="str">
            <v>BOGOTA</v>
          </cell>
          <cell r="N1402" t="str">
            <v>BOGOTA D.C.</v>
          </cell>
          <cell r="O1402">
            <v>44469</v>
          </cell>
          <cell r="P1402" t="str">
            <v>NO</v>
          </cell>
          <cell r="Q1402" t="str">
            <v>NO</v>
          </cell>
          <cell r="R1402" t="str">
            <v>NO</v>
          </cell>
          <cell r="S1402">
            <v>45473</v>
          </cell>
          <cell r="T1402">
            <v>681.18</v>
          </cell>
        </row>
        <row r="1403">
          <cell r="B1403">
            <v>8301</v>
          </cell>
          <cell r="C1403" t="str">
            <v>FONDO DE EMPLEADOS PROTECCION S.A.</v>
          </cell>
          <cell r="E1403" t="str">
            <v>811-026-616-1</v>
          </cell>
          <cell r="F1403" t="str">
            <v>FONDOS DE EMPLEADOS</v>
          </cell>
          <cell r="G1403">
            <v>2</v>
          </cell>
          <cell r="H1403" t="str">
            <v>PLENA</v>
          </cell>
          <cell r="I1403" t="str">
            <v>MYRIAM ROCIO ALVAREZ RAMIREZ</v>
          </cell>
          <cell r="J1403" t="str">
            <v>SILENA LUZ PAZ MACHACON</v>
          </cell>
          <cell r="K1403" t="str">
            <v>ABRIL</v>
          </cell>
          <cell r="L1403" t="str">
            <v>ACTIVA</v>
          </cell>
          <cell r="M1403" t="str">
            <v>ANTIOQUIA</v>
          </cell>
          <cell r="N1403" t="str">
            <v>MEDELLIN</v>
          </cell>
          <cell r="O1403">
            <v>45199</v>
          </cell>
          <cell r="P1403" t="str">
            <v>SI</v>
          </cell>
          <cell r="Q1403" t="str">
            <v>NO</v>
          </cell>
          <cell r="R1403" t="str">
            <v>SI</v>
          </cell>
          <cell r="S1403">
            <v>45657</v>
          </cell>
          <cell r="T1403">
            <v>26551.63</v>
          </cell>
        </row>
        <row r="1404">
          <cell r="B1404">
            <v>8317</v>
          </cell>
          <cell r="C1404" t="str">
            <v>FONDO DE EMPLEADOS DE ABRASIVOS DE COLOMBIA</v>
          </cell>
          <cell r="D1404" t="str">
            <v>FEDACOL</v>
          </cell>
          <cell r="E1404" t="str">
            <v>811-021-946-4</v>
          </cell>
          <cell r="F1404" t="str">
            <v>FONDOS DE EMPLEADOS</v>
          </cell>
          <cell r="G1404">
            <v>3</v>
          </cell>
          <cell r="H1404" t="str">
            <v>BASICA</v>
          </cell>
          <cell r="I1404" t="str">
            <v>MYRIAM ROCIO ALVAREZ RAMIREZ</v>
          </cell>
          <cell r="L1404" t="str">
            <v>ACTIVA</v>
          </cell>
          <cell r="M1404" t="str">
            <v>ANTIOQUIA</v>
          </cell>
          <cell r="N1404" t="str">
            <v>GIRARDOTA</v>
          </cell>
          <cell r="O1404">
            <v>45199</v>
          </cell>
          <cell r="P1404" t="str">
            <v>NO</v>
          </cell>
          <cell r="Q1404" t="str">
            <v>NO</v>
          </cell>
          <cell r="R1404" t="str">
            <v>NO</v>
          </cell>
          <cell r="S1404">
            <v>45657</v>
          </cell>
          <cell r="T1404">
            <v>729.75</v>
          </cell>
        </row>
        <row r="1405">
          <cell r="B1405">
            <v>8319</v>
          </cell>
          <cell r="C1405" t="str">
            <v>FONDO DE EMPLEADOS SINTRALANDERS</v>
          </cell>
          <cell r="D1405" t="str">
            <v>FODESIL</v>
          </cell>
          <cell r="E1405" t="str">
            <v>811-030-029-3</v>
          </cell>
          <cell r="F1405" t="str">
            <v>FONDOS DE EMPLEADOS</v>
          </cell>
          <cell r="G1405">
            <v>3</v>
          </cell>
          <cell r="H1405" t="str">
            <v>BASICA</v>
          </cell>
          <cell r="I1405" t="str">
            <v>MARTHA NURY BELTRAN MISAS</v>
          </cell>
          <cell r="L1405" t="str">
            <v>ACTIVA</v>
          </cell>
          <cell r="M1405" t="str">
            <v>ANTIOQUIA</v>
          </cell>
          <cell r="N1405" t="str">
            <v>MEDELLIN</v>
          </cell>
          <cell r="O1405">
            <v>45199</v>
          </cell>
          <cell r="P1405" t="str">
            <v>NO</v>
          </cell>
          <cell r="Q1405" t="str">
            <v>NO</v>
          </cell>
          <cell r="R1405" t="str">
            <v>NO</v>
          </cell>
          <cell r="S1405">
            <v>45657</v>
          </cell>
          <cell r="T1405">
            <v>332.47</v>
          </cell>
        </row>
        <row r="1406">
          <cell r="B1406">
            <v>8331</v>
          </cell>
          <cell r="C1406" t="str">
            <v>FONDO DE EMPLEADOS DE MORENOS LTDA; EL CUAL SE IDENTIFICA TAMBIENCON LA SIGLA DE FEDEM</v>
          </cell>
          <cell r="D1406" t="str">
            <v>FEDEM</v>
          </cell>
          <cell r="E1406" t="str">
            <v>830-097-362-9</v>
          </cell>
          <cell r="F1406" t="str">
            <v>FONDOS DE EMPLEADOS</v>
          </cell>
          <cell r="G1406">
            <v>3</v>
          </cell>
          <cell r="H1406" t="str">
            <v>BASICA</v>
          </cell>
          <cell r="I1406" t="str">
            <v>MYRIAM ROCIO ALVAREZ RAMIREZ</v>
          </cell>
          <cell r="L1406" t="str">
            <v>ACTIVA</v>
          </cell>
          <cell r="M1406" t="str">
            <v>BOGOTA</v>
          </cell>
          <cell r="N1406" t="str">
            <v>BOGOTA D.C.</v>
          </cell>
          <cell r="O1406">
            <v>45199</v>
          </cell>
          <cell r="P1406" t="str">
            <v>NO</v>
          </cell>
          <cell r="Q1406" t="str">
            <v>NO</v>
          </cell>
          <cell r="R1406" t="str">
            <v>NO</v>
          </cell>
          <cell r="S1406">
            <v>45657</v>
          </cell>
          <cell r="T1406">
            <v>876.17</v>
          </cell>
        </row>
        <row r="1407">
          <cell r="B1407">
            <v>8332</v>
          </cell>
          <cell r="C1407" t="str">
            <v>FONDO DE EMPLEADOS DE LA COOPERATIVA DE TRANSPORTES SANTAFE DE BOGOTA</v>
          </cell>
          <cell r="D1407" t="str">
            <v>FECOOTRANSSA</v>
          </cell>
          <cell r="E1407" t="str">
            <v>830-089-238-1</v>
          </cell>
          <cell r="F1407" t="str">
            <v>FONDOS DE EMPLEADOS</v>
          </cell>
          <cell r="G1407" t="str">
            <v>SIN REPORTE</v>
          </cell>
          <cell r="H1407" t="str">
            <v>SIN REPORTE</v>
          </cell>
          <cell r="I1407" t="str">
            <v>ULTIMO REPORTE 31/12/2001</v>
          </cell>
          <cell r="L1407" t="str">
            <v>#N/A</v>
          </cell>
          <cell r="M1407" t="str">
            <v>BOGOTA</v>
          </cell>
          <cell r="N1407" t="str">
            <v>BOGOTA D.C.</v>
          </cell>
          <cell r="O1407">
            <v>37256</v>
          </cell>
          <cell r="P1407" t="str">
            <v>NO</v>
          </cell>
          <cell r="Q1407" t="str">
            <v>NO</v>
          </cell>
          <cell r="R1407" t="str">
            <v>NO</v>
          </cell>
          <cell r="S1407">
            <v>37256</v>
          </cell>
        </row>
        <row r="1408">
          <cell r="B1408">
            <v>8334</v>
          </cell>
          <cell r="C1408" t="str">
            <v>FONDO DE EMPLEADOS Y TRABAJADORES DE ALVILLA CON LA SIGLA FONTRALVILLA EN LIQUIDACION</v>
          </cell>
          <cell r="D1408" t="str">
            <v>FONTRALVILLA</v>
          </cell>
          <cell r="E1408" t="str">
            <v>830-081-584-7</v>
          </cell>
          <cell r="F1408" t="str">
            <v>FONDOS DE EMPLEADOS</v>
          </cell>
          <cell r="G1408" t="str">
            <v>LIQUIDACION</v>
          </cell>
          <cell r="H1408" t="str">
            <v>LIQUIDACION</v>
          </cell>
          <cell r="I1408" t="str">
            <v>LIQUIDACION</v>
          </cell>
          <cell r="L1408" t="str">
            <v>ACTIVA</v>
          </cell>
          <cell r="M1408" t="str">
            <v>BOGOTA</v>
          </cell>
          <cell r="N1408" t="str">
            <v>BOGOTA D.C.</v>
          </cell>
          <cell r="O1408">
            <v>44742</v>
          </cell>
          <cell r="P1408" t="str">
            <v>NO</v>
          </cell>
          <cell r="Q1408" t="str">
            <v>NO</v>
          </cell>
          <cell r="R1408" t="str">
            <v>NO</v>
          </cell>
          <cell r="S1408">
            <v>45657</v>
          </cell>
          <cell r="T1408">
            <v>2.4300000000000002</v>
          </cell>
        </row>
        <row r="1409">
          <cell r="B1409">
            <v>8336</v>
          </cell>
          <cell r="C1409" t="str">
            <v>FONDO DE EMPLEADOS DEL COLEGIO SAN JOSE DE LAS VEGAS</v>
          </cell>
          <cell r="D1409" t="str">
            <v>FEDEVEGAS</v>
          </cell>
          <cell r="E1409" t="str">
            <v>811-027-379-5</v>
          </cell>
          <cell r="F1409" t="str">
            <v>FONDOS DE EMPLEADOS</v>
          </cell>
          <cell r="G1409">
            <v>3</v>
          </cell>
          <cell r="H1409" t="str">
            <v>BASICA</v>
          </cell>
          <cell r="I1409" t="str">
            <v>MYRIAM ROCIO ALVAREZ RAMIREZ</v>
          </cell>
          <cell r="L1409" t="str">
            <v>ACTIVA</v>
          </cell>
          <cell r="M1409" t="str">
            <v>ANTIOQUIA</v>
          </cell>
          <cell r="N1409" t="str">
            <v>MEDELLIN</v>
          </cell>
          <cell r="O1409">
            <v>45199</v>
          </cell>
          <cell r="P1409" t="str">
            <v>NO</v>
          </cell>
          <cell r="Q1409" t="str">
            <v>NO</v>
          </cell>
          <cell r="R1409" t="str">
            <v>NO</v>
          </cell>
          <cell r="S1409">
            <v>45657</v>
          </cell>
          <cell r="T1409">
            <v>2547.52</v>
          </cell>
        </row>
        <row r="1410">
          <cell r="B1410">
            <v>8337</v>
          </cell>
          <cell r="C1410" t="str">
            <v>FONDO DE EMPLEADOS FENCRECER</v>
          </cell>
          <cell r="D1410" t="str">
            <v>FENCRECER</v>
          </cell>
          <cell r="E1410" t="str">
            <v>830-076-566-4</v>
          </cell>
          <cell r="F1410" t="str">
            <v>FONDOS DE EMPLEADOS</v>
          </cell>
          <cell r="G1410">
            <v>3</v>
          </cell>
          <cell r="H1410" t="str">
            <v>BASICA</v>
          </cell>
          <cell r="I1410" t="str">
            <v>MYRIAM ROCIO ALVAREZ RAMIREZ</v>
          </cell>
          <cell r="L1410" t="str">
            <v>ACTIVA</v>
          </cell>
          <cell r="M1410" t="str">
            <v>BOGOTA</v>
          </cell>
          <cell r="N1410" t="str">
            <v>BOGOTA D.C.</v>
          </cell>
          <cell r="O1410">
            <v>45107</v>
          </cell>
          <cell r="P1410" t="str">
            <v>NO</v>
          </cell>
          <cell r="Q1410" t="str">
            <v>NO</v>
          </cell>
          <cell r="R1410" t="str">
            <v>NO</v>
          </cell>
          <cell r="S1410">
            <v>45657</v>
          </cell>
          <cell r="T1410">
            <v>447.41</v>
          </cell>
        </row>
        <row r="1411">
          <cell r="B1411">
            <v>8340</v>
          </cell>
          <cell r="C1411" t="str">
            <v>FONDO DE EMPLEADOS DE INVERCARDENAS S.A.</v>
          </cell>
          <cell r="D1411" t="str">
            <v>SURTIFONDO</v>
          </cell>
          <cell r="E1411" t="str">
            <v>830-071-927-7</v>
          </cell>
          <cell r="F1411" t="str">
            <v>FONDOS DE EMPLEADOS</v>
          </cell>
          <cell r="G1411" t="str">
            <v>SIN REPORTE</v>
          </cell>
          <cell r="H1411" t="str">
            <v>SIN REPORTE</v>
          </cell>
          <cell r="I1411" t="str">
            <v>ULTIMO REPORTE 31/12/2005</v>
          </cell>
          <cell r="L1411" t="str">
            <v>#N/A</v>
          </cell>
          <cell r="M1411" t="str">
            <v>BOGOTA</v>
          </cell>
          <cell r="N1411" t="str">
            <v>BOGOTA D.C.</v>
          </cell>
          <cell r="O1411">
            <v>38717</v>
          </cell>
          <cell r="P1411" t="str">
            <v>NO</v>
          </cell>
          <cell r="Q1411" t="str">
            <v>NO</v>
          </cell>
          <cell r="R1411" t="str">
            <v>NO</v>
          </cell>
          <cell r="S1411">
            <v>38717</v>
          </cell>
        </row>
        <row r="1412">
          <cell r="B1412">
            <v>8341</v>
          </cell>
          <cell r="C1412" t="str">
            <v>FONDO DE EMPLEADOS DEL SECTOR SALUD FEDESSA</v>
          </cell>
          <cell r="D1412" t="str">
            <v>FEDESSA</v>
          </cell>
          <cell r="E1412" t="str">
            <v>860-512-074-2</v>
          </cell>
          <cell r="F1412" t="str">
            <v>FONDOS DE EMPLEADOS</v>
          </cell>
          <cell r="G1412">
            <v>2</v>
          </cell>
          <cell r="H1412" t="str">
            <v>INTERMEDIA</v>
          </cell>
          <cell r="I1412" t="str">
            <v>MARTHA NURY BELTRAN MISAS</v>
          </cell>
          <cell r="J1412" t="str">
            <v>JIMMY GONZALEZ VILLALOBOS</v>
          </cell>
          <cell r="K1412" t="str">
            <v>MAYO</v>
          </cell>
          <cell r="L1412" t="str">
            <v>ACTIVA</v>
          </cell>
          <cell r="M1412" t="str">
            <v>BOGOTA</v>
          </cell>
          <cell r="N1412" t="str">
            <v>BOGOTA D.C.</v>
          </cell>
          <cell r="O1412">
            <v>45199</v>
          </cell>
          <cell r="P1412" t="str">
            <v>SI</v>
          </cell>
          <cell r="Q1412" t="str">
            <v>NO</v>
          </cell>
          <cell r="R1412" t="str">
            <v>SI</v>
          </cell>
          <cell r="S1412">
            <v>45657</v>
          </cell>
          <cell r="T1412">
            <v>6973.36</v>
          </cell>
        </row>
        <row r="1413">
          <cell r="B1413">
            <v>8362</v>
          </cell>
          <cell r="C1413" t="str">
            <v>FONDO DE EMPLEADOS COOPERATIVA SUPERTAXIS DEL SUR LTDA.</v>
          </cell>
          <cell r="D1413" t="str">
            <v>FONDECOOPSUPERTAXIS</v>
          </cell>
          <cell r="E1413" t="str">
            <v>814-000-105-8</v>
          </cell>
          <cell r="F1413" t="str">
            <v>FONDOS DE EMPLEADOS</v>
          </cell>
          <cell r="G1413">
            <v>3</v>
          </cell>
          <cell r="H1413" t="str">
            <v>BASICA</v>
          </cell>
          <cell r="I1413" t="str">
            <v>MYRIAM ROCIO ALVAREZ RAMIREZ</v>
          </cell>
          <cell r="L1413" t="str">
            <v>ACTIVA</v>
          </cell>
          <cell r="M1413" t="str">
            <v>NARIÑO</v>
          </cell>
          <cell r="N1413" t="str">
            <v>IPIALES</v>
          </cell>
          <cell r="O1413">
            <v>45107</v>
          </cell>
          <cell r="P1413" t="str">
            <v>NO</v>
          </cell>
          <cell r="Q1413" t="str">
            <v>NO</v>
          </cell>
          <cell r="R1413" t="str">
            <v>NO</v>
          </cell>
          <cell r="S1413">
            <v>45657</v>
          </cell>
          <cell r="T1413">
            <v>1443.68</v>
          </cell>
        </row>
        <row r="1414">
          <cell r="B1414">
            <v>8383</v>
          </cell>
          <cell r="C1414" t="str">
            <v>FONDO DE EMPLEADOS Y PENSIONADOS DE LA SALUD DE SANTANDER</v>
          </cell>
          <cell r="D1414" t="str">
            <v>FEPENSA</v>
          </cell>
          <cell r="E1414" t="str">
            <v>829-002-482-3</v>
          </cell>
          <cell r="F1414" t="str">
            <v>FONDOS DE EMPLEADOS</v>
          </cell>
          <cell r="G1414">
            <v>3</v>
          </cell>
          <cell r="H1414" t="str">
            <v>BASICA</v>
          </cell>
          <cell r="I1414" t="str">
            <v>MARTHA NURY BELTRAN MISAS</v>
          </cell>
          <cell r="L1414" t="str">
            <v>ACTIVA</v>
          </cell>
          <cell r="M1414" t="str">
            <v>SANTANDER</v>
          </cell>
          <cell r="N1414" t="str">
            <v>BARRANCABERMEJA</v>
          </cell>
          <cell r="O1414">
            <v>45107</v>
          </cell>
          <cell r="P1414" t="str">
            <v>NO</v>
          </cell>
          <cell r="Q1414" t="str">
            <v>NO</v>
          </cell>
          <cell r="R1414" t="str">
            <v>NO</v>
          </cell>
          <cell r="S1414">
            <v>45657</v>
          </cell>
          <cell r="T1414">
            <v>488.01</v>
          </cell>
        </row>
        <row r="1415">
          <cell r="B1415">
            <v>8385</v>
          </cell>
          <cell r="C1415" t="str">
            <v>FONDO DE EMPLEADOS FINTEGRAR</v>
          </cell>
          <cell r="D1415" t="str">
            <v>FEDESMER</v>
          </cell>
          <cell r="E1415" t="str">
            <v>811-026-971-1</v>
          </cell>
          <cell r="F1415" t="str">
            <v>FONDOS DE EMPLEADOS</v>
          </cell>
          <cell r="G1415">
            <v>2</v>
          </cell>
          <cell r="H1415" t="str">
            <v>INTERMEDIA</v>
          </cell>
          <cell r="I1415" t="str">
            <v>MYRIAM ROCIO ALVAREZ RAMIREZ</v>
          </cell>
          <cell r="L1415" t="str">
            <v>MATRÃCULA NUEVA; CONSTITUCIÃ“N POR TRASLADO</v>
          </cell>
          <cell r="M1415" t="str">
            <v>ANTIOQUIA</v>
          </cell>
          <cell r="N1415" t="str">
            <v>MEDELLIN</v>
          </cell>
          <cell r="O1415">
            <v>45199</v>
          </cell>
          <cell r="P1415" t="str">
            <v>NO</v>
          </cell>
          <cell r="Q1415" t="str">
            <v>NO</v>
          </cell>
          <cell r="R1415" t="str">
            <v>NO</v>
          </cell>
          <cell r="S1415">
            <v>45657</v>
          </cell>
          <cell r="T1415">
            <v>6298.96</v>
          </cell>
        </row>
        <row r="1416">
          <cell r="B1416">
            <v>8390</v>
          </cell>
          <cell r="C1416" t="str">
            <v>FONDO DE EMPLEADOS DE CAMARAS DE COMERCIO</v>
          </cell>
          <cell r="D1416" t="str">
            <v>FECCA</v>
          </cell>
          <cell r="E1416" t="str">
            <v>800-151-246-4</v>
          </cell>
          <cell r="F1416" t="str">
            <v>FONDOS DE EMPLEADOS</v>
          </cell>
          <cell r="G1416">
            <v>3</v>
          </cell>
          <cell r="H1416" t="str">
            <v>BASICA</v>
          </cell>
          <cell r="I1416" t="str">
            <v>MYRIAM ROCIO ALVAREZ RAMIREZ</v>
          </cell>
          <cell r="L1416" t="str">
            <v>ACTIVA</v>
          </cell>
          <cell r="M1416" t="str">
            <v>QUINDIO</v>
          </cell>
          <cell r="N1416" t="str">
            <v>ARMENIA</v>
          </cell>
          <cell r="O1416">
            <v>45107</v>
          </cell>
          <cell r="P1416" t="str">
            <v>NO</v>
          </cell>
          <cell r="Q1416" t="str">
            <v>NO</v>
          </cell>
          <cell r="R1416" t="str">
            <v>NO</v>
          </cell>
          <cell r="S1416">
            <v>45657</v>
          </cell>
          <cell r="T1416">
            <v>207.3</v>
          </cell>
        </row>
        <row r="1417">
          <cell r="B1417">
            <v>8398</v>
          </cell>
          <cell r="C1417" t="str">
            <v>FONDO DE EMPLEADOS DE COMESTIBLES RICOS FODECOR</v>
          </cell>
          <cell r="D1417" t="str">
            <v>FODECOR</v>
          </cell>
          <cell r="E1417" t="str">
            <v>830-073-560-7</v>
          </cell>
          <cell r="F1417" t="str">
            <v>FONDOS DE EMPLEADOS</v>
          </cell>
          <cell r="G1417">
            <v>3</v>
          </cell>
          <cell r="H1417" t="str">
            <v>BASICA</v>
          </cell>
          <cell r="I1417" t="str">
            <v>MYRIAM ROCIO ALVAREZ RAMIREZ</v>
          </cell>
          <cell r="L1417" t="str">
            <v>ACTIVA</v>
          </cell>
          <cell r="M1417" t="str">
            <v>BOGOTA</v>
          </cell>
          <cell r="N1417" t="str">
            <v>BOGOTA D.C.</v>
          </cell>
          <cell r="O1417">
            <v>45199</v>
          </cell>
          <cell r="P1417" t="str">
            <v>NO</v>
          </cell>
          <cell r="Q1417" t="str">
            <v>NO</v>
          </cell>
          <cell r="R1417" t="str">
            <v>NO</v>
          </cell>
          <cell r="S1417">
            <v>45657</v>
          </cell>
          <cell r="T1417">
            <v>5150.76</v>
          </cell>
        </row>
        <row r="1418">
          <cell r="B1418">
            <v>8405</v>
          </cell>
          <cell r="C1418" t="str">
            <v>FONDO DE EMPLEADOS DE METALURGICA CONSTRUCEL COLOMBIA S.A. FONETACOL</v>
          </cell>
          <cell r="D1418" t="str">
            <v>FONETACOL</v>
          </cell>
          <cell r="E1418" t="str">
            <v>830-047-737-3</v>
          </cell>
          <cell r="F1418" t="str">
            <v>FONDOS DE EMPLEADOS</v>
          </cell>
          <cell r="G1418">
            <v>3</v>
          </cell>
          <cell r="H1418" t="str">
            <v>BASICA SIN REPORTE</v>
          </cell>
          <cell r="I1418" t="str">
            <v>ULTIMO REPORTE 31/12/2017</v>
          </cell>
          <cell r="L1418" t="str">
            <v>ACTIVA</v>
          </cell>
          <cell r="M1418" t="str">
            <v>CUNDINAMARCA</v>
          </cell>
          <cell r="N1418" t="str">
            <v>TOCANCIPA</v>
          </cell>
          <cell r="O1418">
            <v>43100</v>
          </cell>
          <cell r="P1418" t="str">
            <v>NO</v>
          </cell>
          <cell r="Q1418" t="str">
            <v>NO</v>
          </cell>
          <cell r="R1418" t="str">
            <v>NO</v>
          </cell>
          <cell r="S1418">
            <v>43100</v>
          </cell>
        </row>
        <row r="1419">
          <cell r="B1419">
            <v>8410</v>
          </cell>
          <cell r="C1419" t="str">
            <v>FONDO DE EMPLEADOS ALIANZA</v>
          </cell>
          <cell r="E1419" t="str">
            <v>811-018-920-2</v>
          </cell>
          <cell r="F1419" t="str">
            <v>FONDOS DE EMPLEADOS</v>
          </cell>
          <cell r="G1419">
            <v>2</v>
          </cell>
          <cell r="H1419" t="str">
            <v>INTERMEDIA</v>
          </cell>
          <cell r="I1419" t="str">
            <v>ARGENYS FLOREZ MATEUS</v>
          </cell>
          <cell r="L1419" t="str">
            <v>ACTIVA</v>
          </cell>
          <cell r="M1419" t="str">
            <v>ANTIOQUIA</v>
          </cell>
          <cell r="N1419" t="str">
            <v>MEDELLIN</v>
          </cell>
          <cell r="O1419">
            <v>45199</v>
          </cell>
          <cell r="P1419" t="str">
            <v>NO</v>
          </cell>
          <cell r="Q1419" t="str">
            <v>NO</v>
          </cell>
          <cell r="R1419" t="str">
            <v>NO</v>
          </cell>
          <cell r="S1419">
            <v>45657</v>
          </cell>
          <cell r="T1419">
            <v>7540.62</v>
          </cell>
        </row>
        <row r="1420">
          <cell r="B1420">
            <v>8421</v>
          </cell>
          <cell r="C1420" t="str">
            <v>FONDO DE EMPLEADOS DE LA COOPERATIVA MULTIACTIVA LICEO SAHAGUN LTDA</v>
          </cell>
          <cell r="D1420" t="str">
            <v>SIN</v>
          </cell>
          <cell r="E1420" t="str">
            <v>812-004-037-6</v>
          </cell>
          <cell r="F1420" t="str">
            <v>FONDOS DE EMPLEADOS</v>
          </cell>
          <cell r="G1420" t="str">
            <v>SIN REPORTE</v>
          </cell>
          <cell r="H1420" t="str">
            <v>SIN REPORTE</v>
          </cell>
          <cell r="I1420" t="str">
            <v>ULTIMO REPORTE 31/12/2006</v>
          </cell>
          <cell r="L1420" t="str">
            <v>#N/A</v>
          </cell>
          <cell r="M1420" t="str">
            <v>CORDOBA</v>
          </cell>
          <cell r="N1420" t="str">
            <v>SAHAGUN</v>
          </cell>
          <cell r="O1420">
            <v>39082</v>
          </cell>
          <cell r="P1420" t="str">
            <v>NO</v>
          </cell>
          <cell r="Q1420" t="str">
            <v>NO</v>
          </cell>
          <cell r="R1420" t="str">
            <v>NO</v>
          </cell>
          <cell r="S1420">
            <v>39082</v>
          </cell>
        </row>
        <row r="1421">
          <cell r="B1421">
            <v>8433</v>
          </cell>
          <cell r="C1421" t="str">
            <v>FONDO EMPLEADOS FRAGANCIA LIQUIDADA</v>
          </cell>
          <cell r="D1421" t="str">
            <v>FEFRAGANCIA</v>
          </cell>
          <cell r="E1421" t="str">
            <v>832-004-766-1</v>
          </cell>
          <cell r="F1421" t="str">
            <v>FONDOS DE EMPLEADOS</v>
          </cell>
          <cell r="G1421" t="str">
            <v>LIQUIDACION</v>
          </cell>
          <cell r="H1421" t="str">
            <v>LIQUIDACION</v>
          </cell>
          <cell r="I1421" t="str">
            <v>LIQUIDACION</v>
          </cell>
          <cell r="L1421" t="str">
            <v>CANCELADA</v>
          </cell>
          <cell r="M1421" t="str">
            <v>CUNDINAMARCA</v>
          </cell>
          <cell r="N1421" t="str">
            <v>MOSQUERA</v>
          </cell>
          <cell r="O1421">
            <v>44561</v>
          </cell>
          <cell r="P1421" t="str">
            <v>NO</v>
          </cell>
          <cell r="Q1421" t="str">
            <v>NO</v>
          </cell>
          <cell r="R1421" t="str">
            <v>NO</v>
          </cell>
          <cell r="S1421">
            <v>44561</v>
          </cell>
          <cell r="T1421">
            <v>189.09</v>
          </cell>
        </row>
        <row r="1422">
          <cell r="B1422">
            <v>8479</v>
          </cell>
          <cell r="C1422" t="str">
            <v>FONDO DE EMPLEADOS DE LA FUNDACION HISPANOAMERICANA SANTIAGO DE CALI Y PENSIONADOS ASOCIADOS</v>
          </cell>
          <cell r="D1422" t="str">
            <v>FONASCEH</v>
          </cell>
          <cell r="E1422" t="str">
            <v>800-026-513-1</v>
          </cell>
          <cell r="F1422" t="str">
            <v>FONDOS DE EMPLEADOS</v>
          </cell>
          <cell r="G1422">
            <v>3</v>
          </cell>
          <cell r="H1422" t="str">
            <v>BASICA</v>
          </cell>
          <cell r="I1422" t="str">
            <v>DORIS SOFIA DIAZ SOLANO</v>
          </cell>
          <cell r="L1422" t="str">
            <v>ACTIVA</v>
          </cell>
          <cell r="M1422" t="str">
            <v>VALLE</v>
          </cell>
          <cell r="N1422" t="str">
            <v>CALI</v>
          </cell>
          <cell r="O1422">
            <v>45107</v>
          </cell>
          <cell r="P1422" t="str">
            <v>NO</v>
          </cell>
          <cell r="Q1422" t="str">
            <v>NO</v>
          </cell>
          <cell r="R1422" t="str">
            <v>NO</v>
          </cell>
          <cell r="S1422">
            <v>45291</v>
          </cell>
          <cell r="T1422">
            <v>372.41</v>
          </cell>
        </row>
        <row r="1423">
          <cell r="B1423">
            <v>8488</v>
          </cell>
          <cell r="C1423" t="str">
            <v>FONDO DE EMPLEADOS DE COLTRANS EL CUAL SE IDENTIFICA CON LA SIGLA FONEMCOL</v>
          </cell>
          <cell r="D1423" t="str">
            <v>FONEMCOL</v>
          </cell>
          <cell r="E1423" t="str">
            <v>830-086-122-0</v>
          </cell>
          <cell r="F1423" t="str">
            <v>FONDOS DE EMPLEADOS</v>
          </cell>
          <cell r="G1423">
            <v>3</v>
          </cell>
          <cell r="H1423" t="str">
            <v>BASICA</v>
          </cell>
          <cell r="I1423" t="str">
            <v>DORIS SOFIA DIAZ SOLANO</v>
          </cell>
          <cell r="L1423" t="str">
            <v>ACTIVA</v>
          </cell>
          <cell r="M1423" t="str">
            <v>BOGOTA</v>
          </cell>
          <cell r="N1423" t="str">
            <v>BOGOTA D.C.</v>
          </cell>
          <cell r="O1423">
            <v>45199</v>
          </cell>
          <cell r="P1423" t="str">
            <v>NO</v>
          </cell>
          <cell r="Q1423" t="str">
            <v>NO</v>
          </cell>
          <cell r="R1423" t="str">
            <v>NO</v>
          </cell>
          <cell r="S1423">
            <v>45657</v>
          </cell>
          <cell r="T1423">
            <v>2809.79</v>
          </cell>
        </row>
        <row r="1424">
          <cell r="B1424">
            <v>8540</v>
          </cell>
          <cell r="C1424" t="str">
            <v>FONDO DE EMPLEADOS DE AUTOMOTORES LA FLORESTA FEAUTOFLORESTA</v>
          </cell>
          <cell r="D1424" t="str">
            <v>FEAUTOFLORESTA</v>
          </cell>
          <cell r="E1424" t="str">
            <v>800-113-157-5</v>
          </cell>
          <cell r="F1424" t="str">
            <v>FONDOS DE EMPLEADOS</v>
          </cell>
          <cell r="G1424" t="str">
            <v>SIN REPORTE</v>
          </cell>
          <cell r="H1424" t="str">
            <v>SIN REPORTE</v>
          </cell>
          <cell r="I1424" t="str">
            <v>ULTIMO REPORTE 30/06/2014</v>
          </cell>
          <cell r="L1424" t="str">
            <v>ACTIVA</v>
          </cell>
          <cell r="M1424" t="str">
            <v>BOGOTA</v>
          </cell>
          <cell r="N1424" t="str">
            <v>BOGOTA D.C.</v>
          </cell>
          <cell r="O1424">
            <v>41820</v>
          </cell>
          <cell r="P1424" t="str">
            <v>NO</v>
          </cell>
          <cell r="Q1424" t="str">
            <v>NO</v>
          </cell>
          <cell r="R1424" t="str">
            <v>NO</v>
          </cell>
          <cell r="S1424">
            <v>41820</v>
          </cell>
        </row>
        <row r="1425">
          <cell r="B1425">
            <v>8543</v>
          </cell>
          <cell r="C1425" t="str">
            <v>FONDO DE EMPLEADOS BRAZZA SPORT LIMITADA "EN LIQUIDACION"</v>
          </cell>
          <cell r="D1425" t="str">
            <v>FEBED</v>
          </cell>
          <cell r="E1425" t="str">
            <v>811-029-897-8</v>
          </cell>
          <cell r="F1425" t="str">
            <v>FONDOS DE EMPLEADOS</v>
          </cell>
          <cell r="G1425" t="str">
            <v>LIQUIDACION</v>
          </cell>
          <cell r="H1425" t="str">
            <v>LIQUIDACION</v>
          </cell>
          <cell r="I1425" t="str">
            <v>LIQUIDACION</v>
          </cell>
          <cell r="L1425" t="str">
            <v>ACTIVA</v>
          </cell>
          <cell r="M1425" t="str">
            <v>ANTIOQUIA</v>
          </cell>
          <cell r="N1425" t="str">
            <v>MEDELLIN</v>
          </cell>
          <cell r="O1425">
            <v>45199</v>
          </cell>
          <cell r="P1425" t="str">
            <v>NO</v>
          </cell>
          <cell r="Q1425" t="str">
            <v>NO</v>
          </cell>
          <cell r="R1425" t="str">
            <v>NO</v>
          </cell>
          <cell r="S1425">
            <v>45657</v>
          </cell>
          <cell r="T1425">
            <v>55.56</v>
          </cell>
        </row>
        <row r="1426">
          <cell r="B1426">
            <v>8564</v>
          </cell>
          <cell r="C1426" t="str">
            <v>FONDO DE EMPLEADOS DE COLOMBIA MOVIL</v>
          </cell>
          <cell r="D1426" t="str">
            <v>OLAFONDO</v>
          </cell>
          <cell r="E1426" t="str">
            <v>830-140-493-9</v>
          </cell>
          <cell r="F1426" t="str">
            <v>FONDOS DE EMPLEADOS</v>
          </cell>
          <cell r="G1426">
            <v>2</v>
          </cell>
          <cell r="H1426" t="str">
            <v>INTERMEDIA</v>
          </cell>
          <cell r="I1426" t="str">
            <v>MYRIAM ROCIO ALVAREZ RAMIREZ</v>
          </cell>
          <cell r="L1426" t="str">
            <v>ACTIVA</v>
          </cell>
          <cell r="M1426" t="str">
            <v>BOGOTA</v>
          </cell>
          <cell r="N1426" t="str">
            <v>BOGOTA D.C.</v>
          </cell>
          <cell r="O1426">
            <v>45199</v>
          </cell>
          <cell r="P1426" t="str">
            <v>NO</v>
          </cell>
          <cell r="Q1426" t="str">
            <v>NO</v>
          </cell>
          <cell r="R1426" t="str">
            <v>NO</v>
          </cell>
          <cell r="S1426">
            <v>45657</v>
          </cell>
          <cell r="T1426">
            <v>6409.43</v>
          </cell>
        </row>
        <row r="1427">
          <cell r="B1427">
            <v>8571</v>
          </cell>
          <cell r="C1427" t="str">
            <v>FONDO DE EMPLEADOS DE BRIGARD URRUTIA; BRIGARD CASTRO Y LEGAL VIEW</v>
          </cell>
          <cell r="D1427" t="str">
            <v>B&amp;U</v>
          </cell>
          <cell r="E1427" t="str">
            <v>830-115-146-2</v>
          </cell>
          <cell r="F1427" t="str">
            <v>FONDOS DE EMPLEADOS</v>
          </cell>
          <cell r="G1427">
            <v>3</v>
          </cell>
          <cell r="H1427" t="str">
            <v>BASICA</v>
          </cell>
          <cell r="I1427" t="str">
            <v>MYRIAM ROCIO ALVAREZ RAMIREZ</v>
          </cell>
          <cell r="L1427" t="str">
            <v>ACTIVA</v>
          </cell>
          <cell r="M1427" t="str">
            <v>BOGOTA</v>
          </cell>
          <cell r="N1427" t="str">
            <v>BOGOTA D.C.</v>
          </cell>
          <cell r="O1427">
            <v>45199</v>
          </cell>
          <cell r="P1427" t="str">
            <v>NO</v>
          </cell>
          <cell r="Q1427" t="str">
            <v>NO</v>
          </cell>
          <cell r="R1427" t="str">
            <v>NO</v>
          </cell>
          <cell r="S1427">
            <v>45657</v>
          </cell>
          <cell r="T1427">
            <v>754.2</v>
          </cell>
        </row>
        <row r="1428">
          <cell r="B1428">
            <v>8584</v>
          </cell>
          <cell r="C1428" t="str">
            <v>FONDO DE EMPLEADOS DEL GRUPO EXPRESS</v>
          </cell>
          <cell r="D1428" t="str">
            <v>FONDEX</v>
          </cell>
          <cell r="E1428" t="str">
            <v>830-122-776-1</v>
          </cell>
          <cell r="F1428" t="str">
            <v>FONDOS DE EMPLEADOS</v>
          </cell>
          <cell r="G1428">
            <v>2</v>
          </cell>
          <cell r="H1428" t="str">
            <v>INTERMEDIA</v>
          </cell>
          <cell r="I1428" t="str">
            <v>MARTHA NURY BELTRAN MISAS</v>
          </cell>
          <cell r="L1428" t="str">
            <v>ACTIVA</v>
          </cell>
          <cell r="M1428" t="str">
            <v>BOGOTA</v>
          </cell>
          <cell r="N1428" t="str">
            <v>BOGOTA D.C.</v>
          </cell>
          <cell r="O1428">
            <v>45199</v>
          </cell>
          <cell r="P1428" t="str">
            <v>NO</v>
          </cell>
          <cell r="Q1428" t="str">
            <v>NO</v>
          </cell>
          <cell r="R1428" t="str">
            <v>NO</v>
          </cell>
          <cell r="S1428">
            <v>45657</v>
          </cell>
          <cell r="T1428">
            <v>14705.93</v>
          </cell>
        </row>
        <row r="1429">
          <cell r="B1429">
            <v>8595</v>
          </cell>
          <cell r="C1429" t="str">
            <v>FONDO DE EMPLEADOS EXPRESO PRADERA PALMIRA EN LIQUIDACION</v>
          </cell>
          <cell r="D1429" t="str">
            <v>FEPAL</v>
          </cell>
          <cell r="E1429" t="str">
            <v>815-004-656-6</v>
          </cell>
          <cell r="F1429" t="str">
            <v>FONDOS DE EMPLEADOS</v>
          </cell>
          <cell r="G1429" t="str">
            <v>LIQUIDACION</v>
          </cell>
          <cell r="H1429" t="str">
            <v>LIQUIDACION</v>
          </cell>
          <cell r="I1429" t="str">
            <v>LIQUIDACION</v>
          </cell>
          <cell r="L1429" t="str">
            <v>ACTIVA</v>
          </cell>
          <cell r="M1429" t="str">
            <v>VALLE</v>
          </cell>
          <cell r="N1429" t="str">
            <v>PALMIRA</v>
          </cell>
          <cell r="O1429">
            <v>43646</v>
          </cell>
          <cell r="P1429" t="str">
            <v>NO</v>
          </cell>
          <cell r="Q1429" t="str">
            <v>NO</v>
          </cell>
          <cell r="R1429" t="str">
            <v>NO</v>
          </cell>
          <cell r="S1429">
            <v>43646</v>
          </cell>
        </row>
        <row r="1430">
          <cell r="B1430">
            <v>8620</v>
          </cell>
          <cell r="C1430" t="str">
            <v>FONDO DE EMPLEADOS FONDO ELITE</v>
          </cell>
          <cell r="D1430" t="str">
            <v>FONDO ELITE</v>
          </cell>
          <cell r="E1430" t="str">
            <v>832-009-929-6</v>
          </cell>
          <cell r="F1430" t="str">
            <v>FONDOS DE EMPLEADOS</v>
          </cell>
          <cell r="G1430">
            <v>2</v>
          </cell>
          <cell r="H1430" t="str">
            <v>PLENA</v>
          </cell>
          <cell r="I1430" t="str">
            <v>ARGENYS FLOREZ MATEUS</v>
          </cell>
          <cell r="J1430" t="str">
            <v>SHENLY MARIA MARGARITA SUAREZ MARTIN</v>
          </cell>
          <cell r="K1430" t="str">
            <v>MAYO</v>
          </cell>
          <cell r="L1430" t="str">
            <v>ACTIVA</v>
          </cell>
          <cell r="M1430" t="str">
            <v>CUNDINAMARCA</v>
          </cell>
          <cell r="N1430" t="str">
            <v>FACATATIVA</v>
          </cell>
          <cell r="O1430">
            <v>45199</v>
          </cell>
          <cell r="P1430" t="str">
            <v>SI</v>
          </cell>
          <cell r="Q1430" t="str">
            <v>NO</v>
          </cell>
          <cell r="R1430" t="str">
            <v>SI</v>
          </cell>
          <cell r="S1430">
            <v>45657</v>
          </cell>
          <cell r="T1430">
            <v>33145.129999999997</v>
          </cell>
        </row>
        <row r="1431">
          <cell r="B1431">
            <v>8644</v>
          </cell>
          <cell r="C1431" t="str">
            <v>FONDO DE EMPLEADOS DEL CLUB CAMPESTRE DE IBAGUE FOEMCCI</v>
          </cell>
          <cell r="D1431" t="str">
            <v>FOEMCCI</v>
          </cell>
          <cell r="E1431" t="str">
            <v>809-010-380-1</v>
          </cell>
          <cell r="F1431" t="str">
            <v>FONDOS DE EMPLEADOS</v>
          </cell>
          <cell r="G1431">
            <v>3</v>
          </cell>
          <cell r="H1431" t="str">
            <v>BASICA</v>
          </cell>
          <cell r="I1431" t="str">
            <v>MYRIAM ROCIO ALVAREZ RAMIREZ</v>
          </cell>
          <cell r="L1431" t="str">
            <v>ACTIVA</v>
          </cell>
          <cell r="M1431" t="str">
            <v>TOLIMA</v>
          </cell>
          <cell r="N1431" t="str">
            <v>IBAGUE</v>
          </cell>
          <cell r="O1431">
            <v>45107</v>
          </cell>
          <cell r="P1431" t="str">
            <v>NO</v>
          </cell>
          <cell r="Q1431" t="str">
            <v>NO</v>
          </cell>
          <cell r="R1431" t="str">
            <v>NO</v>
          </cell>
          <cell r="S1431">
            <v>45657</v>
          </cell>
          <cell r="T1431">
            <v>208.58</v>
          </cell>
        </row>
        <row r="1432">
          <cell r="B1432">
            <v>8646</v>
          </cell>
          <cell r="C1432" t="str">
            <v>FONDO DE EMPLEADOS DE MAPFRE - ANDIASISTENCIA SIGLA FEMANDI EN LIQUIDACION</v>
          </cell>
          <cell r="D1432" t="str">
            <v>FEMANDI</v>
          </cell>
          <cell r="E1432" t="str">
            <v>860-519-576-1</v>
          </cell>
          <cell r="F1432" t="str">
            <v>FONDOS DE EMPLEADOS</v>
          </cell>
          <cell r="G1432" t="str">
            <v>LIQUIDACION SEGÚN ARTICULO 31 DE LA LEY 1727 DEL 11 DE JULIO DE 2014</v>
          </cell>
          <cell r="H1432" t="str">
            <v>LIQUIDACION SEGÚN ARTICULO 31 DE LA LEY 1727 DEL 11 DE JULIO DE 2014</v>
          </cell>
          <cell r="I1432" t="str">
            <v>ULTIMO REPORTE 30/06/2015</v>
          </cell>
          <cell r="L1432" t="str">
            <v>ACTIVA</v>
          </cell>
          <cell r="M1432" t="str">
            <v>BOGOTA</v>
          </cell>
          <cell r="N1432" t="str">
            <v>BOGOTA D.C.</v>
          </cell>
          <cell r="O1432">
            <v>42185</v>
          </cell>
          <cell r="P1432" t="str">
            <v>NO</v>
          </cell>
          <cell r="Q1432" t="str">
            <v>NO</v>
          </cell>
          <cell r="R1432" t="str">
            <v>NO</v>
          </cell>
          <cell r="S1432">
            <v>42185</v>
          </cell>
        </row>
        <row r="1433">
          <cell r="B1433">
            <v>8660</v>
          </cell>
          <cell r="C1433" t="str">
            <v>FONDO DE EMPLEADOS DE CONDE APARICIO EN LIQUIDACION</v>
          </cell>
          <cell r="D1433" t="str">
            <v>FEMCOA</v>
          </cell>
          <cell r="E1433" t="str">
            <v>809-009-218-4</v>
          </cell>
          <cell r="F1433" t="str">
            <v>FONDOS DE EMPLEADOS</v>
          </cell>
          <cell r="G1433" t="str">
            <v>LIQUIDACION SEGÚN ARTICULO 31 DE LA LEY 1727 DEL 11 DE JULIO DE 2014</v>
          </cell>
          <cell r="H1433" t="str">
            <v>LIQUIDACION SEGÚN ARTICULO 31 DE LA LEY 1727 DEL 11 DE JULIO DE 2014</v>
          </cell>
          <cell r="I1433" t="str">
            <v>ULTIMO REPORTE 31/12/2002</v>
          </cell>
          <cell r="L1433" t="str">
            <v>ACTIVA</v>
          </cell>
          <cell r="M1433" t="str">
            <v>TOLIMA</v>
          </cell>
          <cell r="N1433" t="str">
            <v>IBAGUE</v>
          </cell>
          <cell r="O1433">
            <v>37621</v>
          </cell>
          <cell r="P1433" t="str">
            <v>NO</v>
          </cell>
          <cell r="Q1433" t="str">
            <v>NO</v>
          </cell>
          <cell r="R1433" t="str">
            <v>NO</v>
          </cell>
          <cell r="S1433">
            <v>37621</v>
          </cell>
        </row>
        <row r="1434">
          <cell r="B1434">
            <v>8666</v>
          </cell>
          <cell r="C1434" t="str">
            <v>FONDO DE EMPLEADOS DEL INSTITUTO UNIVERSITARIO DE LA PAZ LTDA. SIGLA FEDUPAZ LTDA.</v>
          </cell>
          <cell r="D1434" t="str">
            <v>FEDUPAZ</v>
          </cell>
          <cell r="E1434" t="str">
            <v>829-000-420-8</v>
          </cell>
          <cell r="F1434" t="str">
            <v>FONDOS DE EMPLEADOS</v>
          </cell>
          <cell r="G1434" t="str">
            <v>SIN REPORTE</v>
          </cell>
          <cell r="H1434" t="str">
            <v>SIN REPORTE</v>
          </cell>
          <cell r="I1434" t="str">
            <v>ULTIMO REPORTE 31/12/2003</v>
          </cell>
          <cell r="L1434" t="str">
            <v>ACTIVA</v>
          </cell>
          <cell r="M1434" t="str">
            <v>SANTANDER</v>
          </cell>
          <cell r="N1434" t="str">
            <v>BARRANCABERMEJA</v>
          </cell>
          <cell r="O1434">
            <v>37986</v>
          </cell>
          <cell r="P1434" t="str">
            <v>NO</v>
          </cell>
          <cell r="Q1434" t="str">
            <v>NO</v>
          </cell>
          <cell r="R1434" t="str">
            <v>NO</v>
          </cell>
          <cell r="S1434">
            <v>37986</v>
          </cell>
        </row>
        <row r="1435">
          <cell r="B1435">
            <v>8670</v>
          </cell>
          <cell r="C1435" t="str">
            <v>FONDO DE EMPLEADOS DE COLOMBIA FONDEECOL EN LIQUIDACION</v>
          </cell>
          <cell r="D1435" t="str">
            <v>FONDECOR</v>
          </cell>
          <cell r="E1435" t="str">
            <v>811-039-170-5</v>
          </cell>
          <cell r="F1435" t="str">
            <v>FONDOS DE EMPLEADOS</v>
          </cell>
          <cell r="G1435">
            <v>3</v>
          </cell>
          <cell r="H1435" t="str">
            <v>BASICA SIN REPORTE</v>
          </cell>
          <cell r="I1435" t="str">
            <v>ULTIMO REPORTE 31/12/2016</v>
          </cell>
          <cell r="L1435" t="str">
            <v>ACTIVA</v>
          </cell>
          <cell r="M1435" t="str">
            <v>ANTIOQUIA</v>
          </cell>
          <cell r="N1435" t="str">
            <v>RIONEGRO</v>
          </cell>
          <cell r="O1435">
            <v>42735</v>
          </cell>
          <cell r="P1435" t="str">
            <v>NO</v>
          </cell>
          <cell r="Q1435" t="str">
            <v>NO</v>
          </cell>
          <cell r="R1435" t="str">
            <v>NO</v>
          </cell>
          <cell r="S1435">
            <v>42735</v>
          </cell>
        </row>
        <row r="1436">
          <cell r="B1436">
            <v>8676</v>
          </cell>
          <cell r="C1436" t="str">
            <v>FONDO DE EMPLEADOS DE EXPRESO BRASILIA S.A. SIGLA FONEB</v>
          </cell>
          <cell r="D1436" t="str">
            <v>FONEB</v>
          </cell>
          <cell r="E1436" t="str">
            <v>802-009-829-9</v>
          </cell>
          <cell r="F1436" t="str">
            <v>FONDOS DE EMPLEADOS</v>
          </cell>
          <cell r="G1436">
            <v>2</v>
          </cell>
          <cell r="H1436" t="str">
            <v>INTERMEDIA</v>
          </cell>
          <cell r="I1436" t="str">
            <v>MYRIAM ROCIO ALVAREZ RAMIREZ</v>
          </cell>
          <cell r="J1436" t="str">
            <v>SILENA LUZ PAZ MACHACON</v>
          </cell>
          <cell r="K1436" t="str">
            <v>MAYO</v>
          </cell>
          <cell r="L1436" t="str">
            <v>ACTIVA</v>
          </cell>
          <cell r="M1436" t="str">
            <v>ATLANTICO</v>
          </cell>
          <cell r="N1436" t="str">
            <v>BARRANQUILLA</v>
          </cell>
          <cell r="O1436">
            <v>45199</v>
          </cell>
          <cell r="P1436" t="str">
            <v>SI</v>
          </cell>
          <cell r="Q1436" t="str">
            <v>NO</v>
          </cell>
          <cell r="R1436" t="str">
            <v>SI</v>
          </cell>
          <cell r="S1436">
            <v>45657</v>
          </cell>
          <cell r="T1436">
            <v>15268.07</v>
          </cell>
        </row>
        <row r="1437">
          <cell r="B1437">
            <v>8680</v>
          </cell>
          <cell r="C1437" t="str">
            <v>FONDO DE EMPLEADOS DE HUMAN TEAM LTDA_EL CUAL PODRA IDENTIFICARSE INDISTINTAMENTE CON LA SIGLA HUMAN FUND - EN LIQUIDACION</v>
          </cell>
          <cell r="D1437" t="str">
            <v>HUMAN FUND</v>
          </cell>
          <cell r="E1437" t="str">
            <v>830-137-661-9</v>
          </cell>
          <cell r="F1437" t="str">
            <v>FONDOS DE EMPLEADOS</v>
          </cell>
          <cell r="G1437" t="str">
            <v>LIQUIDACION SEGÚN ARTICULO 31 DE LA LEY 1727 DEL 11 DE JULIO DE 2014</v>
          </cell>
          <cell r="H1437" t="str">
            <v>LIQUIDACION SEGÚN ARTICULO 31 DE LA LEY 1727 DEL 11 DE JULIO DE 2014</v>
          </cell>
          <cell r="I1437" t="str">
            <v>ULTIMO REPORTE 31/12/2011</v>
          </cell>
          <cell r="L1437" t="str">
            <v>ACTIVA</v>
          </cell>
          <cell r="M1437" t="str">
            <v>BOGOTA</v>
          </cell>
          <cell r="N1437" t="str">
            <v>BOGOTA D.C.</v>
          </cell>
          <cell r="O1437">
            <v>40908</v>
          </cell>
          <cell r="P1437" t="str">
            <v>NO</v>
          </cell>
          <cell r="Q1437" t="str">
            <v>NO</v>
          </cell>
          <cell r="R1437" t="str">
            <v>NO</v>
          </cell>
          <cell r="S1437">
            <v>40908</v>
          </cell>
        </row>
        <row r="1438">
          <cell r="B1438">
            <v>8685</v>
          </cell>
          <cell r="C1438" t="str">
            <v>FONDO DE EMPLEADOS DE AGROCHIGUIROS - FECHIGUIROS</v>
          </cell>
          <cell r="D1438" t="str">
            <v>FECHIGUIROS</v>
          </cell>
          <cell r="E1438" t="str">
            <v>811-038-893-7</v>
          </cell>
          <cell r="F1438" t="str">
            <v>FONDOS DE EMPLEADOS</v>
          </cell>
          <cell r="G1438">
            <v>3</v>
          </cell>
          <cell r="H1438" t="str">
            <v>BASICA</v>
          </cell>
          <cell r="I1438" t="str">
            <v>MYRIAM ROCIO ALVAREZ RAMIREZ</v>
          </cell>
          <cell r="L1438" t="str">
            <v>MATRÃCULA NUEVA; CONSTITUCIÃ“N POR TRASLADO</v>
          </cell>
          <cell r="M1438" t="str">
            <v>ANTIOQUIA</v>
          </cell>
          <cell r="N1438" t="str">
            <v>MEDELLIN</v>
          </cell>
          <cell r="O1438">
            <v>45199</v>
          </cell>
          <cell r="P1438" t="str">
            <v>NO</v>
          </cell>
          <cell r="Q1438" t="str">
            <v>NO</v>
          </cell>
          <cell r="R1438" t="str">
            <v>NO</v>
          </cell>
          <cell r="S1438">
            <v>45657</v>
          </cell>
          <cell r="T1438">
            <v>1218.3599999999999</v>
          </cell>
        </row>
        <row r="1439">
          <cell r="B1439">
            <v>8686</v>
          </cell>
          <cell r="C1439" t="str">
            <v>FONDO DE EMPLEADOS PARA EL FUTURO FEMFUTURO</v>
          </cell>
          <cell r="D1439" t="str">
            <v>FEMFUTURO-GANA</v>
          </cell>
          <cell r="E1439" t="str">
            <v>830-501-867-1</v>
          </cell>
          <cell r="F1439" t="str">
            <v>FONDOS DE EMPLEADOS</v>
          </cell>
          <cell r="G1439">
            <v>1</v>
          </cell>
          <cell r="H1439" t="str">
            <v>PLENA</v>
          </cell>
          <cell r="I1439" t="str">
            <v>DORIS SOFIA DIAZ SOLANO</v>
          </cell>
          <cell r="J1439" t="str">
            <v>JOSE LUIS LOPEZ RIVERA</v>
          </cell>
          <cell r="K1439" t="str">
            <v>MARZO</v>
          </cell>
          <cell r="L1439" t="str">
            <v>ACTIVA</v>
          </cell>
          <cell r="M1439" t="str">
            <v>ANTIOQUIA</v>
          </cell>
          <cell r="N1439" t="str">
            <v>MEDELLIN</v>
          </cell>
          <cell r="O1439">
            <v>45230</v>
          </cell>
          <cell r="P1439" t="str">
            <v>SI</v>
          </cell>
          <cell r="Q1439" t="str">
            <v>NO</v>
          </cell>
          <cell r="R1439" t="str">
            <v>SI</v>
          </cell>
          <cell r="S1439">
            <v>45657</v>
          </cell>
          <cell r="T1439">
            <v>40684.83</v>
          </cell>
        </row>
        <row r="1440">
          <cell r="B1440">
            <v>8687</v>
          </cell>
          <cell r="C1440" t="str">
            <v>FONDO DE EMPLEADOS DE SUMINISTROS E IMPRESOS SIGLA FONSEI</v>
          </cell>
          <cell r="D1440" t="str">
            <v>FONSEI</v>
          </cell>
          <cell r="E1440" t="str">
            <v>830-146-620-5</v>
          </cell>
          <cell r="F1440" t="str">
            <v>FONDOS DE EMPLEADOS</v>
          </cell>
          <cell r="G1440" t="str">
            <v>LIQUIDACION</v>
          </cell>
          <cell r="H1440" t="str">
            <v>LIQUIDACION</v>
          </cell>
          <cell r="I1440" t="str">
            <v>LIQUIDACION</v>
          </cell>
          <cell r="L1440" t="str">
            <v>CANCELADA</v>
          </cell>
          <cell r="M1440" t="str">
            <v>BOGOTA</v>
          </cell>
          <cell r="N1440" t="str">
            <v>BOGOTA D.C.</v>
          </cell>
          <cell r="O1440">
            <v>44469</v>
          </cell>
          <cell r="P1440" t="str">
            <v>NO</v>
          </cell>
          <cell r="Q1440" t="str">
            <v>NO</v>
          </cell>
          <cell r="R1440" t="str">
            <v>NO</v>
          </cell>
          <cell r="S1440">
            <v>44469</v>
          </cell>
          <cell r="T1440">
            <v>197.99</v>
          </cell>
        </row>
        <row r="1441">
          <cell r="B1441">
            <v>8696</v>
          </cell>
          <cell r="C1441" t="str">
            <v>FONDO DE EMPLEADOS ENERGIA INTEGRAL ANDINA</v>
          </cell>
          <cell r="D1441" t="str">
            <v>FONENERGIA</v>
          </cell>
          <cell r="E1441" t="str">
            <v>810-006-370-6</v>
          </cell>
          <cell r="F1441" t="str">
            <v>FONDOS DE EMPLEADOS</v>
          </cell>
          <cell r="G1441" t="str">
            <v>LIQUIDACION</v>
          </cell>
          <cell r="H1441" t="str">
            <v>LIQUIDACION</v>
          </cell>
          <cell r="I1441" t="str">
            <v>LIQUIDACION</v>
          </cell>
          <cell r="L1441" t="str">
            <v>CANCELADA</v>
          </cell>
          <cell r="M1441" t="str">
            <v>CALDAS</v>
          </cell>
          <cell r="N1441" t="str">
            <v>MANIZALES</v>
          </cell>
          <cell r="O1441">
            <v>44196</v>
          </cell>
          <cell r="P1441" t="str">
            <v>NO</v>
          </cell>
          <cell r="Q1441" t="str">
            <v>NO</v>
          </cell>
          <cell r="R1441" t="str">
            <v>NO</v>
          </cell>
          <cell r="S1441">
            <v>44196</v>
          </cell>
        </row>
        <row r="1442">
          <cell r="B1442">
            <v>8699</v>
          </cell>
          <cell r="C1442" t="str">
            <v>FONDO DE EMPLEADOS FONDO MIL</v>
          </cell>
          <cell r="D1442" t="str">
            <v>FONDOMIL</v>
          </cell>
          <cell r="E1442" t="str">
            <v>830-500-681-2</v>
          </cell>
          <cell r="F1442" t="str">
            <v>FONDOS DE EMPLEADOS</v>
          </cell>
          <cell r="G1442" t="str">
            <v>SIN REPORTE</v>
          </cell>
          <cell r="H1442" t="str">
            <v>SIN REPORTE</v>
          </cell>
          <cell r="I1442" t="str">
            <v>ULTIMO REPORTE 31/12/2010</v>
          </cell>
          <cell r="L1442" t="str">
            <v>#N/A</v>
          </cell>
          <cell r="M1442" t="str">
            <v>BOGOTA</v>
          </cell>
          <cell r="N1442" t="str">
            <v>BOGOTA D.C.</v>
          </cell>
          <cell r="O1442">
            <v>40543</v>
          </cell>
          <cell r="P1442" t="str">
            <v>NO</v>
          </cell>
          <cell r="Q1442" t="str">
            <v>NO</v>
          </cell>
          <cell r="R1442" t="str">
            <v>NO</v>
          </cell>
          <cell r="S1442">
            <v>40543</v>
          </cell>
        </row>
        <row r="1443">
          <cell r="B1443">
            <v>8700</v>
          </cell>
          <cell r="C1443" t="str">
            <v>FONDO DE EMPLEADOS DE AGOFER AGOFON</v>
          </cell>
          <cell r="D1443" t="str">
            <v>AGOFON</v>
          </cell>
          <cell r="E1443" t="str">
            <v>805-015-495-8</v>
          </cell>
          <cell r="F1443" t="str">
            <v>FONDOS DE EMPLEADOS</v>
          </cell>
          <cell r="G1443">
            <v>3</v>
          </cell>
          <cell r="H1443" t="str">
            <v>BASICA</v>
          </cell>
          <cell r="I1443" t="str">
            <v>MYRIAM ROCIO ALVAREZ RAMIREZ</v>
          </cell>
          <cell r="L1443" t="str">
            <v>ACTIVA</v>
          </cell>
          <cell r="M1443" t="str">
            <v>BOGOTA</v>
          </cell>
          <cell r="N1443" t="str">
            <v>BOGOTA D.C.</v>
          </cell>
          <cell r="O1443">
            <v>45199</v>
          </cell>
          <cell r="P1443" t="str">
            <v>NO</v>
          </cell>
          <cell r="Q1443" t="str">
            <v>NO</v>
          </cell>
          <cell r="R1443" t="str">
            <v>NO</v>
          </cell>
          <cell r="S1443">
            <v>45657</v>
          </cell>
          <cell r="T1443">
            <v>1751.99</v>
          </cell>
        </row>
        <row r="1444">
          <cell r="B1444">
            <v>8701</v>
          </cell>
          <cell r="C1444" t="str">
            <v>FONDO DE EMPLEADOS DE AMARILO S A Y VINCULADAS PUDIENDO UTILIZAR LA SIGLA FEDAMAV</v>
          </cell>
          <cell r="D1444" t="str">
            <v>FEDAMAV</v>
          </cell>
          <cell r="E1444" t="str">
            <v>830-103-080-3</v>
          </cell>
          <cell r="F1444" t="str">
            <v>FONDOS DE EMPLEADOS</v>
          </cell>
          <cell r="G1444">
            <v>2</v>
          </cell>
          <cell r="H1444" t="str">
            <v>INTERMEDIA</v>
          </cell>
          <cell r="I1444" t="str">
            <v>MARTHA NURY BELTRAN MISAS</v>
          </cell>
          <cell r="L1444" t="str">
            <v>ACTIVA</v>
          </cell>
          <cell r="M1444" t="str">
            <v>BOGOTA</v>
          </cell>
          <cell r="N1444" t="str">
            <v>BOGOTA D.C.</v>
          </cell>
          <cell r="O1444">
            <v>45199</v>
          </cell>
          <cell r="P1444" t="str">
            <v>NO</v>
          </cell>
          <cell r="Q1444" t="str">
            <v>NO</v>
          </cell>
          <cell r="R1444" t="str">
            <v>NO</v>
          </cell>
          <cell r="S1444">
            <v>45657</v>
          </cell>
          <cell r="T1444">
            <v>10045.48</v>
          </cell>
        </row>
        <row r="1445">
          <cell r="B1445">
            <v>8703</v>
          </cell>
          <cell r="C1445" t="str">
            <v>FONDO DE EMPLEADOS DE C.I. FAMAR S.A.</v>
          </cell>
          <cell r="D1445" t="str">
            <v>FONFAMAR</v>
          </cell>
          <cell r="E1445" t="str">
            <v>800-220-321-5</v>
          </cell>
          <cell r="F1445" t="str">
            <v>FONDOS DE EMPLEADOS</v>
          </cell>
          <cell r="G1445" t="str">
            <v>SIN REPORTE</v>
          </cell>
          <cell r="H1445" t="str">
            <v>SIN REPORTE</v>
          </cell>
          <cell r="I1445" t="str">
            <v>ULTIMO REPORTE 31/12/2008</v>
          </cell>
          <cell r="L1445" t="str">
            <v>#N/A</v>
          </cell>
          <cell r="M1445" t="str">
            <v>MAGDALENA</v>
          </cell>
          <cell r="N1445" t="str">
            <v>CIENAGA</v>
          </cell>
          <cell r="O1445">
            <v>39813</v>
          </cell>
          <cell r="P1445" t="str">
            <v>NO</v>
          </cell>
          <cell r="Q1445" t="str">
            <v>NO</v>
          </cell>
          <cell r="R1445" t="str">
            <v>NO</v>
          </cell>
          <cell r="S1445">
            <v>39813</v>
          </cell>
        </row>
        <row r="1446">
          <cell r="B1446">
            <v>8707</v>
          </cell>
          <cell r="C1446" t="str">
            <v>FONDO DE EMPLEADOS DE AEROENVIOS Y EMPRESAS CONEXAS EN LIQUIDACION</v>
          </cell>
          <cell r="D1446" t="str">
            <v>FONEMA</v>
          </cell>
          <cell r="E1446" t="str">
            <v>805-029-190-8</v>
          </cell>
          <cell r="F1446" t="str">
            <v>FONDOS DE EMPLEADOS</v>
          </cell>
          <cell r="G1446" t="str">
            <v>LIQUIDACION SEGÚN ARTICULO 31 DE LA LEY 1727 DEL 11 DE JULIO DE 2014</v>
          </cell>
          <cell r="H1446" t="str">
            <v>LIQUIDACION SEGÚN ARTICULO 31 DE LA LEY 1727 DEL 11 DE JULIO DE 2014</v>
          </cell>
          <cell r="I1446" t="str">
            <v>ULTIMO REPORTE 31/12/2008</v>
          </cell>
          <cell r="L1446" t="str">
            <v>ACTIVA</v>
          </cell>
          <cell r="M1446" t="str">
            <v>VALLE</v>
          </cell>
          <cell r="N1446" t="str">
            <v>CALI</v>
          </cell>
          <cell r="O1446">
            <v>39813</v>
          </cell>
          <cell r="P1446" t="str">
            <v>NO</v>
          </cell>
          <cell r="Q1446" t="str">
            <v>NO</v>
          </cell>
          <cell r="R1446" t="str">
            <v>NO</v>
          </cell>
          <cell r="S1446">
            <v>39813</v>
          </cell>
        </row>
        <row r="1447">
          <cell r="B1447">
            <v>8711</v>
          </cell>
          <cell r="C1447" t="str">
            <v>FONDO DE EMPLEADOS DE ASCENDIS AUDITORES Y CONSULTORES GERENCIALES S.A.</v>
          </cell>
          <cell r="D1447" t="str">
            <v>F.R.L.A.</v>
          </cell>
          <cell r="E1447" t="str">
            <v>805-030-003-0</v>
          </cell>
          <cell r="F1447" t="str">
            <v>FONDOS DE EMPLEADOS</v>
          </cell>
          <cell r="G1447" t="str">
            <v>SIN REPORTE</v>
          </cell>
          <cell r="H1447" t="str">
            <v>SIN REPORTE</v>
          </cell>
          <cell r="I1447" t="str">
            <v>ULTIMO REPORTE 31/12/2005</v>
          </cell>
          <cell r="L1447" t="str">
            <v>ACTIVA</v>
          </cell>
          <cell r="M1447" t="str">
            <v>VALLE</v>
          </cell>
          <cell r="N1447" t="str">
            <v>CALI</v>
          </cell>
          <cell r="O1447">
            <v>38717</v>
          </cell>
          <cell r="P1447" t="str">
            <v>NO</v>
          </cell>
          <cell r="Q1447" t="str">
            <v>NO</v>
          </cell>
          <cell r="R1447" t="str">
            <v>NO</v>
          </cell>
          <cell r="S1447">
            <v>38717</v>
          </cell>
        </row>
        <row r="1448">
          <cell r="B1448">
            <v>8718</v>
          </cell>
          <cell r="C1448" t="str">
            <v>FONDO DE EMPLEADOS UNIVERSIDAD DE SAN BUENAVENTURA SEDE BOGOTÁ D. C.</v>
          </cell>
          <cell r="D1448" t="str">
            <v>FEUNISAB</v>
          </cell>
          <cell r="E1448" t="str">
            <v>830-107-120-8</v>
          </cell>
          <cell r="F1448" t="str">
            <v>FONDOS DE EMPLEADOS</v>
          </cell>
          <cell r="G1448">
            <v>3</v>
          </cell>
          <cell r="H1448" t="str">
            <v>BASICA</v>
          </cell>
          <cell r="I1448" t="str">
            <v>DORIS SOFIA DIAZ SOLANO</v>
          </cell>
          <cell r="L1448" t="str">
            <v>ACTIVA</v>
          </cell>
          <cell r="M1448" t="str">
            <v>BOGOTA</v>
          </cell>
          <cell r="N1448" t="str">
            <v>BOGOTA D.C.</v>
          </cell>
          <cell r="O1448">
            <v>45199</v>
          </cell>
          <cell r="P1448" t="str">
            <v>NO</v>
          </cell>
          <cell r="Q1448" t="str">
            <v>NO</v>
          </cell>
          <cell r="R1448" t="str">
            <v>NO</v>
          </cell>
          <cell r="S1448">
            <v>45657</v>
          </cell>
          <cell r="T1448">
            <v>788.92</v>
          </cell>
        </row>
        <row r="1449">
          <cell r="B1449">
            <v>8720</v>
          </cell>
          <cell r="C1449" t="str">
            <v>FONDO DE EMPLEADOS DE LA LADRILLERA HELIOS S A "FEHELIOS"</v>
          </cell>
          <cell r="D1449" t="str">
            <v>FEHELIOS</v>
          </cell>
          <cell r="E1449" t="str">
            <v>830-116-030-1</v>
          </cell>
          <cell r="F1449" t="str">
            <v>FONDOS DE EMPLEADOS</v>
          </cell>
          <cell r="G1449">
            <v>3</v>
          </cell>
          <cell r="H1449" t="str">
            <v>BASICA</v>
          </cell>
          <cell r="I1449" t="str">
            <v>DORIS SOFIA DIAZ SOLANO</v>
          </cell>
          <cell r="L1449" t="str">
            <v>ACTIVA</v>
          </cell>
          <cell r="M1449" t="str">
            <v>BOGOTA</v>
          </cell>
          <cell r="N1449" t="str">
            <v>BOGOTA D.C.</v>
          </cell>
          <cell r="O1449">
            <v>45107</v>
          </cell>
          <cell r="P1449" t="str">
            <v>NO</v>
          </cell>
          <cell r="Q1449" t="str">
            <v>NO</v>
          </cell>
          <cell r="R1449" t="str">
            <v>NO</v>
          </cell>
          <cell r="S1449">
            <v>45657</v>
          </cell>
          <cell r="T1449">
            <v>650.30999999999995</v>
          </cell>
        </row>
        <row r="1450">
          <cell r="B1450">
            <v>8722</v>
          </cell>
          <cell r="C1450" t="str">
            <v>FONGASES</v>
          </cell>
          <cell r="D1450" t="str">
            <v>FONDLINDE</v>
          </cell>
          <cell r="E1450" t="str">
            <v>830-502-211-3</v>
          </cell>
          <cell r="F1450" t="str">
            <v>FONDOS DE EMPLEADOS</v>
          </cell>
          <cell r="G1450">
            <v>3</v>
          </cell>
          <cell r="H1450" t="str">
            <v>BASICA</v>
          </cell>
          <cell r="I1450" t="str">
            <v>MYRIAM ROCIO ALVAREZ RAMIREZ</v>
          </cell>
          <cell r="L1450" t="str">
            <v>ACTIVA</v>
          </cell>
          <cell r="M1450" t="str">
            <v>BOGOTA</v>
          </cell>
          <cell r="N1450" t="str">
            <v>BOGOTA D.C.</v>
          </cell>
          <cell r="O1450">
            <v>45199</v>
          </cell>
          <cell r="P1450" t="str">
            <v>NO</v>
          </cell>
          <cell r="Q1450" t="str">
            <v>NO</v>
          </cell>
          <cell r="R1450" t="str">
            <v>NO</v>
          </cell>
          <cell r="S1450">
            <v>45657</v>
          </cell>
          <cell r="T1450">
            <v>889.65</v>
          </cell>
        </row>
        <row r="1451">
          <cell r="B1451">
            <v>8723</v>
          </cell>
          <cell r="C1451" t="str">
            <v>FONDO DE EMPLEADOS AGROMONTE</v>
          </cell>
          <cell r="D1451" t="str">
            <v>FONDEAGRO</v>
          </cell>
          <cell r="E1451" t="str">
            <v>832-006-752-6</v>
          </cell>
          <cell r="F1451" t="str">
            <v>FONDOS DE EMPLEADOS</v>
          </cell>
          <cell r="G1451">
            <v>3</v>
          </cell>
          <cell r="H1451" t="str">
            <v>BASICA</v>
          </cell>
          <cell r="I1451" t="str">
            <v>MYRIAM ROCIO ALVAREZ RAMIREZ</v>
          </cell>
          <cell r="L1451" t="str">
            <v>ACTIVA</v>
          </cell>
          <cell r="M1451" t="str">
            <v>CUNDINAMARCA</v>
          </cell>
          <cell r="N1451" t="str">
            <v>GACHANCIPA</v>
          </cell>
          <cell r="O1451">
            <v>45199</v>
          </cell>
          <cell r="P1451" t="str">
            <v>NO</v>
          </cell>
          <cell r="Q1451" t="str">
            <v>NO</v>
          </cell>
          <cell r="R1451" t="str">
            <v>NO</v>
          </cell>
          <cell r="S1451">
            <v>45657</v>
          </cell>
          <cell r="T1451">
            <v>757.44</v>
          </cell>
        </row>
        <row r="1452">
          <cell r="B1452">
            <v>8725</v>
          </cell>
          <cell r="C1452" t="str">
            <v>FONDO DE PENSIONADOS Y EMPLEADOS DE LA EMPRESA DE TELECOMUNICACIONES DE GIRARDOT</v>
          </cell>
          <cell r="D1452" t="str">
            <v>FETEG</v>
          </cell>
          <cell r="E1452" t="str">
            <v>890-601-381-1</v>
          </cell>
          <cell r="F1452" t="str">
            <v>FONDOS DE EMPLEADOS</v>
          </cell>
          <cell r="G1452" t="str">
            <v>SIN REPORTE</v>
          </cell>
          <cell r="H1452" t="str">
            <v>SIN REPORTE</v>
          </cell>
          <cell r="I1452" t="str">
            <v>ULTIMO REPORTE 31/12/2006</v>
          </cell>
          <cell r="L1452" t="str">
            <v>#N/A</v>
          </cell>
          <cell r="M1452" t="str">
            <v>CUNDINAMARCA</v>
          </cell>
          <cell r="N1452" t="str">
            <v>GIRARDOT</v>
          </cell>
          <cell r="O1452">
            <v>39082</v>
          </cell>
          <cell r="P1452" t="str">
            <v>NO</v>
          </cell>
          <cell r="Q1452" t="str">
            <v>NO</v>
          </cell>
          <cell r="R1452" t="str">
            <v>NO</v>
          </cell>
          <cell r="S1452">
            <v>39082</v>
          </cell>
        </row>
        <row r="1453">
          <cell r="B1453">
            <v>8752</v>
          </cell>
          <cell r="C1453" t="str">
            <v>FONDO DE EMPLEADOS DE NATIONAL OILWELL VARCO DE COLOMBIA EL CUAL PODRA TAMBIEN IDENTIFICARSE CON LA SIGLA FONDEPI</v>
          </cell>
          <cell r="D1453" t="str">
            <v>FONDEPI</v>
          </cell>
          <cell r="E1453" t="str">
            <v>830-086-752-0</v>
          </cell>
          <cell r="F1453" t="str">
            <v>FONDOS DE EMPLEADOS</v>
          </cell>
          <cell r="G1453">
            <v>3</v>
          </cell>
          <cell r="H1453" t="str">
            <v>BASICA</v>
          </cell>
          <cell r="I1453" t="str">
            <v>MYRIAM ROCIO ALVAREZ RAMIREZ</v>
          </cell>
          <cell r="L1453" t="str">
            <v>ACTIVA</v>
          </cell>
          <cell r="M1453" t="str">
            <v>BOGOTA</v>
          </cell>
          <cell r="N1453" t="str">
            <v>BOGOTA D.C.</v>
          </cell>
          <cell r="O1453">
            <v>45199</v>
          </cell>
          <cell r="P1453" t="str">
            <v>NO</v>
          </cell>
          <cell r="Q1453" t="str">
            <v>NO</v>
          </cell>
          <cell r="R1453" t="str">
            <v>NO</v>
          </cell>
          <cell r="S1453">
            <v>45657</v>
          </cell>
          <cell r="T1453">
            <v>388.19</v>
          </cell>
        </row>
        <row r="1454">
          <cell r="B1454">
            <v>8770</v>
          </cell>
          <cell r="C1454" t="str">
            <v>FONDO DE EMPLEADOS DE LAS EMPRESAS DE ALARMAS Y VIGILANCIA EL CUAL SE IDENTIFICA CON LA SIGLA FONALVIG - EN LIQUIDACION</v>
          </cell>
          <cell r="D1454" t="str">
            <v>FONALVIG</v>
          </cell>
          <cell r="E1454" t="str">
            <v>830-135-853-7</v>
          </cell>
          <cell r="F1454" t="str">
            <v>FONDOS DE EMPLEADOS</v>
          </cell>
          <cell r="G1454" t="str">
            <v>LIQUIDACION SEGÚN ARTICULO 31 DE LA LEY 1727 DEL 11 DE JULIO DE 2014</v>
          </cell>
          <cell r="H1454" t="str">
            <v>LIQUIDACION SEGÚN ARTICULO 31 DE LA LEY 1727 DEL 11 DE JULIO DE 2014</v>
          </cell>
          <cell r="I1454" t="str">
            <v>ULTIMO REPORTE 30/06/2012</v>
          </cell>
          <cell r="L1454" t="str">
            <v>ACTIVA</v>
          </cell>
          <cell r="M1454" t="str">
            <v>BOGOTA</v>
          </cell>
          <cell r="N1454" t="str">
            <v>BOGOTA D.C.</v>
          </cell>
          <cell r="O1454">
            <v>41090</v>
          </cell>
          <cell r="P1454" t="str">
            <v>NO</v>
          </cell>
          <cell r="Q1454" t="str">
            <v>NO</v>
          </cell>
          <cell r="R1454" t="str">
            <v>NO</v>
          </cell>
          <cell r="S1454">
            <v>41090</v>
          </cell>
        </row>
        <row r="1455">
          <cell r="B1455">
            <v>8804</v>
          </cell>
          <cell r="C1455" t="str">
            <v>FONDO DE EMPLEADOS C.I. FLORA INTERCONTINENTAL Y C.I. FLORES AGUA BLANCA EN LIQUIDACION</v>
          </cell>
          <cell r="D1455" t="str">
            <v>FEFLORA</v>
          </cell>
          <cell r="E1455" t="str">
            <v>830-501-095-0</v>
          </cell>
          <cell r="F1455" t="str">
            <v>FONDOS DE EMPLEADOS</v>
          </cell>
          <cell r="G1455" t="str">
            <v>LIQUIDACION SEGÚN ARTICULO 31 DE LA LEY 1727 DEL 11 DE JULIO DE 2014</v>
          </cell>
          <cell r="H1455" t="str">
            <v>LIQUIDACION SEGÚN ARTICULO 31 DE LA LEY 1727 DEL 11 DE JULIO DE 2014</v>
          </cell>
          <cell r="I1455" t="str">
            <v>ULTIMO REPORTE 31/12/2005</v>
          </cell>
          <cell r="L1455" t="str">
            <v>ACTIVA</v>
          </cell>
          <cell r="M1455" t="str">
            <v>CUNDINAMARCA</v>
          </cell>
          <cell r="N1455" t="str">
            <v>EL ROSAL</v>
          </cell>
          <cell r="O1455">
            <v>38717</v>
          </cell>
          <cell r="P1455" t="str">
            <v>NO</v>
          </cell>
          <cell r="Q1455" t="str">
            <v>NO</v>
          </cell>
          <cell r="R1455" t="str">
            <v>NO</v>
          </cell>
          <cell r="S1455">
            <v>38717</v>
          </cell>
        </row>
        <row r="1456">
          <cell r="B1456">
            <v>8811</v>
          </cell>
          <cell r="C1456" t="str">
            <v>FONDO DE EMPLEADOS DE ASOHOFRUCOL EN LIQUIDACION</v>
          </cell>
          <cell r="D1456" t="str">
            <v>FONDO DE EMPLEADOS DE ASOHOFRUCOL</v>
          </cell>
          <cell r="E1456" t="str">
            <v>830-127-455-5</v>
          </cell>
          <cell r="F1456" t="str">
            <v>FONDOS DE EMPLEADOS</v>
          </cell>
          <cell r="G1456" t="str">
            <v>LIQUIDACION SEGÚN ARTICULO 31 DE LA LEY 1727 DEL 11 DE JULIO DE 2014</v>
          </cell>
          <cell r="H1456" t="str">
            <v>LIQUIDACION SEGÚN ARTICULO 31 DE LA LEY 1727 DEL 11 DE JULIO DE 2014</v>
          </cell>
          <cell r="I1456" t="str">
            <v>ULTIMO REPORTE 31/12/2004</v>
          </cell>
          <cell r="L1456" t="str">
            <v>ACTIVA</v>
          </cell>
          <cell r="M1456" t="str">
            <v>BOGOTA</v>
          </cell>
          <cell r="N1456" t="str">
            <v>BOGOTA D.C.</v>
          </cell>
          <cell r="O1456">
            <v>38352</v>
          </cell>
          <cell r="P1456" t="str">
            <v>NO</v>
          </cell>
          <cell r="Q1456" t="str">
            <v>NO</v>
          </cell>
          <cell r="R1456" t="str">
            <v>NO</v>
          </cell>
          <cell r="S1456">
            <v>38352</v>
          </cell>
        </row>
        <row r="1457">
          <cell r="B1457">
            <v>8821</v>
          </cell>
          <cell r="C1457" t="str">
            <v>FONDO DE EMPLEADOS DOCENTES DE LA UNIVERSIDAD TECNOLOGICA DEL CHOCO "DIEGO LUIS CORDOBA"</v>
          </cell>
          <cell r="D1457" t="str">
            <v>FONDUCH</v>
          </cell>
          <cell r="E1457" t="str">
            <v>800-142-996-1</v>
          </cell>
          <cell r="F1457" t="str">
            <v>FONDOS DE EMPLEADOS</v>
          </cell>
          <cell r="G1457">
            <v>3</v>
          </cell>
          <cell r="H1457" t="str">
            <v>BASICA</v>
          </cell>
          <cell r="I1457" t="str">
            <v>DORIS SOFIA DIAZ SOLANO</v>
          </cell>
          <cell r="L1457" t="str">
            <v>ACTIVA</v>
          </cell>
          <cell r="M1457" t="str">
            <v>CHOCO</v>
          </cell>
          <cell r="N1457" t="str">
            <v>QUIBDO</v>
          </cell>
          <cell r="O1457">
            <v>45107</v>
          </cell>
          <cell r="P1457" t="str">
            <v>NO</v>
          </cell>
          <cell r="Q1457" t="str">
            <v>NO</v>
          </cell>
          <cell r="R1457" t="str">
            <v>NO</v>
          </cell>
          <cell r="S1457">
            <v>45473</v>
          </cell>
          <cell r="T1457">
            <v>589.34</v>
          </cell>
        </row>
        <row r="1458">
          <cell r="B1458">
            <v>8848</v>
          </cell>
          <cell r="C1458" t="str">
            <v>FONDO DE EMPLEADOS FONCARE</v>
          </cell>
          <cell r="E1458" t="str">
            <v>830-142-623-9</v>
          </cell>
          <cell r="F1458" t="str">
            <v>FONDOS DE EMPLEADOS</v>
          </cell>
          <cell r="G1458">
            <v>2</v>
          </cell>
          <cell r="H1458" t="str">
            <v>PLENA</v>
          </cell>
          <cell r="I1458" t="str">
            <v>ARGENYS FLOREZ MATEUS</v>
          </cell>
          <cell r="J1458" t="str">
            <v>SHENLY MARIA MARGARITA SUAREZ MARTIN</v>
          </cell>
          <cell r="K1458" t="str">
            <v>MAYO</v>
          </cell>
          <cell r="L1458" t="str">
            <v>ACTIVA</v>
          </cell>
          <cell r="M1458" t="str">
            <v>BOGOTA</v>
          </cell>
          <cell r="N1458" t="str">
            <v>BOGOTA D.C.</v>
          </cell>
          <cell r="O1458">
            <v>45199</v>
          </cell>
          <cell r="P1458" t="str">
            <v>SI</v>
          </cell>
          <cell r="Q1458" t="str">
            <v>NO</v>
          </cell>
          <cell r="R1458" t="str">
            <v>SI</v>
          </cell>
          <cell r="S1458">
            <v>45657</v>
          </cell>
          <cell r="T1458">
            <v>16505.61</v>
          </cell>
        </row>
        <row r="1459">
          <cell r="B1459">
            <v>8860</v>
          </cell>
          <cell r="C1459" t="str">
            <v>FONDO DE EMPLEADOS DEL CENTRO NACIONAL DE CONSULTORIA CON SIGLA FECNAC</v>
          </cell>
          <cell r="D1459" t="str">
            <v>FECNAC</v>
          </cell>
          <cell r="E1459" t="str">
            <v>830-146-356-5</v>
          </cell>
          <cell r="F1459" t="str">
            <v>FONDOS DE EMPLEADOS</v>
          </cell>
          <cell r="G1459">
            <v>3</v>
          </cell>
          <cell r="H1459" t="str">
            <v>BASICA</v>
          </cell>
          <cell r="I1459" t="str">
            <v>MARTHA NURY BELTRAN MISAS</v>
          </cell>
          <cell r="L1459" t="str">
            <v>ACTIVA</v>
          </cell>
          <cell r="M1459" t="str">
            <v>BOGOTA</v>
          </cell>
          <cell r="N1459" t="str">
            <v>BOGOTA D.C.</v>
          </cell>
          <cell r="O1459">
            <v>45016</v>
          </cell>
          <cell r="P1459" t="str">
            <v>NO</v>
          </cell>
          <cell r="Q1459" t="str">
            <v>NO</v>
          </cell>
          <cell r="R1459" t="str">
            <v>NO</v>
          </cell>
          <cell r="S1459">
            <v>45016</v>
          </cell>
          <cell r="T1459">
            <v>156.33000000000001</v>
          </cell>
        </row>
        <row r="1460">
          <cell r="B1460">
            <v>8862</v>
          </cell>
          <cell r="C1460" t="str">
            <v>FONDO DE EMPLEADOS FONCORONA SIGLA FONCORONA EN LIQUIDACION</v>
          </cell>
          <cell r="D1460" t="str">
            <v>FONCORONA</v>
          </cell>
          <cell r="E1460" t="str">
            <v>830-129-806-6</v>
          </cell>
          <cell r="F1460" t="str">
            <v>FONDOS DE EMPLEADOS</v>
          </cell>
          <cell r="G1460" t="str">
            <v>LIQUIDACION SEGÚN ARTICULO 31 DE LA LEY 1727 DEL 11 DE JULIO DE 2014</v>
          </cell>
          <cell r="H1460" t="str">
            <v>LIQUIDACION SEGÚN ARTICULO 31 DE LA LEY 1727 DEL 11 DE JULIO DE 2014</v>
          </cell>
          <cell r="I1460" t="str">
            <v>ULTIMO REPORTE 31/12/2009</v>
          </cell>
          <cell r="L1460" t="str">
            <v>ACTIVA</v>
          </cell>
          <cell r="M1460" t="str">
            <v>BOGOTA</v>
          </cell>
          <cell r="N1460" t="str">
            <v>BOGOTA D.C.</v>
          </cell>
          <cell r="O1460">
            <v>40178</v>
          </cell>
          <cell r="P1460" t="str">
            <v>NO</v>
          </cell>
          <cell r="Q1460" t="str">
            <v>NO</v>
          </cell>
          <cell r="R1460" t="str">
            <v>NO</v>
          </cell>
          <cell r="S1460">
            <v>40178</v>
          </cell>
        </row>
        <row r="1461">
          <cell r="B1461">
            <v>8869</v>
          </cell>
          <cell r="C1461" t="str">
            <v>FONDO DE EMPLEADOS FAJOBE S A FEFSA</v>
          </cell>
          <cell r="D1461" t="str">
            <v>FEFSA</v>
          </cell>
          <cell r="E1461" t="str">
            <v>830-141-778-7</v>
          </cell>
          <cell r="F1461" t="str">
            <v>FONDOS DE EMPLEADOS</v>
          </cell>
          <cell r="G1461" t="str">
            <v>SIN REPORTE</v>
          </cell>
          <cell r="H1461" t="str">
            <v>SIN REPORTE</v>
          </cell>
          <cell r="I1461" t="str">
            <v>ULTIMO REPORTE 31/12/2013</v>
          </cell>
          <cell r="L1461" t="str">
            <v>ACTIVA</v>
          </cell>
          <cell r="M1461" t="str">
            <v>BOGOTA</v>
          </cell>
          <cell r="N1461" t="str">
            <v>BOGOTA D.C.</v>
          </cell>
          <cell r="O1461">
            <v>41639</v>
          </cell>
          <cell r="P1461" t="str">
            <v>NO</v>
          </cell>
          <cell r="Q1461" t="str">
            <v>NO</v>
          </cell>
          <cell r="R1461" t="str">
            <v>NO</v>
          </cell>
          <cell r="S1461">
            <v>41639</v>
          </cell>
        </row>
        <row r="1462">
          <cell r="B1462">
            <v>8873</v>
          </cell>
          <cell r="C1462" t="str">
            <v>FONDO DE EMPLEADOS DE LA UNIVERSIDAD MILITAR NUEVA GRANADA</v>
          </cell>
          <cell r="D1462" t="str">
            <v>FEUM</v>
          </cell>
          <cell r="E1462" t="str">
            <v>860-352-108-7</v>
          </cell>
          <cell r="F1462" t="str">
            <v>FONDOS DE EMPLEADOS</v>
          </cell>
          <cell r="G1462">
            <v>3</v>
          </cell>
          <cell r="H1462" t="str">
            <v>BASICA</v>
          </cell>
          <cell r="I1462" t="str">
            <v>DORIS SOFIA DIAZ SOLANO</v>
          </cell>
          <cell r="L1462" t="str">
            <v>ACTIVA</v>
          </cell>
          <cell r="M1462" t="str">
            <v>BOGOTA</v>
          </cell>
          <cell r="N1462" t="str">
            <v>BOGOTA D.C.</v>
          </cell>
          <cell r="O1462">
            <v>45107</v>
          </cell>
          <cell r="P1462" t="str">
            <v>NO</v>
          </cell>
          <cell r="Q1462" t="str">
            <v>NO</v>
          </cell>
          <cell r="R1462" t="str">
            <v>NO</v>
          </cell>
          <cell r="S1462">
            <v>45657</v>
          </cell>
          <cell r="T1462">
            <v>2711.2</v>
          </cell>
        </row>
        <row r="1463">
          <cell r="B1463">
            <v>8879</v>
          </cell>
          <cell r="C1463" t="str">
            <v>FONDO DE EMPLEADOS EN ALIMENTOS Y BEBIDAS SIGLA FONDEP A &amp; B EN LIQUIDACION</v>
          </cell>
          <cell r="D1463" t="str">
            <v>FONDEP AYB</v>
          </cell>
          <cell r="E1463" t="str">
            <v>830-099-426-0</v>
          </cell>
          <cell r="F1463" t="str">
            <v>FONDOS DE EMPLEADOS</v>
          </cell>
          <cell r="G1463">
            <v>3</v>
          </cell>
          <cell r="H1463" t="str">
            <v>BASICA SIN REPORTE</v>
          </cell>
          <cell r="I1463" t="str">
            <v>ULTIMO REPORTE 31/12/2015</v>
          </cell>
          <cell r="L1463" t="str">
            <v>ACTIVA</v>
          </cell>
          <cell r="M1463" t="str">
            <v>BOGOTA</v>
          </cell>
          <cell r="N1463" t="str">
            <v>BOGOTA D.C.</v>
          </cell>
          <cell r="O1463">
            <v>42369</v>
          </cell>
          <cell r="P1463" t="str">
            <v>NO</v>
          </cell>
          <cell r="Q1463" t="str">
            <v>NO</v>
          </cell>
          <cell r="R1463" t="str">
            <v>NO</v>
          </cell>
          <cell r="S1463">
            <v>42369</v>
          </cell>
        </row>
        <row r="1464">
          <cell r="B1464">
            <v>8925</v>
          </cell>
          <cell r="C1464" t="str">
            <v>FONDO DE EMPLEADOS DE CALIMA MOTOR EN LIQUIDACION ENTIDAD DE ECONOMIA SOLIDARIA</v>
          </cell>
          <cell r="D1464" t="str">
            <v>FONDECAM</v>
          </cell>
          <cell r="E1464" t="str">
            <v>805-029-739-0</v>
          </cell>
          <cell r="F1464" t="str">
            <v>FONDOS DE EMPLEADOS</v>
          </cell>
          <cell r="G1464" t="str">
            <v>LIQUIDACION SEGÚN ARTICULO 31 DE LA LEY 1727 DEL 11 DE JULIO DE 2014</v>
          </cell>
          <cell r="H1464" t="str">
            <v>LIQUIDACION SEGÚN ARTICULO 31 DE LA LEY 1727 DEL 11 DE JULIO DE 2014</v>
          </cell>
          <cell r="I1464" t="str">
            <v>ULTIMO REPORTE 30/06/2015</v>
          </cell>
          <cell r="L1464" t="str">
            <v>ACTIVA</v>
          </cell>
          <cell r="M1464" t="str">
            <v>VALLE</v>
          </cell>
          <cell r="N1464" t="str">
            <v>CALI</v>
          </cell>
          <cell r="O1464">
            <v>42185</v>
          </cell>
          <cell r="P1464" t="str">
            <v>NO</v>
          </cell>
          <cell r="Q1464" t="str">
            <v>NO</v>
          </cell>
          <cell r="R1464" t="str">
            <v>NO</v>
          </cell>
          <cell r="S1464">
            <v>42185</v>
          </cell>
        </row>
        <row r="1465">
          <cell r="B1465">
            <v>8930</v>
          </cell>
          <cell r="C1465" t="str">
            <v>FONDO DE EMPLEADOS DE CONSERVAR CTA. EN LIQUIDACION</v>
          </cell>
          <cell r="D1465" t="str">
            <v>FONSECOOP</v>
          </cell>
          <cell r="E1465" t="str">
            <v>805-031-215-1</v>
          </cell>
          <cell r="F1465" t="str">
            <v>FONDOS DE EMPLEADOS</v>
          </cell>
          <cell r="G1465" t="str">
            <v>LIQUIDACION SEGÚN ARTICULO 31 DE LA LEY 1727 DEL 11 DE JULIO DE 2014</v>
          </cell>
          <cell r="H1465" t="str">
            <v>LIQUIDACION SEGÚN ARTICULO 31 DE LA LEY 1727 DEL 11 DE JULIO DE 2014</v>
          </cell>
          <cell r="I1465" t="str">
            <v>ULTIMO REPORTE 31/12/2009</v>
          </cell>
          <cell r="L1465" t="str">
            <v>ACTIVA</v>
          </cell>
          <cell r="M1465" t="str">
            <v>VALLE</v>
          </cell>
          <cell r="N1465" t="str">
            <v>CALI</v>
          </cell>
          <cell r="O1465">
            <v>40178</v>
          </cell>
          <cell r="P1465" t="str">
            <v>NO</v>
          </cell>
          <cell r="Q1465" t="str">
            <v>NO</v>
          </cell>
          <cell r="R1465" t="str">
            <v>NO</v>
          </cell>
          <cell r="S1465">
            <v>40178</v>
          </cell>
        </row>
        <row r="1466">
          <cell r="B1466">
            <v>8969</v>
          </cell>
          <cell r="C1466" t="str">
            <v>FONDO DE EMPLEADOS Y COLABORADORES DE LAS EMPRESAS GELVEZ</v>
          </cell>
          <cell r="D1466" t="str">
            <v>FONCOGELVEZ</v>
          </cell>
          <cell r="E1466" t="str">
            <v>807-005-218-9</v>
          </cell>
          <cell r="F1466" t="str">
            <v>FONDOS DE EMPLEADOS</v>
          </cell>
          <cell r="G1466" t="str">
            <v>SIN REPORTE</v>
          </cell>
          <cell r="H1466" t="str">
            <v>SIN REPORTE</v>
          </cell>
          <cell r="I1466" t="str">
            <v>ULTIMO REPORTE 31/12/2013</v>
          </cell>
          <cell r="L1466" t="str">
            <v>ACTIVA</v>
          </cell>
          <cell r="M1466" t="str">
            <v>NORTE DE SANTANDER</v>
          </cell>
          <cell r="N1466" t="str">
            <v>CUCUTA</v>
          </cell>
          <cell r="O1466">
            <v>41639</v>
          </cell>
          <cell r="P1466" t="str">
            <v>NO</v>
          </cell>
          <cell r="Q1466" t="str">
            <v>NO</v>
          </cell>
          <cell r="R1466" t="str">
            <v>NO</v>
          </cell>
          <cell r="S1466">
            <v>41639</v>
          </cell>
        </row>
        <row r="1467">
          <cell r="B1467">
            <v>8990</v>
          </cell>
          <cell r="C1467" t="str">
            <v>FONDO DE TRABAJADORES; PENSIONADOS; JUBILADOS; BENEFICIARIOS E HIJOS Y FAMILIARES DE LOS ASOCIADOS QUE CONFORMAN EL SISTEMA GENERAL DE LA SEGURIDAD SOCIAL; DE LA EMPRESA PRIVADA; Y/O PUBLICA A NIVEL NACIONAL Y ENTIDADES AFINES SIN ANIMO DE LUCRO FONTRADESS</v>
          </cell>
          <cell r="D1467" t="str">
            <v>FONTRADESS</v>
          </cell>
          <cell r="E1467" t="str">
            <v>830-090-586-1</v>
          </cell>
          <cell r="F1467" t="str">
            <v>FONDOS DE EMPLEADOS</v>
          </cell>
          <cell r="G1467">
            <v>3</v>
          </cell>
          <cell r="H1467" t="str">
            <v>BASICA</v>
          </cell>
          <cell r="I1467" t="str">
            <v>MYRIAM ROCIO ALVAREZ RAMIREZ</v>
          </cell>
          <cell r="L1467" t="str">
            <v>ACTIVA</v>
          </cell>
          <cell r="M1467" t="str">
            <v>BOGOTA</v>
          </cell>
          <cell r="N1467" t="str">
            <v>BOGOTA D.C.</v>
          </cell>
          <cell r="O1467">
            <v>45199</v>
          </cell>
          <cell r="P1467" t="str">
            <v>NO</v>
          </cell>
          <cell r="Q1467" t="str">
            <v>NO</v>
          </cell>
          <cell r="R1467" t="str">
            <v>NO</v>
          </cell>
          <cell r="S1467">
            <v>45657</v>
          </cell>
          <cell r="T1467">
            <v>1953.87</v>
          </cell>
        </row>
        <row r="1468">
          <cell r="B1468">
            <v>9015</v>
          </cell>
          <cell r="C1468" t="str">
            <v>FONDO DE EMPLEADOS DE SONDA DE COLOMBIA</v>
          </cell>
          <cell r="D1468" t="str">
            <v>FESOC</v>
          </cell>
          <cell r="E1468" t="str">
            <v>830-113-942-1</v>
          </cell>
          <cell r="F1468" t="str">
            <v>FONDOS DE EMPLEADOS</v>
          </cell>
          <cell r="G1468">
            <v>3</v>
          </cell>
          <cell r="H1468" t="str">
            <v>BASICA</v>
          </cell>
          <cell r="I1468" t="str">
            <v>MYRIAM ROCIO ALVAREZ RAMIREZ</v>
          </cell>
          <cell r="L1468" t="str">
            <v>ACTIVA</v>
          </cell>
          <cell r="M1468" t="str">
            <v>BOGOTA</v>
          </cell>
          <cell r="N1468" t="str">
            <v>BOGOTA D.C.</v>
          </cell>
          <cell r="O1468">
            <v>45199</v>
          </cell>
          <cell r="P1468" t="str">
            <v>NO</v>
          </cell>
          <cell r="Q1468" t="str">
            <v>NO</v>
          </cell>
          <cell r="R1468" t="str">
            <v>NO</v>
          </cell>
          <cell r="S1468">
            <v>45657</v>
          </cell>
          <cell r="T1468">
            <v>2162.62</v>
          </cell>
        </row>
        <row r="1469">
          <cell r="B1469">
            <v>9017</v>
          </cell>
          <cell r="C1469" t="str">
            <v>FONDO DE EMPLEADOS DE PLAN INTERNACIONAL</v>
          </cell>
          <cell r="D1469" t="str">
            <v>FONDPADRINO</v>
          </cell>
          <cell r="E1469" t="str">
            <v>806-014-269-9</v>
          </cell>
          <cell r="F1469" t="str">
            <v>FONDOS DE EMPLEADOS</v>
          </cell>
          <cell r="G1469">
            <v>3</v>
          </cell>
          <cell r="H1469" t="str">
            <v>BASICA SIN REPORTE</v>
          </cell>
          <cell r="I1469" t="str">
            <v>ULTIMO REPORTE 30/06/2018</v>
          </cell>
          <cell r="L1469" t="str">
            <v>#N/A</v>
          </cell>
          <cell r="M1469" t="str">
            <v>BOLIVAR</v>
          </cell>
          <cell r="N1469" t="str">
            <v>CARTAGENA</v>
          </cell>
          <cell r="O1469">
            <v>43281</v>
          </cell>
          <cell r="P1469" t="str">
            <v>NO</v>
          </cell>
          <cell r="Q1469" t="str">
            <v>NO</v>
          </cell>
          <cell r="R1469" t="str">
            <v>NO</v>
          </cell>
          <cell r="S1469">
            <v>43281</v>
          </cell>
        </row>
        <row r="1470">
          <cell r="B1470">
            <v>9024</v>
          </cell>
          <cell r="C1470" t="str">
            <v>FONDO DE EMPLEADOS LICEO FRANCES PEREIRA</v>
          </cell>
          <cell r="D1470" t="str">
            <v>FONEMFRA</v>
          </cell>
          <cell r="E1470" t="str">
            <v>816-008-216-0</v>
          </cell>
          <cell r="F1470" t="str">
            <v>FONDOS DE EMPLEADOS</v>
          </cell>
          <cell r="G1470" t="str">
            <v>LIQUIDACION</v>
          </cell>
          <cell r="H1470" t="str">
            <v>LIQUIDACION</v>
          </cell>
          <cell r="I1470" t="str">
            <v>LIQUIDACION</v>
          </cell>
          <cell r="L1470" t="str">
            <v>CANCELADA</v>
          </cell>
          <cell r="M1470" t="str">
            <v>RISARALDA</v>
          </cell>
          <cell r="N1470" t="str">
            <v>PEREIRA</v>
          </cell>
          <cell r="O1470">
            <v>41274</v>
          </cell>
          <cell r="P1470" t="str">
            <v>NO</v>
          </cell>
          <cell r="Q1470" t="str">
            <v>NO</v>
          </cell>
          <cell r="R1470" t="str">
            <v>NO</v>
          </cell>
          <cell r="S1470">
            <v>41274</v>
          </cell>
        </row>
        <row r="1471">
          <cell r="B1471">
            <v>9033</v>
          </cell>
          <cell r="C1471" t="str">
            <v>FONDO DE EMPLEADOS DE CARFICOL S.A</v>
          </cell>
          <cell r="D1471" t="str">
            <v>CARFIFONDO</v>
          </cell>
          <cell r="E1471" t="str">
            <v>836-000-744-4</v>
          </cell>
          <cell r="F1471" t="str">
            <v>FONDOS DE EMPLEADOS</v>
          </cell>
          <cell r="G1471" t="str">
            <v>SIN REPORTE</v>
          </cell>
          <cell r="H1471" t="str">
            <v>SIN REPORTE</v>
          </cell>
          <cell r="I1471" t="str">
            <v>ULTIMO REPORTE 31/12/2012</v>
          </cell>
          <cell r="L1471" t="str">
            <v>#N/A</v>
          </cell>
          <cell r="M1471" t="str">
            <v>VALLE</v>
          </cell>
          <cell r="N1471" t="str">
            <v>CARTAGO</v>
          </cell>
          <cell r="O1471">
            <v>41274</v>
          </cell>
          <cell r="P1471" t="str">
            <v>NO</v>
          </cell>
          <cell r="Q1471" t="str">
            <v>NO</v>
          </cell>
          <cell r="R1471" t="str">
            <v>NO</v>
          </cell>
          <cell r="S1471">
            <v>41274</v>
          </cell>
        </row>
        <row r="1472">
          <cell r="B1472">
            <v>9039</v>
          </cell>
          <cell r="C1472" t="str">
            <v>FONDO DE EMPLEADOS SIGLO DEL HOMBRE EDITORES</v>
          </cell>
          <cell r="D1472" t="str">
            <v>EMPRENDER</v>
          </cell>
          <cell r="E1472" t="str">
            <v>830-138-977-5</v>
          </cell>
          <cell r="F1472" t="str">
            <v>FONDOS DE EMPLEADOS</v>
          </cell>
          <cell r="G1472">
            <v>3</v>
          </cell>
          <cell r="H1472" t="str">
            <v>BASICA</v>
          </cell>
          <cell r="I1472" t="str">
            <v>MYRIAM ROCIO ALVAREZ RAMIREZ</v>
          </cell>
          <cell r="L1472" t="str">
            <v>ACTIVA</v>
          </cell>
          <cell r="M1472" t="str">
            <v>BOGOTA</v>
          </cell>
          <cell r="N1472" t="str">
            <v>BOGOTA D.C.</v>
          </cell>
          <cell r="O1472">
            <v>45199</v>
          </cell>
          <cell r="P1472" t="str">
            <v>NO</v>
          </cell>
          <cell r="Q1472" t="str">
            <v>NO</v>
          </cell>
          <cell r="R1472" t="str">
            <v>NO</v>
          </cell>
          <cell r="S1472">
            <v>45657</v>
          </cell>
          <cell r="T1472">
            <v>170.52</v>
          </cell>
        </row>
        <row r="1473">
          <cell r="B1473">
            <v>9044</v>
          </cell>
          <cell r="C1473" t="str">
            <v>EL FONDO DE EMPLEADOS LICEISTAS</v>
          </cell>
          <cell r="D1473" t="str">
            <v>FONACEL</v>
          </cell>
          <cell r="E1473" t="str">
            <v>832-008-693-9</v>
          </cell>
          <cell r="F1473" t="str">
            <v>FONDOS DE EMPLEADOS</v>
          </cell>
          <cell r="G1473" t="str">
            <v>SIN REPORTE</v>
          </cell>
          <cell r="H1473" t="str">
            <v>SIN REPORTE</v>
          </cell>
          <cell r="I1473" t="str">
            <v>ULTIMO REPORTE 31/12/2009</v>
          </cell>
          <cell r="L1473" t="str">
            <v>#N/A</v>
          </cell>
          <cell r="M1473" t="str">
            <v>CUNDINAMARCA</v>
          </cell>
          <cell r="N1473" t="str">
            <v>ZIPAQUIRA</v>
          </cell>
          <cell r="O1473">
            <v>40178</v>
          </cell>
          <cell r="P1473" t="str">
            <v>NO</v>
          </cell>
          <cell r="Q1473" t="str">
            <v>NO</v>
          </cell>
          <cell r="R1473" t="str">
            <v>NO</v>
          </cell>
          <cell r="S1473">
            <v>40178</v>
          </cell>
        </row>
        <row r="1474">
          <cell r="B1474">
            <v>9057</v>
          </cell>
          <cell r="C1474" t="str">
            <v>FONDO DE EMPLEADOS TOYOTA</v>
          </cell>
          <cell r="D1474" t="str">
            <v>FONTOYOTA</v>
          </cell>
          <cell r="E1474" t="str">
            <v>805-030-410-5</v>
          </cell>
          <cell r="F1474" t="str">
            <v>FONDOS DE EMPLEADOS</v>
          </cell>
          <cell r="G1474">
            <v>3</v>
          </cell>
          <cell r="H1474" t="str">
            <v>BASICA</v>
          </cell>
          <cell r="I1474" t="str">
            <v>MYRIAM ROCIO ALVAREZ RAMIREZ</v>
          </cell>
          <cell r="L1474" t="str">
            <v>ACTIVA</v>
          </cell>
          <cell r="M1474" t="str">
            <v>VALLE</v>
          </cell>
          <cell r="N1474" t="str">
            <v>CALI</v>
          </cell>
          <cell r="O1474">
            <v>45199</v>
          </cell>
          <cell r="P1474" t="str">
            <v>NO</v>
          </cell>
          <cell r="Q1474" t="str">
            <v>NO</v>
          </cell>
          <cell r="R1474" t="str">
            <v>NO</v>
          </cell>
          <cell r="S1474">
            <v>45657</v>
          </cell>
          <cell r="T1474">
            <v>100.08</v>
          </cell>
        </row>
        <row r="1475">
          <cell r="B1475">
            <v>9073</v>
          </cell>
          <cell r="C1475" t="str">
            <v>FONDO DE EMPLEADOS CLINICA MANIZALES</v>
          </cell>
          <cell r="D1475" t="str">
            <v>FONDECMA</v>
          </cell>
          <cell r="E1475" t="str">
            <v>810-006-847-7</v>
          </cell>
          <cell r="F1475" t="str">
            <v>FONDOS DE EMPLEADOS</v>
          </cell>
          <cell r="G1475" t="str">
            <v>SIN REPORTE</v>
          </cell>
          <cell r="H1475" t="str">
            <v>SIN REPORTE</v>
          </cell>
          <cell r="I1475" t="str">
            <v>ULTIMO REPORTE 31/12/2004</v>
          </cell>
          <cell r="L1475" t="str">
            <v>#N/A</v>
          </cell>
          <cell r="M1475" t="str">
            <v>CALDAS</v>
          </cell>
          <cell r="N1475" t="str">
            <v>MANIZALES</v>
          </cell>
          <cell r="O1475">
            <v>38352</v>
          </cell>
          <cell r="P1475" t="str">
            <v>NO</v>
          </cell>
          <cell r="Q1475" t="str">
            <v>NO</v>
          </cell>
          <cell r="R1475" t="str">
            <v>NO</v>
          </cell>
          <cell r="S1475">
            <v>38352</v>
          </cell>
        </row>
        <row r="1476">
          <cell r="B1476">
            <v>9097</v>
          </cell>
          <cell r="C1476" t="str">
            <v>FONDO DE EMPLEADOS APUESTAS UNIDAS DEL PACIFICO SUR</v>
          </cell>
          <cell r="D1476" t="str">
            <v>FEAPSUR</v>
          </cell>
          <cell r="E1476" t="str">
            <v>814-007-038-4</v>
          </cell>
          <cell r="F1476" t="str">
            <v>FONDOS DE EMPLEADOS</v>
          </cell>
          <cell r="G1476" t="str">
            <v>SIN REPORTE</v>
          </cell>
          <cell r="H1476" t="str">
            <v>SIN REPORTE</v>
          </cell>
          <cell r="I1476" t="str">
            <v>ULTIMO REPORTE 31/12/2004</v>
          </cell>
          <cell r="L1476" t="str">
            <v>#N/A</v>
          </cell>
          <cell r="M1476" t="str">
            <v>NARIÑO</v>
          </cell>
          <cell r="N1476" t="str">
            <v>PASTO</v>
          </cell>
          <cell r="O1476">
            <v>38352</v>
          </cell>
          <cell r="P1476" t="str">
            <v>NO</v>
          </cell>
          <cell r="Q1476" t="str">
            <v>NO</v>
          </cell>
          <cell r="R1476" t="str">
            <v>NO</v>
          </cell>
          <cell r="S1476">
            <v>38352</v>
          </cell>
        </row>
        <row r="1477">
          <cell r="B1477">
            <v>9119</v>
          </cell>
          <cell r="C1477" t="str">
            <v>FONDO DE EMPLEADOS PUBLICOS Y PRIVADOS DEL DEPARTAMENTO NORTE DE SANTANDER</v>
          </cell>
          <cell r="D1477" t="str">
            <v>FONDESAN</v>
          </cell>
          <cell r="E1477" t="str">
            <v>807-009-519-9</v>
          </cell>
          <cell r="F1477" t="str">
            <v>FONDOS DE EMPLEADOS</v>
          </cell>
          <cell r="G1477">
            <v>3</v>
          </cell>
          <cell r="H1477" t="str">
            <v>BASICA</v>
          </cell>
          <cell r="I1477" t="str">
            <v>MYRIAM ROCIO ALVAREZ RAMIREZ</v>
          </cell>
          <cell r="L1477" t="str">
            <v>ACTIVA</v>
          </cell>
          <cell r="M1477" t="str">
            <v>NORTE DE SANTANDER</v>
          </cell>
          <cell r="N1477" t="str">
            <v>CUCUTA</v>
          </cell>
          <cell r="O1477">
            <v>45107</v>
          </cell>
          <cell r="P1477" t="str">
            <v>NO</v>
          </cell>
          <cell r="Q1477" t="str">
            <v>NO</v>
          </cell>
          <cell r="R1477" t="str">
            <v>NO</v>
          </cell>
          <cell r="S1477">
            <v>45657</v>
          </cell>
          <cell r="T1477">
            <v>124.24</v>
          </cell>
        </row>
        <row r="1478">
          <cell r="B1478">
            <v>9123</v>
          </cell>
          <cell r="C1478" t="str">
            <v>FONDO DE EMPLEADOS DE TERMINALES AUTOMOTRICES S.A.</v>
          </cell>
          <cell r="D1478" t="str">
            <v>FONTASA</v>
          </cell>
          <cell r="E1478" t="str">
            <v>832-011-073-3</v>
          </cell>
          <cell r="F1478" t="str">
            <v>FONDOS DE EMPLEADOS</v>
          </cell>
          <cell r="G1478">
            <v>3</v>
          </cell>
          <cell r="H1478" t="str">
            <v>BASICA</v>
          </cell>
          <cell r="I1478" t="str">
            <v>MARTHA NURY BELTRAN MISAS</v>
          </cell>
          <cell r="L1478" t="str">
            <v>ACTIVA</v>
          </cell>
          <cell r="M1478" t="str">
            <v>CUNDINAMARCA</v>
          </cell>
          <cell r="N1478" t="str">
            <v>MOSQUERA</v>
          </cell>
          <cell r="O1478">
            <v>45107</v>
          </cell>
          <cell r="P1478" t="str">
            <v>NO</v>
          </cell>
          <cell r="Q1478" t="str">
            <v>NO</v>
          </cell>
          <cell r="R1478" t="str">
            <v>NO</v>
          </cell>
          <cell r="S1478">
            <v>45657</v>
          </cell>
          <cell r="T1478">
            <v>177.81</v>
          </cell>
        </row>
        <row r="1479">
          <cell r="B1479">
            <v>9142</v>
          </cell>
          <cell r="C1479" t="str">
            <v>FONDO DE EMPLEADOS DEL COLEGIO CRISTOBAL COLON</v>
          </cell>
          <cell r="D1479" t="str">
            <v>FECCC</v>
          </cell>
          <cell r="E1479" t="str">
            <v>811-007-672-3</v>
          </cell>
          <cell r="F1479" t="str">
            <v>FONDOS DE EMPLEADOS</v>
          </cell>
          <cell r="G1479">
            <v>3</v>
          </cell>
          <cell r="H1479" t="str">
            <v>BASICA</v>
          </cell>
          <cell r="I1479" t="str">
            <v>MYRIAM ROCIO ALVAREZ RAMIREZ</v>
          </cell>
          <cell r="L1479" t="str">
            <v>ACTIVA</v>
          </cell>
          <cell r="M1479" t="str">
            <v>ANTIOQUIA</v>
          </cell>
          <cell r="N1479" t="str">
            <v>ENVIGADO</v>
          </cell>
          <cell r="O1479">
            <v>45107</v>
          </cell>
          <cell r="P1479" t="str">
            <v>NO</v>
          </cell>
          <cell r="Q1479" t="str">
            <v>NO</v>
          </cell>
          <cell r="R1479" t="str">
            <v>NO</v>
          </cell>
          <cell r="S1479">
            <v>45473</v>
          </cell>
          <cell r="T1479">
            <v>1537.15</v>
          </cell>
        </row>
        <row r="1480">
          <cell r="B1480">
            <v>9145</v>
          </cell>
          <cell r="C1480" t="str">
            <v>FONDO DE EMPLEADOS DE LA EMPRESA PLASTICOS TRUHER S.A.</v>
          </cell>
          <cell r="D1480" t="str">
            <v>FET</v>
          </cell>
          <cell r="E1480" t="str">
            <v>811-044-232-3</v>
          </cell>
          <cell r="F1480" t="str">
            <v>FONDOS DE EMPLEADOS</v>
          </cell>
          <cell r="G1480">
            <v>3</v>
          </cell>
          <cell r="H1480" t="str">
            <v>BASICA</v>
          </cell>
          <cell r="I1480" t="str">
            <v>MYRIAM ROCIO ALVAREZ RAMIREZ</v>
          </cell>
          <cell r="L1480" t="str">
            <v>ACTIVA</v>
          </cell>
          <cell r="M1480" t="str">
            <v>ANTIOQUIA</v>
          </cell>
          <cell r="N1480" t="str">
            <v>SABANETA</v>
          </cell>
          <cell r="O1480">
            <v>45199</v>
          </cell>
          <cell r="P1480" t="str">
            <v>NO</v>
          </cell>
          <cell r="Q1480" t="str">
            <v>NO</v>
          </cell>
          <cell r="R1480" t="str">
            <v>NO</v>
          </cell>
          <cell r="S1480">
            <v>45657</v>
          </cell>
          <cell r="T1480">
            <v>950.38</v>
          </cell>
        </row>
        <row r="1481">
          <cell r="B1481">
            <v>9178</v>
          </cell>
          <cell r="C1481" t="str">
            <v>FONDO DE EMPLEADOS DE LABORATORIO HOMEOPATICO ALEMAN SIGLA FONLHA</v>
          </cell>
          <cell r="D1481" t="str">
            <v>FONLHA</v>
          </cell>
          <cell r="E1481" t="str">
            <v>830-514-932-7</v>
          </cell>
          <cell r="F1481" t="str">
            <v>FONDOS DE EMPLEADOS</v>
          </cell>
          <cell r="G1481">
            <v>3</v>
          </cell>
          <cell r="H1481" t="str">
            <v>BASICA</v>
          </cell>
          <cell r="I1481" t="str">
            <v>MYRIAM ROCIO ALVAREZ RAMIREZ</v>
          </cell>
          <cell r="L1481" t="str">
            <v>ACTIVA</v>
          </cell>
          <cell r="M1481" t="str">
            <v>BOGOTA</v>
          </cell>
          <cell r="N1481" t="str">
            <v>BOGOTA D.C.</v>
          </cell>
          <cell r="O1481">
            <v>45199</v>
          </cell>
          <cell r="P1481" t="str">
            <v>NO</v>
          </cell>
          <cell r="Q1481" t="str">
            <v>NO</v>
          </cell>
          <cell r="R1481" t="str">
            <v>NO</v>
          </cell>
          <cell r="S1481">
            <v>45291</v>
          </cell>
          <cell r="T1481">
            <v>762.25</v>
          </cell>
        </row>
        <row r="1482">
          <cell r="B1482">
            <v>9180</v>
          </cell>
          <cell r="C1482" t="str">
            <v>FONDO DE EMPLEADOS DE AW FABER - CASTELL</v>
          </cell>
          <cell r="D1482" t="str">
            <v>FONFABER</v>
          </cell>
          <cell r="E1482" t="str">
            <v>830-142-724-4</v>
          </cell>
          <cell r="F1482" t="str">
            <v>FONDOS DE EMPLEADOS</v>
          </cell>
          <cell r="G1482">
            <v>3</v>
          </cell>
          <cell r="H1482" t="str">
            <v>BASICA</v>
          </cell>
          <cell r="I1482" t="str">
            <v>MYRIAM ROCIO ALVAREZ RAMIREZ</v>
          </cell>
          <cell r="L1482" t="str">
            <v>ACTIVA</v>
          </cell>
          <cell r="M1482" t="str">
            <v>BOGOTA</v>
          </cell>
          <cell r="N1482" t="str">
            <v>BOGOTA D.C.</v>
          </cell>
          <cell r="O1482">
            <v>45199</v>
          </cell>
          <cell r="P1482" t="str">
            <v>NO</v>
          </cell>
          <cell r="Q1482" t="str">
            <v>NO</v>
          </cell>
          <cell r="R1482" t="str">
            <v>NO</v>
          </cell>
          <cell r="S1482">
            <v>45657</v>
          </cell>
          <cell r="T1482">
            <v>3173.85</v>
          </cell>
        </row>
        <row r="1483">
          <cell r="B1483">
            <v>9191</v>
          </cell>
          <cell r="C1483" t="str">
            <v>FONDO DE EMPLEADOS COSMOAGRO TRIADA FECOT</v>
          </cell>
          <cell r="D1483" t="str">
            <v>FECOT</v>
          </cell>
          <cell r="E1483" t="str">
            <v>815-004-942-8</v>
          </cell>
          <cell r="F1483" t="str">
            <v>FONDOS DE EMPLEADOS</v>
          </cell>
          <cell r="G1483">
            <v>3</v>
          </cell>
          <cell r="H1483" t="str">
            <v>BASICA</v>
          </cell>
          <cell r="I1483" t="str">
            <v>MYRIAM ROCIO ALVAREZ RAMIREZ</v>
          </cell>
          <cell r="L1483" t="str">
            <v>ACTIVA</v>
          </cell>
          <cell r="M1483" t="str">
            <v>VALLE</v>
          </cell>
          <cell r="N1483" t="str">
            <v>PALMIRA</v>
          </cell>
          <cell r="O1483">
            <v>45199</v>
          </cell>
          <cell r="P1483" t="str">
            <v>NO</v>
          </cell>
          <cell r="Q1483" t="str">
            <v>NO</v>
          </cell>
          <cell r="R1483" t="str">
            <v>NO</v>
          </cell>
          <cell r="S1483">
            <v>45657</v>
          </cell>
          <cell r="T1483">
            <v>924.77</v>
          </cell>
        </row>
        <row r="1484">
          <cell r="B1484">
            <v>9231</v>
          </cell>
          <cell r="C1484" t="str">
            <v>FONDO DE EMPLEADOS DE ALMACENES DE COMPRA VENTA E. JIMENEZ&amp; ASOCIADOS FONJIMENEZ</v>
          </cell>
          <cell r="D1484" t="str">
            <v>FONJIMENEZ</v>
          </cell>
          <cell r="E1484" t="str">
            <v>802-022-214-3</v>
          </cell>
          <cell r="F1484" t="str">
            <v>FONDOS DE EMPLEADOS</v>
          </cell>
          <cell r="G1484">
            <v>3</v>
          </cell>
          <cell r="H1484" t="str">
            <v>BASICA</v>
          </cell>
          <cell r="I1484" t="str">
            <v>MYRIAM ROCIO ALVAREZ RAMIREZ</v>
          </cell>
          <cell r="L1484" t="str">
            <v>ACTIVA</v>
          </cell>
          <cell r="M1484" t="str">
            <v>ATLANTICO</v>
          </cell>
          <cell r="N1484" t="str">
            <v>BARRANQUILLA</v>
          </cell>
          <cell r="O1484">
            <v>45107</v>
          </cell>
          <cell r="P1484" t="str">
            <v>NO</v>
          </cell>
          <cell r="Q1484" t="str">
            <v>NO</v>
          </cell>
          <cell r="R1484" t="str">
            <v>NO</v>
          </cell>
          <cell r="S1484">
            <v>45657</v>
          </cell>
          <cell r="T1484">
            <v>924.09</v>
          </cell>
        </row>
        <row r="1485">
          <cell r="B1485">
            <v>9239</v>
          </cell>
          <cell r="C1485" t="str">
            <v>FONDO DE EMPLEADOS DE SINCROMOTORS</v>
          </cell>
          <cell r="D1485" t="str">
            <v>FESIN</v>
          </cell>
          <cell r="E1485" t="str">
            <v>830-104-663-1</v>
          </cell>
          <cell r="F1485" t="str">
            <v>FONDOS DE EMPLEADOS</v>
          </cell>
          <cell r="G1485">
            <v>3</v>
          </cell>
          <cell r="H1485" t="str">
            <v>BASICA</v>
          </cell>
          <cell r="I1485" t="str">
            <v>MARTHA NURY BELTRAN MISAS</v>
          </cell>
          <cell r="L1485" t="str">
            <v>ACTIVA</v>
          </cell>
          <cell r="M1485" t="str">
            <v>BOGOTA</v>
          </cell>
          <cell r="N1485" t="str">
            <v>BOGOTA D.C.</v>
          </cell>
          <cell r="O1485">
            <v>45199</v>
          </cell>
          <cell r="P1485" t="str">
            <v>NO</v>
          </cell>
          <cell r="Q1485" t="str">
            <v>NO</v>
          </cell>
          <cell r="R1485" t="str">
            <v>NO</v>
          </cell>
          <cell r="S1485">
            <v>45657</v>
          </cell>
          <cell r="T1485">
            <v>159.88</v>
          </cell>
        </row>
        <row r="1486">
          <cell r="B1486">
            <v>9250</v>
          </cell>
          <cell r="C1486" t="str">
            <v>FONDO DE EMPLEADOS DE INTENALCO EDUCACION SUPERIOR EN LIQUIDACION</v>
          </cell>
          <cell r="D1486" t="str">
            <v>FEINESUP</v>
          </cell>
          <cell r="E1486" t="str">
            <v>805-023-692-6</v>
          </cell>
          <cell r="F1486" t="str">
            <v>FONDOS DE EMPLEADOS</v>
          </cell>
          <cell r="G1486" t="str">
            <v>LIQUIDACION SEGÚN ARTICULO 31 DE LA LEY 1727 DEL 11 DE JULIO DE 2014</v>
          </cell>
          <cell r="H1486" t="str">
            <v>LIQUIDACION SEGÚN ARTICULO 31 DE LA LEY 1727 DEL 11 DE JULIO DE 2014</v>
          </cell>
          <cell r="I1486" t="str">
            <v>ULTIMO REPORTE 31/12/2004</v>
          </cell>
          <cell r="L1486" t="str">
            <v>ACTIVA</v>
          </cell>
          <cell r="M1486" t="str">
            <v>VALLE</v>
          </cell>
          <cell r="N1486" t="str">
            <v>CALI</v>
          </cell>
          <cell r="O1486">
            <v>38352</v>
          </cell>
          <cell r="P1486" t="str">
            <v>NO</v>
          </cell>
          <cell r="Q1486" t="str">
            <v>NO</v>
          </cell>
          <cell r="R1486" t="str">
            <v>NO</v>
          </cell>
          <cell r="S1486">
            <v>38352</v>
          </cell>
        </row>
        <row r="1487">
          <cell r="B1487">
            <v>9308</v>
          </cell>
          <cell r="C1487" t="str">
            <v>FONDO DE EMPLEADOS AUTOMOTORA NORTE Y SUR</v>
          </cell>
          <cell r="D1487" t="str">
            <v>FENYS</v>
          </cell>
          <cell r="E1487" t="str">
            <v>805-024-004-3</v>
          </cell>
          <cell r="F1487" t="str">
            <v>FONDOS DE EMPLEADOS</v>
          </cell>
          <cell r="G1487">
            <v>3</v>
          </cell>
          <cell r="H1487" t="str">
            <v>BASICA</v>
          </cell>
          <cell r="I1487" t="str">
            <v>MYRIAM ROCIO ALVAREZ RAMIREZ</v>
          </cell>
          <cell r="L1487" t="str">
            <v>ACTIVA</v>
          </cell>
          <cell r="M1487" t="str">
            <v>VALLE</v>
          </cell>
          <cell r="N1487" t="str">
            <v>CALI</v>
          </cell>
          <cell r="O1487">
            <v>45199</v>
          </cell>
          <cell r="P1487" t="str">
            <v>NO</v>
          </cell>
          <cell r="Q1487" t="str">
            <v>NO</v>
          </cell>
          <cell r="R1487" t="str">
            <v>NO</v>
          </cell>
          <cell r="S1487">
            <v>45657</v>
          </cell>
          <cell r="T1487">
            <v>312.72000000000003</v>
          </cell>
        </row>
        <row r="1488">
          <cell r="B1488">
            <v>9309</v>
          </cell>
          <cell r="C1488" t="str">
            <v>FONDO DE EMPLEADOS DE PROTABACO SAN GIL FOEMPROSAN</v>
          </cell>
          <cell r="D1488" t="str">
            <v>FOEMPROSAN LTDA</v>
          </cell>
          <cell r="E1488" t="str">
            <v>804-017-494-6</v>
          </cell>
          <cell r="F1488" t="str">
            <v>FONDOS DE EMPLEADOS</v>
          </cell>
          <cell r="G1488">
            <v>3</v>
          </cell>
          <cell r="H1488" t="str">
            <v>BASICA SIN REPORTE</v>
          </cell>
          <cell r="I1488" t="str">
            <v>ULTIMO REPORTE 31/12/2017</v>
          </cell>
          <cell r="L1488" t="str">
            <v>ACTIVA</v>
          </cell>
          <cell r="M1488" t="str">
            <v>SANTANDER</v>
          </cell>
          <cell r="N1488" t="str">
            <v>SAN GIL</v>
          </cell>
          <cell r="O1488">
            <v>43100</v>
          </cell>
          <cell r="P1488" t="str">
            <v>NO</v>
          </cell>
          <cell r="Q1488" t="str">
            <v>NO</v>
          </cell>
          <cell r="R1488" t="str">
            <v>NO</v>
          </cell>
          <cell r="S1488">
            <v>43100</v>
          </cell>
        </row>
        <row r="1489">
          <cell r="B1489">
            <v>9313</v>
          </cell>
          <cell r="C1489" t="str">
            <v>FONDO DE EMPLEADOS DEL CENTRO COLOMBO AMERICANO</v>
          </cell>
          <cell r="D1489" t="str">
            <v>FONDECCAM</v>
          </cell>
          <cell r="E1489" t="str">
            <v>811-045-492-6</v>
          </cell>
          <cell r="F1489" t="str">
            <v>FONDOS DE EMPLEADOS</v>
          </cell>
          <cell r="G1489">
            <v>3</v>
          </cell>
          <cell r="H1489" t="str">
            <v>BASICA</v>
          </cell>
          <cell r="I1489" t="str">
            <v>MYRIAM ROCIO ALVAREZ RAMIREZ</v>
          </cell>
          <cell r="L1489" t="str">
            <v>#N/A</v>
          </cell>
          <cell r="M1489" t="str">
            <v>ANTIOQUIA</v>
          </cell>
          <cell r="N1489" t="str">
            <v>MEDELLIN</v>
          </cell>
          <cell r="O1489">
            <v>44926</v>
          </cell>
          <cell r="P1489" t="str">
            <v>NO</v>
          </cell>
          <cell r="Q1489" t="str">
            <v>NO</v>
          </cell>
          <cell r="R1489" t="str">
            <v>NO</v>
          </cell>
          <cell r="S1489">
            <v>45565</v>
          </cell>
          <cell r="T1489">
            <v>247.63</v>
          </cell>
        </row>
        <row r="1490">
          <cell r="B1490">
            <v>9319</v>
          </cell>
          <cell r="C1490" t="str">
            <v>FONDO DE EMPLEADOS DE PLENITUD PROTECCIÓN</v>
          </cell>
          <cell r="D1490" t="str">
            <v>FEFUMED</v>
          </cell>
          <cell r="E1490" t="str">
            <v>811-043-873-1</v>
          </cell>
          <cell r="F1490" t="str">
            <v>FONDOS DE EMPLEADOS</v>
          </cell>
          <cell r="G1490">
            <v>3</v>
          </cell>
          <cell r="H1490" t="str">
            <v>BASICA</v>
          </cell>
          <cell r="I1490" t="str">
            <v>MARTHA NURY BELTRAN MISAS</v>
          </cell>
          <cell r="L1490" t="str">
            <v>ACTIVA</v>
          </cell>
          <cell r="M1490" t="str">
            <v>ANTIOQUIA</v>
          </cell>
          <cell r="N1490" t="str">
            <v>MEDELLIN</v>
          </cell>
          <cell r="O1490">
            <v>45199</v>
          </cell>
          <cell r="P1490" t="str">
            <v>NO</v>
          </cell>
          <cell r="Q1490" t="str">
            <v>NO</v>
          </cell>
          <cell r="R1490" t="str">
            <v>NO</v>
          </cell>
          <cell r="S1490">
            <v>45657</v>
          </cell>
          <cell r="T1490">
            <v>398.01</v>
          </cell>
        </row>
        <row r="1491">
          <cell r="B1491">
            <v>9347</v>
          </cell>
          <cell r="C1491" t="str">
            <v>FONDO DE EMPLEADO DE LA EMPRESA OSPINA Y ASOCIADOS LTDA</v>
          </cell>
          <cell r="D1491" t="str">
            <v>FONDOSPINA</v>
          </cell>
          <cell r="E1491" t="str">
            <v>805-025-470-7</v>
          </cell>
          <cell r="F1491" t="str">
            <v>FONDOS DE EMPLEADOS</v>
          </cell>
          <cell r="G1491" t="str">
            <v>SIN REPORTE</v>
          </cell>
          <cell r="H1491" t="str">
            <v>SIN REPORTE</v>
          </cell>
          <cell r="I1491" t="str">
            <v>ULTIMO REPORTE 31/12/2006</v>
          </cell>
          <cell r="L1491" t="str">
            <v>#N/A</v>
          </cell>
          <cell r="M1491" t="str">
            <v>VALLE</v>
          </cell>
          <cell r="N1491" t="str">
            <v>CALI</v>
          </cell>
          <cell r="O1491">
            <v>39082</v>
          </cell>
          <cell r="P1491" t="str">
            <v>NO</v>
          </cell>
          <cell r="Q1491" t="str">
            <v>NO</v>
          </cell>
          <cell r="R1491" t="str">
            <v>NO</v>
          </cell>
          <cell r="S1491">
            <v>39082</v>
          </cell>
        </row>
        <row r="1492">
          <cell r="B1492">
            <v>9390</v>
          </cell>
          <cell r="C1492" t="str">
            <v>FONDO DE EMPLEADOS DE TRANSPORTES PIEDECUESTA S.A</v>
          </cell>
          <cell r="D1492" t="str">
            <v>FETRANSPIE</v>
          </cell>
          <cell r="E1492" t="str">
            <v>804-017-431-2</v>
          </cell>
          <cell r="F1492" t="str">
            <v>FONDOS DE EMPLEADOS</v>
          </cell>
          <cell r="G1492">
            <v>3</v>
          </cell>
          <cell r="H1492" t="str">
            <v>BASICA</v>
          </cell>
          <cell r="I1492" t="str">
            <v>MYRIAM ROCIO ALVAREZ RAMIREZ</v>
          </cell>
          <cell r="L1492" t="str">
            <v>ACTIVA</v>
          </cell>
          <cell r="M1492" t="str">
            <v>SANTANDER</v>
          </cell>
          <cell r="N1492" t="str">
            <v>PIEDECUESTA</v>
          </cell>
          <cell r="O1492">
            <v>45199</v>
          </cell>
          <cell r="P1492" t="str">
            <v>NO</v>
          </cell>
          <cell r="Q1492" t="str">
            <v>NO</v>
          </cell>
          <cell r="R1492" t="str">
            <v>NO</v>
          </cell>
          <cell r="S1492">
            <v>45657</v>
          </cell>
          <cell r="T1492">
            <v>1841.95</v>
          </cell>
        </row>
        <row r="1493">
          <cell r="B1493">
            <v>9405</v>
          </cell>
          <cell r="C1493" t="str">
            <v>FONDO DE EMPLEADOS DE ERNST &amp; YOUNG IDENTIFICADA TAMBIEN CON LA SIGLA FEDEYCO</v>
          </cell>
          <cell r="D1493" t="str">
            <v>FEDEYCO</v>
          </cell>
          <cell r="E1493" t="str">
            <v>830-107-307-8</v>
          </cell>
          <cell r="F1493" t="str">
            <v>FONDOS DE EMPLEADOS</v>
          </cell>
          <cell r="G1493">
            <v>2</v>
          </cell>
          <cell r="H1493" t="str">
            <v>INTERMEDIA</v>
          </cell>
          <cell r="I1493" t="str">
            <v>MYRIAM ROCIO ALVAREZ RAMIREZ</v>
          </cell>
          <cell r="L1493" t="str">
            <v>ACTIVA</v>
          </cell>
          <cell r="M1493" t="str">
            <v>BOGOTA</v>
          </cell>
          <cell r="N1493" t="str">
            <v>BOGOTA D.C.</v>
          </cell>
          <cell r="O1493">
            <v>45199</v>
          </cell>
          <cell r="P1493" t="str">
            <v>NO</v>
          </cell>
          <cell r="Q1493" t="str">
            <v>NO</v>
          </cell>
          <cell r="R1493" t="str">
            <v>NO</v>
          </cell>
          <cell r="S1493">
            <v>45657</v>
          </cell>
          <cell r="T1493">
            <v>9519.49</v>
          </cell>
        </row>
        <row r="1494">
          <cell r="B1494">
            <v>9422</v>
          </cell>
          <cell r="C1494" t="str">
            <v>FONDO DE EMPLEADOS DE TECNO INGENIERIA - EN LIQUIDACION</v>
          </cell>
          <cell r="D1494" t="str">
            <v>FETEIN</v>
          </cell>
          <cell r="E1494" t="str">
            <v>830-097-232-1</v>
          </cell>
          <cell r="F1494" t="str">
            <v>FONDOS DE EMPLEADOS</v>
          </cell>
          <cell r="G1494" t="str">
            <v>LIQUIDACION SEGÚN ARTICULO 31 DE LA LEY 1727 DEL 11 DE JULIO DE 2014</v>
          </cell>
          <cell r="H1494" t="str">
            <v>LIQUIDACION SEGÚN ARTICULO 31 DE LA LEY 1727 DEL 11 DE JULIO DE 2014</v>
          </cell>
          <cell r="I1494" t="str">
            <v>ULTIMO REPORTE 31/12/2009</v>
          </cell>
          <cell r="L1494" t="str">
            <v>ACTIVA</v>
          </cell>
          <cell r="M1494" t="str">
            <v>BOGOTA</v>
          </cell>
          <cell r="N1494" t="str">
            <v>BOGOTA D.C.</v>
          </cell>
          <cell r="O1494">
            <v>40178</v>
          </cell>
          <cell r="P1494" t="str">
            <v>NO</v>
          </cell>
          <cell r="Q1494" t="str">
            <v>NO</v>
          </cell>
          <cell r="R1494" t="str">
            <v>NO</v>
          </cell>
          <cell r="S1494">
            <v>40178</v>
          </cell>
        </row>
        <row r="1495">
          <cell r="B1495">
            <v>9456</v>
          </cell>
          <cell r="C1495" t="str">
            <v>FONDO DE EMPLEADOS DEL DEPARTAMENTO DEL ATLANTICOFONDEATLAN</v>
          </cell>
          <cell r="D1495" t="str">
            <v>FONDEATLAN</v>
          </cell>
          <cell r="E1495" t="str">
            <v>802-006-190-8</v>
          </cell>
          <cell r="F1495" t="str">
            <v>FONDOS DE EMPLEADOS</v>
          </cell>
          <cell r="G1495">
            <v>3</v>
          </cell>
          <cell r="H1495" t="str">
            <v>BASICA</v>
          </cell>
          <cell r="I1495" t="str">
            <v>ARGENYS FLOREZ MATEUS</v>
          </cell>
          <cell r="L1495" t="str">
            <v>ACTIVA</v>
          </cell>
          <cell r="M1495" t="str">
            <v>ATLANTICO</v>
          </cell>
          <cell r="N1495" t="str">
            <v>BARRANQUILLA</v>
          </cell>
          <cell r="O1495">
            <v>45199</v>
          </cell>
          <cell r="P1495" t="str">
            <v>NO</v>
          </cell>
          <cell r="Q1495" t="str">
            <v>NO</v>
          </cell>
          <cell r="R1495" t="str">
            <v>NO</v>
          </cell>
          <cell r="S1495">
            <v>45657</v>
          </cell>
          <cell r="T1495">
            <v>4425.2</v>
          </cell>
        </row>
        <row r="1496">
          <cell r="B1496">
            <v>9465</v>
          </cell>
          <cell r="C1496" t="str">
            <v>FONDO DE EMPLEADOS DEL INSTITUTO NACIONAL PENITENCIARIO Y CARCELARIO INPEC</v>
          </cell>
          <cell r="D1496" t="str">
            <v>FEINPEC</v>
          </cell>
          <cell r="E1496" t="str">
            <v>830-142-198-1</v>
          </cell>
          <cell r="F1496" t="str">
            <v>FONDOS DE EMPLEADOS</v>
          </cell>
          <cell r="G1496" t="str">
            <v>SIN REPORTE</v>
          </cell>
          <cell r="H1496" t="str">
            <v>SIN REPORTE</v>
          </cell>
          <cell r="I1496" t="str">
            <v>ULTIMO REPORTE 31/12/2011</v>
          </cell>
          <cell r="L1496" t="str">
            <v>ACTIVA</v>
          </cell>
          <cell r="M1496" t="str">
            <v>BOGOTA</v>
          </cell>
          <cell r="N1496" t="str">
            <v>BOGOTA D.C.</v>
          </cell>
          <cell r="O1496">
            <v>40908</v>
          </cell>
          <cell r="P1496" t="str">
            <v>NO</v>
          </cell>
          <cell r="Q1496" t="str">
            <v>NO</v>
          </cell>
          <cell r="R1496" t="str">
            <v>NO</v>
          </cell>
          <cell r="S1496">
            <v>40908</v>
          </cell>
        </row>
        <row r="1497">
          <cell r="B1497">
            <v>9473</v>
          </cell>
          <cell r="C1497" t="str">
            <v>FONDO DE EMPLEADOS; SERVIDORES PUBLICOS Y PENSIONADOS DE COLOMBIA</v>
          </cell>
          <cell r="D1497" t="str">
            <v>FONEPAEB</v>
          </cell>
          <cell r="E1497" t="str">
            <v>806-010-809-8</v>
          </cell>
          <cell r="F1497" t="str">
            <v>FONDOS DE EMPLEADOS</v>
          </cell>
          <cell r="G1497" t="str">
            <v>SIN REPORTE</v>
          </cell>
          <cell r="H1497" t="str">
            <v>SIN REPORTE</v>
          </cell>
          <cell r="L1497" t="str">
            <v>ACTIVA</v>
          </cell>
          <cell r="M1497" t="str">
            <v>BOGOTA</v>
          </cell>
          <cell r="N1497" t="str">
            <v>BOGOTA D.C.</v>
          </cell>
          <cell r="P1497" t="str">
            <v>NO</v>
          </cell>
          <cell r="Q1497" t="str">
            <v>NO</v>
          </cell>
          <cell r="R1497" t="str">
            <v>NO</v>
          </cell>
        </row>
        <row r="1498">
          <cell r="B1498">
            <v>9494</v>
          </cell>
          <cell r="C1498" t="str">
            <v>FONDO DE EMPLEADOS UNIDAD TECNICA EDUCATIVA ALFONSO LOPEZ PUMAREJO RIO DE ORO CESAR EN LIQUIDACION</v>
          </cell>
          <cell r="D1498" t="str">
            <v>FEUTEAL</v>
          </cell>
          <cell r="E1498" t="str">
            <v>824-005-503-5</v>
          </cell>
          <cell r="F1498" t="str">
            <v>FONDOS DE EMPLEADOS</v>
          </cell>
          <cell r="G1498">
            <v>3</v>
          </cell>
          <cell r="H1498" t="str">
            <v>BASICA SIN REPORTE</v>
          </cell>
          <cell r="I1498" t="str">
            <v>ULTIMO REPORTE 30/06/2022</v>
          </cell>
          <cell r="L1498" t="str">
            <v>ACTIVA</v>
          </cell>
          <cell r="M1498" t="str">
            <v>CESAR</v>
          </cell>
          <cell r="N1498" t="str">
            <v>RIO DE ORO</v>
          </cell>
          <cell r="O1498">
            <v>44742</v>
          </cell>
          <cell r="P1498" t="str">
            <v>NO</v>
          </cell>
          <cell r="Q1498" t="str">
            <v>NO</v>
          </cell>
          <cell r="R1498" t="str">
            <v>NO</v>
          </cell>
          <cell r="S1498">
            <v>44742</v>
          </cell>
          <cell r="T1498">
            <v>331.81</v>
          </cell>
        </row>
        <row r="1499">
          <cell r="B1499">
            <v>9506</v>
          </cell>
          <cell r="C1499" t="str">
            <v>FONDO DE EMPLEADOS DE LA UNIVERSIDAD DE SUCRE</v>
          </cell>
          <cell r="D1499" t="str">
            <v>FEUS</v>
          </cell>
          <cell r="E1499" t="str">
            <v>800-078-043-4</v>
          </cell>
          <cell r="F1499" t="str">
            <v>FONDOS DE EMPLEADOS</v>
          </cell>
          <cell r="G1499">
            <v>2</v>
          </cell>
          <cell r="H1499" t="str">
            <v>INTERMEDIA</v>
          </cell>
          <cell r="I1499" t="str">
            <v>MYRIAM ROCIO ALVAREZ RAMIREZ</v>
          </cell>
          <cell r="L1499" t="str">
            <v>ACTIVA</v>
          </cell>
          <cell r="M1499" t="str">
            <v>SUCRE</v>
          </cell>
          <cell r="N1499" t="str">
            <v>SINCELEJO</v>
          </cell>
          <cell r="O1499">
            <v>45199</v>
          </cell>
          <cell r="P1499" t="str">
            <v>NO</v>
          </cell>
          <cell r="Q1499" t="str">
            <v>NO</v>
          </cell>
          <cell r="R1499" t="str">
            <v>NO</v>
          </cell>
          <cell r="S1499">
            <v>45657</v>
          </cell>
          <cell r="T1499">
            <v>6861.99</v>
          </cell>
        </row>
        <row r="1500">
          <cell r="B1500">
            <v>9511</v>
          </cell>
          <cell r="C1500" t="str">
            <v>FONDO DE EMPLEADOS WOOD GROUP COLOMBIA</v>
          </cell>
          <cell r="D1500" t="str">
            <v>FEWCO</v>
          </cell>
          <cell r="E1500" t="str">
            <v>900-013-001-9</v>
          </cell>
          <cell r="F1500" t="str">
            <v>FONDOS DE EMPLEADOS</v>
          </cell>
          <cell r="G1500">
            <v>3</v>
          </cell>
          <cell r="H1500" t="str">
            <v>BASICA</v>
          </cell>
          <cell r="I1500" t="str">
            <v>MYRIAM ROCIO ALVAREZ RAMIREZ</v>
          </cell>
          <cell r="L1500" t="str">
            <v>ACTIVA</v>
          </cell>
          <cell r="M1500" t="str">
            <v>BOGOTA</v>
          </cell>
          <cell r="N1500" t="str">
            <v>BOGOTA D.C.</v>
          </cell>
          <cell r="O1500">
            <v>45199</v>
          </cell>
          <cell r="P1500" t="str">
            <v>NO</v>
          </cell>
          <cell r="Q1500" t="str">
            <v>NO</v>
          </cell>
          <cell r="R1500" t="str">
            <v>NO</v>
          </cell>
          <cell r="S1500">
            <v>45657</v>
          </cell>
          <cell r="T1500">
            <v>4015.61</v>
          </cell>
        </row>
        <row r="1501">
          <cell r="B1501">
            <v>9513</v>
          </cell>
          <cell r="C1501" t="str">
            <v>FONDO DE EMPLEADOS DE PRODISCOS</v>
          </cell>
          <cell r="D1501" t="str">
            <v>FODEM-PD</v>
          </cell>
          <cell r="E1501" t="str">
            <v>900-028-501-5</v>
          </cell>
          <cell r="F1501" t="str">
            <v>FONDOS DE EMPLEADOS</v>
          </cell>
          <cell r="G1501">
            <v>3</v>
          </cell>
          <cell r="H1501" t="str">
            <v>BASICA</v>
          </cell>
          <cell r="I1501" t="str">
            <v>MYRIAM ROCIO ALVAREZ RAMIREZ</v>
          </cell>
          <cell r="L1501" t="str">
            <v>ACTIVA</v>
          </cell>
          <cell r="M1501" t="str">
            <v>BOGOTA</v>
          </cell>
          <cell r="N1501" t="str">
            <v>BOGOTA D.C.</v>
          </cell>
          <cell r="O1501">
            <v>45107</v>
          </cell>
          <cell r="P1501" t="str">
            <v>NO</v>
          </cell>
          <cell r="Q1501" t="str">
            <v>NO</v>
          </cell>
          <cell r="R1501" t="str">
            <v>NO</v>
          </cell>
          <cell r="S1501">
            <v>45657</v>
          </cell>
          <cell r="T1501">
            <v>258.74</v>
          </cell>
        </row>
        <row r="1502">
          <cell r="B1502">
            <v>9515</v>
          </cell>
          <cell r="C1502" t="str">
            <v>FONDO DE EMPLEADOS DE DISTRIBUCIONES LUNES - EN LIQUIDACION</v>
          </cell>
          <cell r="D1502" t="str">
            <v>FEDILUNES</v>
          </cell>
          <cell r="E1502" t="str">
            <v>830-508-607-3</v>
          </cell>
          <cell r="F1502" t="str">
            <v>FONDOS DE EMPLEADOS</v>
          </cell>
          <cell r="G1502" t="str">
            <v>LIQUIDACION SEGÚN ARTICULO 31 DE LA LEY 1727 DEL 11 DE JULIO DE 2014</v>
          </cell>
          <cell r="H1502" t="str">
            <v>LIQUIDACION SEGÚN ARTICULO 31 DE LA LEY 1727 DEL 11 DE JULIO DE 2014</v>
          </cell>
          <cell r="I1502" t="str">
            <v>ULTIMO REPORTE 30/06/2005</v>
          </cell>
          <cell r="L1502" t="str">
            <v>ACTIVA</v>
          </cell>
          <cell r="M1502" t="str">
            <v>BOGOTA</v>
          </cell>
          <cell r="N1502" t="str">
            <v>BOGOTA D.C.</v>
          </cell>
          <cell r="O1502">
            <v>38533</v>
          </cell>
          <cell r="P1502" t="str">
            <v>NO</v>
          </cell>
          <cell r="Q1502" t="str">
            <v>NO</v>
          </cell>
          <cell r="R1502" t="str">
            <v>NO</v>
          </cell>
          <cell r="S1502">
            <v>38533</v>
          </cell>
        </row>
        <row r="1503">
          <cell r="B1503">
            <v>9542</v>
          </cell>
          <cell r="C1503" t="str">
            <v>FONDO DE EMPLEADOS DE DOMINA ENTREGA TOTAL S.A. FEDOMINA</v>
          </cell>
          <cell r="D1503" t="str">
            <v>FEDOMINA</v>
          </cell>
          <cell r="E1503" t="str">
            <v>811-047-076-4</v>
          </cell>
          <cell r="F1503" t="str">
            <v>FONDOS DE EMPLEADOS</v>
          </cell>
          <cell r="G1503">
            <v>3</v>
          </cell>
          <cell r="H1503" t="str">
            <v>BASICA</v>
          </cell>
          <cell r="I1503" t="str">
            <v>MYRIAM ROCIO ALVAREZ RAMIREZ</v>
          </cell>
          <cell r="L1503" t="str">
            <v>ACTIVA</v>
          </cell>
          <cell r="M1503" t="str">
            <v>ANTIOQUIA</v>
          </cell>
          <cell r="N1503" t="str">
            <v>MEDELLIN</v>
          </cell>
          <cell r="O1503">
            <v>45199</v>
          </cell>
          <cell r="P1503" t="str">
            <v>NO</v>
          </cell>
          <cell r="Q1503" t="str">
            <v>NO</v>
          </cell>
          <cell r="R1503" t="str">
            <v>NO</v>
          </cell>
          <cell r="S1503">
            <v>45657</v>
          </cell>
          <cell r="T1503">
            <v>706.26</v>
          </cell>
        </row>
        <row r="1504">
          <cell r="B1504">
            <v>9552</v>
          </cell>
          <cell r="C1504" t="str">
            <v>FONDO DE EMPLEADOS Y PROFESORES DE LA ESCUELA NORMAL PARA VARONES</v>
          </cell>
          <cell r="D1504" t="str">
            <v>FONESNOVA</v>
          </cell>
          <cell r="E1504" t="str">
            <v>819-004-381-0</v>
          </cell>
          <cell r="F1504" t="str">
            <v>FONDOS DE EMPLEADOS</v>
          </cell>
          <cell r="G1504" t="str">
            <v>SIN REPORTE</v>
          </cell>
          <cell r="H1504" t="str">
            <v>SIN REPORTE</v>
          </cell>
          <cell r="I1504" t="str">
            <v>ULTIMO REPORTE 31/12/2007</v>
          </cell>
          <cell r="L1504" t="str">
            <v>#N/A</v>
          </cell>
          <cell r="M1504" t="str">
            <v>MAGDALENA</v>
          </cell>
          <cell r="N1504" t="str">
            <v>SANTA MARTA</v>
          </cell>
          <cell r="O1504">
            <v>39447</v>
          </cell>
          <cell r="P1504" t="str">
            <v>NO</v>
          </cell>
          <cell r="Q1504" t="str">
            <v>NO</v>
          </cell>
          <cell r="R1504" t="str">
            <v>NO</v>
          </cell>
          <cell r="S1504">
            <v>39447</v>
          </cell>
        </row>
        <row r="1505">
          <cell r="B1505">
            <v>9568</v>
          </cell>
          <cell r="C1505" t="str">
            <v>FONDO EMPLEADOS DEL TECNOLOGICO DE ANTIOQUIA</v>
          </cell>
          <cell r="D1505" t="str">
            <v>FETDEA</v>
          </cell>
          <cell r="E1505" t="str">
            <v>811-041-649-7</v>
          </cell>
          <cell r="F1505" t="str">
            <v>FONDOS DE EMPLEADOS</v>
          </cell>
          <cell r="G1505">
            <v>3</v>
          </cell>
          <cell r="H1505" t="str">
            <v>BASICA</v>
          </cell>
          <cell r="I1505" t="str">
            <v>MYRIAM ROCIO ALVAREZ RAMIREZ</v>
          </cell>
          <cell r="L1505" t="str">
            <v>ACTIVA</v>
          </cell>
          <cell r="M1505" t="str">
            <v>ANTIOQUIA</v>
          </cell>
          <cell r="N1505" t="str">
            <v>MEDELLIN</v>
          </cell>
          <cell r="O1505">
            <v>45107</v>
          </cell>
          <cell r="P1505" t="str">
            <v>NO</v>
          </cell>
          <cell r="Q1505" t="str">
            <v>NO</v>
          </cell>
          <cell r="R1505" t="str">
            <v>NO</v>
          </cell>
          <cell r="S1505">
            <v>45657</v>
          </cell>
          <cell r="T1505">
            <v>1612.48</v>
          </cell>
        </row>
        <row r="1506">
          <cell r="B1506">
            <v>9571</v>
          </cell>
          <cell r="C1506" t="str">
            <v>FONDO DE EMPLEADOS INDUSTRIA MANUFACTURERA</v>
          </cell>
          <cell r="D1506" t="str">
            <v>FONDIMAC</v>
          </cell>
          <cell r="E1506" t="str">
            <v>900-029-510-6</v>
          </cell>
          <cell r="F1506" t="str">
            <v>FONDOS DE EMPLEADOS</v>
          </cell>
          <cell r="G1506">
            <v>3</v>
          </cell>
          <cell r="H1506" t="str">
            <v>BASICA</v>
          </cell>
          <cell r="I1506" t="str">
            <v>MYRIAM ROCIO ALVAREZ RAMIREZ</v>
          </cell>
          <cell r="L1506" t="str">
            <v>ACTIVA</v>
          </cell>
          <cell r="M1506" t="str">
            <v>CALDAS</v>
          </cell>
          <cell r="N1506" t="str">
            <v>MANIZALES</v>
          </cell>
          <cell r="O1506">
            <v>45199</v>
          </cell>
          <cell r="P1506" t="str">
            <v>NO</v>
          </cell>
          <cell r="Q1506" t="str">
            <v>NO</v>
          </cell>
          <cell r="R1506" t="str">
            <v>NO</v>
          </cell>
          <cell r="S1506">
            <v>45657</v>
          </cell>
          <cell r="T1506">
            <v>1706.83</v>
          </cell>
        </row>
        <row r="1507">
          <cell r="B1507">
            <v>9574</v>
          </cell>
          <cell r="C1507" t="str">
            <v>FONDO DE EMPLEADOS DE LA INDUSTRIA FARMACÉUTICA Y CONSUMO MASIVO RELACIONADO CON LA SALUD</v>
          </cell>
          <cell r="D1507" t="str">
            <v>FEINFA</v>
          </cell>
          <cell r="E1507" t="str">
            <v>900-049-708-2</v>
          </cell>
          <cell r="F1507" t="str">
            <v>FONDOS DE EMPLEADOS</v>
          </cell>
          <cell r="G1507">
            <v>2</v>
          </cell>
          <cell r="H1507" t="str">
            <v>INTERMEDIA</v>
          </cell>
          <cell r="I1507" t="str">
            <v>ARGENYS FLOREZ MATEUS</v>
          </cell>
          <cell r="L1507" t="str">
            <v>ACTIVA</v>
          </cell>
          <cell r="M1507" t="str">
            <v>BOGOTA</v>
          </cell>
          <cell r="N1507" t="str">
            <v>BOGOTA D.C.</v>
          </cell>
          <cell r="O1507">
            <v>45199</v>
          </cell>
          <cell r="P1507" t="str">
            <v>NO</v>
          </cell>
          <cell r="Q1507" t="str">
            <v>NO</v>
          </cell>
          <cell r="R1507" t="str">
            <v>NO</v>
          </cell>
          <cell r="S1507">
            <v>45657</v>
          </cell>
          <cell r="T1507">
            <v>12522.43</v>
          </cell>
        </row>
        <row r="1508">
          <cell r="B1508">
            <v>9583</v>
          </cell>
          <cell r="C1508" t="str">
            <v>FONDO DE EMPLEADOS VENTURA GROUP</v>
          </cell>
          <cell r="D1508" t="str">
            <v>FONGRANELERA</v>
          </cell>
          <cell r="E1508" t="str">
            <v>805-027-757-4</v>
          </cell>
          <cell r="F1508" t="str">
            <v>FONDOS DE EMPLEADOS</v>
          </cell>
          <cell r="G1508">
            <v>3</v>
          </cell>
          <cell r="H1508" t="str">
            <v>BASICA</v>
          </cell>
          <cell r="I1508" t="str">
            <v>MARTHA NURY BELTRAN MISAS</v>
          </cell>
          <cell r="L1508" t="str">
            <v>ACTIVA</v>
          </cell>
          <cell r="M1508" t="str">
            <v>VALLE</v>
          </cell>
          <cell r="N1508" t="str">
            <v>BUENAVENTURA</v>
          </cell>
          <cell r="O1508">
            <v>45199</v>
          </cell>
          <cell r="P1508" t="str">
            <v>NO</v>
          </cell>
          <cell r="Q1508" t="str">
            <v>NO</v>
          </cell>
          <cell r="R1508" t="str">
            <v>NO</v>
          </cell>
          <cell r="S1508">
            <v>45657</v>
          </cell>
          <cell r="T1508">
            <v>5590</v>
          </cell>
        </row>
        <row r="1509">
          <cell r="B1509">
            <v>9593</v>
          </cell>
          <cell r="C1509" t="str">
            <v>FONDO DE EMPLEADOS DE LA CAMARA DE COMERCIO DE PASTO</v>
          </cell>
          <cell r="D1509" t="str">
            <v>FONDECAP</v>
          </cell>
          <cell r="E1509" t="str">
            <v>891-224-012-3</v>
          </cell>
          <cell r="F1509" t="str">
            <v>FONDOS DE EMPLEADOS</v>
          </cell>
          <cell r="G1509">
            <v>3</v>
          </cell>
          <cell r="H1509" t="str">
            <v>BASICA</v>
          </cell>
          <cell r="I1509" t="str">
            <v>MARTHA NURY BELTRAN MISAS</v>
          </cell>
          <cell r="L1509" t="str">
            <v>ACTIVA</v>
          </cell>
          <cell r="M1509" t="str">
            <v>NARIÑO</v>
          </cell>
          <cell r="N1509" t="str">
            <v>PASTO</v>
          </cell>
          <cell r="O1509">
            <v>45107</v>
          </cell>
          <cell r="P1509" t="str">
            <v>NO</v>
          </cell>
          <cell r="Q1509" t="str">
            <v>NO</v>
          </cell>
          <cell r="R1509" t="str">
            <v>NO</v>
          </cell>
          <cell r="S1509">
            <v>45107</v>
          </cell>
          <cell r="T1509">
            <v>185.13</v>
          </cell>
        </row>
        <row r="1510">
          <cell r="B1510">
            <v>9597</v>
          </cell>
          <cell r="C1510" t="str">
            <v>FONDO DE EMPLEADOS DE COORDINADORA DE TANQUES</v>
          </cell>
          <cell r="D1510" t="str">
            <v>FECOORT</v>
          </cell>
          <cell r="E1510" t="str">
            <v>811-035-789-5</v>
          </cell>
          <cell r="F1510" t="str">
            <v>FONDOS DE EMPLEADOS</v>
          </cell>
          <cell r="G1510">
            <v>3</v>
          </cell>
          <cell r="H1510" t="str">
            <v>BASICA</v>
          </cell>
          <cell r="I1510" t="str">
            <v>MYRIAM ROCIO ALVAREZ RAMIREZ</v>
          </cell>
          <cell r="L1510" t="str">
            <v>ACTIVA</v>
          </cell>
          <cell r="M1510" t="str">
            <v>MAGDALENA</v>
          </cell>
          <cell r="N1510" t="str">
            <v>SANTA MARTA</v>
          </cell>
          <cell r="O1510">
            <v>44926</v>
          </cell>
          <cell r="P1510" t="str">
            <v>NO</v>
          </cell>
          <cell r="Q1510" t="str">
            <v>NO</v>
          </cell>
          <cell r="R1510" t="str">
            <v>NO</v>
          </cell>
          <cell r="S1510">
            <v>45657</v>
          </cell>
          <cell r="T1510">
            <v>525.42999999999995</v>
          </cell>
        </row>
        <row r="1511">
          <cell r="B1511">
            <v>9601</v>
          </cell>
          <cell r="C1511" t="str">
            <v>FONDO DE EMPLEADOS DE FAMISANAR</v>
          </cell>
          <cell r="D1511" t="str">
            <v>FONDEFAM</v>
          </cell>
          <cell r="E1511" t="str">
            <v>900-048-181-7</v>
          </cell>
          <cell r="F1511" t="str">
            <v>FONDOS DE EMPLEADOS</v>
          </cell>
          <cell r="G1511">
            <v>2</v>
          </cell>
          <cell r="H1511" t="str">
            <v>INTERMEDIA</v>
          </cell>
          <cell r="I1511" t="str">
            <v>ARGENYS FLOREZ MATEUS</v>
          </cell>
          <cell r="L1511" t="str">
            <v>ACTIVA</v>
          </cell>
          <cell r="M1511" t="str">
            <v>BOGOTA</v>
          </cell>
          <cell r="N1511" t="str">
            <v>BOGOTA D.C.</v>
          </cell>
          <cell r="O1511">
            <v>45199</v>
          </cell>
          <cell r="P1511" t="str">
            <v>NO</v>
          </cell>
          <cell r="Q1511" t="str">
            <v>NO</v>
          </cell>
          <cell r="R1511" t="str">
            <v>NO</v>
          </cell>
          <cell r="S1511">
            <v>45657</v>
          </cell>
          <cell r="T1511">
            <v>6055.58</v>
          </cell>
        </row>
        <row r="1512">
          <cell r="B1512">
            <v>9607</v>
          </cell>
          <cell r="C1512" t="str">
            <v>FONDO DE EMPLEADOS FESFARMS EN LIQUIDACION</v>
          </cell>
          <cell r="D1512" t="str">
            <v>FESFARMS</v>
          </cell>
          <cell r="E1512" t="str">
            <v>900-054-642-5</v>
          </cell>
          <cell r="F1512" t="str">
            <v>FONDOS DE EMPLEADOS</v>
          </cell>
          <cell r="G1512" t="str">
            <v>LIQUIDACION</v>
          </cell>
          <cell r="H1512" t="str">
            <v>LIQUIDACION</v>
          </cell>
          <cell r="I1512" t="str">
            <v>LIQUIDACION</v>
          </cell>
          <cell r="L1512" t="str">
            <v>ACTIVA</v>
          </cell>
          <cell r="M1512" t="str">
            <v>ANTIOQUIA</v>
          </cell>
          <cell r="N1512" t="str">
            <v>RIONEGRO</v>
          </cell>
          <cell r="O1512">
            <v>44561</v>
          </cell>
          <cell r="P1512" t="str">
            <v>NO</v>
          </cell>
          <cell r="Q1512" t="str">
            <v>NO</v>
          </cell>
          <cell r="R1512" t="str">
            <v>NO</v>
          </cell>
          <cell r="S1512">
            <v>45291</v>
          </cell>
          <cell r="T1512">
            <v>292.97000000000003</v>
          </cell>
        </row>
        <row r="1513">
          <cell r="B1513">
            <v>9611</v>
          </cell>
          <cell r="C1513" t="str">
            <v>FONDO DE EMPLEADOS DE WINNER GROUP; UNIDELCA Y TEMPORALES</v>
          </cell>
          <cell r="D1513" t="str">
            <v>FONUTEM</v>
          </cell>
          <cell r="E1513" t="str">
            <v>805-030-109-2</v>
          </cell>
          <cell r="F1513" t="str">
            <v>FONDOS DE EMPLEADOS</v>
          </cell>
          <cell r="G1513" t="str">
            <v>LIQUIDACION</v>
          </cell>
          <cell r="H1513" t="str">
            <v>LIQUIDACION</v>
          </cell>
          <cell r="I1513" t="str">
            <v>LIQUIDACION</v>
          </cell>
          <cell r="L1513" t="str">
            <v>CANCELADA</v>
          </cell>
          <cell r="O1513">
            <v>42185</v>
          </cell>
          <cell r="P1513" t="str">
            <v>NO</v>
          </cell>
          <cell r="Q1513" t="str">
            <v>NO</v>
          </cell>
          <cell r="R1513" t="str">
            <v>NO</v>
          </cell>
          <cell r="S1513">
            <v>42185</v>
          </cell>
        </row>
        <row r="1514">
          <cell r="B1514">
            <v>9615</v>
          </cell>
          <cell r="C1514" t="str">
            <v>FONDO DE EMPLEADOS DE OGARA HESS &amp; EISENHARDT</v>
          </cell>
          <cell r="D1514" t="str">
            <v>FONOGARA</v>
          </cell>
          <cell r="E1514" t="str">
            <v>900-050-391-3</v>
          </cell>
          <cell r="F1514" t="str">
            <v>FONDOS DE EMPLEADOS</v>
          </cell>
          <cell r="G1514">
            <v>3</v>
          </cell>
          <cell r="H1514" t="str">
            <v>BASICA SIN REPORTE</v>
          </cell>
          <cell r="I1514" t="str">
            <v>ULTIMO REPORTE 31/12/2016</v>
          </cell>
          <cell r="L1514" t="str">
            <v>ACTIVA</v>
          </cell>
          <cell r="M1514" t="str">
            <v>BOGOTA</v>
          </cell>
          <cell r="N1514" t="str">
            <v>BOGOTA D.C.</v>
          </cell>
          <cell r="O1514">
            <v>42735</v>
          </cell>
          <cell r="P1514" t="str">
            <v>NO</v>
          </cell>
          <cell r="Q1514" t="str">
            <v>NO</v>
          </cell>
          <cell r="R1514" t="str">
            <v>NO</v>
          </cell>
          <cell r="S1514">
            <v>42735</v>
          </cell>
        </row>
        <row r="1515">
          <cell r="B1515">
            <v>9621</v>
          </cell>
          <cell r="C1515" t="str">
            <v>FONDO DE EMPLEADOS DE INTEGRAL DE SERVICIOS TECNICOS EL CUAL SE IDENTIFICA CON LA SIGLA FEIST EN LIQUIDACION</v>
          </cell>
          <cell r="D1515" t="str">
            <v>FEIST</v>
          </cell>
          <cell r="E1515" t="str">
            <v>830-137-270-2</v>
          </cell>
          <cell r="F1515" t="str">
            <v>FONDOS DE EMPLEADOS</v>
          </cell>
          <cell r="G1515" t="str">
            <v>LIQUIDACION SEGÚN ARTICULO 31 DE LA LEY 1727 DEL 11 DE JULIO DE 2014</v>
          </cell>
          <cell r="H1515" t="str">
            <v>LIQUIDACION SEGÚN ARTICULO 31 DE LA LEY 1727 DEL 11 DE JULIO DE 2014</v>
          </cell>
          <cell r="I1515" t="str">
            <v>ULTIMO REPORTE 31/12/2007</v>
          </cell>
          <cell r="L1515" t="str">
            <v>ACTIVA</v>
          </cell>
          <cell r="M1515" t="str">
            <v>BOGOTA</v>
          </cell>
          <cell r="N1515" t="str">
            <v>BOGOTA D.C.</v>
          </cell>
          <cell r="O1515">
            <v>39447</v>
          </cell>
          <cell r="P1515" t="str">
            <v>NO</v>
          </cell>
          <cell r="Q1515" t="str">
            <v>NO</v>
          </cell>
          <cell r="R1515" t="str">
            <v>NO</v>
          </cell>
          <cell r="S1515">
            <v>39447</v>
          </cell>
        </row>
        <row r="1516">
          <cell r="B1516">
            <v>9655</v>
          </cell>
          <cell r="C1516" t="str">
            <v>FONDO DE EMPLEADOS FONPQA</v>
          </cell>
          <cell r="D1516" t="str">
            <v>FONPQA</v>
          </cell>
          <cell r="E1516" t="str">
            <v>900-016-830-1</v>
          </cell>
          <cell r="F1516" t="str">
            <v>FONDOS DE EMPLEADOS</v>
          </cell>
          <cell r="G1516">
            <v>3</v>
          </cell>
          <cell r="H1516" t="str">
            <v>BASICA</v>
          </cell>
          <cell r="I1516" t="str">
            <v>DORIS SOFIA DIAZ SOLANO</v>
          </cell>
          <cell r="L1516" t="str">
            <v>ACTIVA</v>
          </cell>
          <cell r="M1516" t="str">
            <v>CALDAS</v>
          </cell>
          <cell r="N1516" t="str">
            <v>MANIZALES</v>
          </cell>
          <cell r="O1516">
            <v>45199</v>
          </cell>
          <cell r="P1516" t="str">
            <v>NO</v>
          </cell>
          <cell r="Q1516" t="str">
            <v>NO</v>
          </cell>
          <cell r="R1516" t="str">
            <v>NO</v>
          </cell>
          <cell r="S1516">
            <v>45657</v>
          </cell>
          <cell r="T1516">
            <v>1528.21</v>
          </cell>
        </row>
        <row r="1517">
          <cell r="B1517">
            <v>9676</v>
          </cell>
          <cell r="C1517" t="str">
            <v>FONDO DE EMPLEADOS DE DHL EXPRESS COLOMBIA LTDA</v>
          </cell>
          <cell r="D1517" t="str">
            <v>FONDHL</v>
          </cell>
          <cell r="E1517" t="str">
            <v>800-186-333-8</v>
          </cell>
          <cell r="F1517" t="str">
            <v>FONDOS DE EMPLEADOS</v>
          </cell>
          <cell r="G1517">
            <v>3</v>
          </cell>
          <cell r="H1517" t="str">
            <v>BASICA</v>
          </cell>
          <cell r="I1517" t="str">
            <v>DORIS SOFIA DIAZ SOLANO</v>
          </cell>
          <cell r="L1517" t="str">
            <v>ACTIVA</v>
          </cell>
          <cell r="M1517" t="str">
            <v>BOGOTA</v>
          </cell>
          <cell r="N1517" t="str">
            <v>BOGOTA D.C.</v>
          </cell>
          <cell r="O1517">
            <v>45199</v>
          </cell>
          <cell r="P1517" t="str">
            <v>NO</v>
          </cell>
          <cell r="Q1517" t="str">
            <v>NO</v>
          </cell>
          <cell r="R1517" t="str">
            <v>NO</v>
          </cell>
          <cell r="S1517">
            <v>45657</v>
          </cell>
          <cell r="T1517">
            <v>3215.84</v>
          </cell>
        </row>
        <row r="1518">
          <cell r="B1518">
            <v>9678</v>
          </cell>
          <cell r="C1518" t="str">
            <v>FONDO DE EMPLEADOS DE FPS</v>
          </cell>
          <cell r="E1518" t="str">
            <v>900-023-343-5</v>
          </cell>
          <cell r="F1518" t="str">
            <v>FONDOS DE EMPLEADOS</v>
          </cell>
          <cell r="G1518" t="str">
            <v>SIN REPORTE</v>
          </cell>
          <cell r="H1518" t="str">
            <v>SIN REPORTE</v>
          </cell>
          <cell r="I1518" t="str">
            <v>ULTIMO REPORTE 31/12/2005</v>
          </cell>
          <cell r="L1518" t="str">
            <v>#N/A</v>
          </cell>
          <cell r="M1518" t="str">
            <v>BOGOTA</v>
          </cell>
          <cell r="N1518" t="str">
            <v>BOGOTA D.C.</v>
          </cell>
          <cell r="O1518">
            <v>38717</v>
          </cell>
          <cell r="P1518" t="str">
            <v>NO</v>
          </cell>
          <cell r="Q1518" t="str">
            <v>NO</v>
          </cell>
          <cell r="R1518" t="str">
            <v>NO</v>
          </cell>
          <cell r="S1518">
            <v>38717</v>
          </cell>
        </row>
        <row r="1519">
          <cell r="B1519">
            <v>9688</v>
          </cell>
          <cell r="C1519" t="str">
            <v>FONDO DE EMPLEADOS DE PRODUCCIONES QUIMICAS S A FONPROQUIM</v>
          </cell>
          <cell r="D1519" t="str">
            <v>FONPROQUIM</v>
          </cell>
          <cell r="E1519" t="str">
            <v>900-033-764-5</v>
          </cell>
          <cell r="F1519" t="str">
            <v>FONDOS DE EMPLEADOS</v>
          </cell>
          <cell r="G1519">
            <v>3</v>
          </cell>
          <cell r="H1519" t="str">
            <v>BASICA</v>
          </cell>
          <cell r="I1519" t="str">
            <v>DORIS SOFIA DIAZ SOLANO</v>
          </cell>
          <cell r="L1519" t="str">
            <v>ACTIVA</v>
          </cell>
          <cell r="M1519" t="str">
            <v>BOGOTA</v>
          </cell>
          <cell r="N1519" t="str">
            <v>BOGOTA D.C.</v>
          </cell>
          <cell r="O1519">
            <v>45199</v>
          </cell>
          <cell r="P1519" t="str">
            <v>NO</v>
          </cell>
          <cell r="Q1519" t="str">
            <v>NO</v>
          </cell>
          <cell r="R1519" t="str">
            <v>NO</v>
          </cell>
          <cell r="S1519">
            <v>45657</v>
          </cell>
          <cell r="T1519">
            <v>474.92</v>
          </cell>
        </row>
        <row r="1520">
          <cell r="B1520">
            <v>9691</v>
          </cell>
          <cell r="C1520" t="str">
            <v>FONDO DE EMPLEADOS FEI</v>
          </cell>
          <cell r="D1520" t="str">
            <v>FEI</v>
          </cell>
          <cell r="E1520" t="str">
            <v>900-043-936-8</v>
          </cell>
          <cell r="F1520" t="str">
            <v>FONDOS DE EMPLEADOS</v>
          </cell>
          <cell r="G1520">
            <v>3</v>
          </cell>
          <cell r="H1520" t="str">
            <v>BASICA</v>
          </cell>
          <cell r="I1520" t="str">
            <v>DORIS SOFIA DIAZ SOLANO</v>
          </cell>
          <cell r="L1520" t="str">
            <v>ACTIVA</v>
          </cell>
          <cell r="M1520" t="str">
            <v>ANTIOQUIA</v>
          </cell>
          <cell r="N1520" t="str">
            <v>MEDELLIN</v>
          </cell>
          <cell r="O1520">
            <v>45107</v>
          </cell>
          <cell r="P1520" t="str">
            <v>NO</v>
          </cell>
          <cell r="Q1520" t="str">
            <v>NO</v>
          </cell>
          <cell r="R1520" t="str">
            <v>NO</v>
          </cell>
          <cell r="S1520">
            <v>45657</v>
          </cell>
          <cell r="T1520">
            <v>1061.3</v>
          </cell>
        </row>
        <row r="1521">
          <cell r="B1521">
            <v>9709</v>
          </cell>
          <cell r="C1521" t="str">
            <v>FONDO DE EMPLEADOS DE FENALCO VALLE DEL CAUCA FENALFONDO EN LIQUIDACION ENTIDAD DE ECONOMIA SOLIDARIA</v>
          </cell>
          <cell r="D1521" t="str">
            <v>FENALFONDO</v>
          </cell>
          <cell r="E1521" t="str">
            <v>900-027-812-6</v>
          </cell>
          <cell r="F1521" t="str">
            <v>FONDOS DE EMPLEADOS</v>
          </cell>
          <cell r="G1521" t="str">
            <v>LIQUIDACION</v>
          </cell>
          <cell r="H1521" t="str">
            <v>LIQUIDACION</v>
          </cell>
          <cell r="I1521" t="str">
            <v>LIQUIDACION</v>
          </cell>
          <cell r="L1521" t="str">
            <v>CANCELADA</v>
          </cell>
          <cell r="M1521" t="str">
            <v>VALLE</v>
          </cell>
          <cell r="N1521" t="str">
            <v>CALI</v>
          </cell>
          <cell r="O1521">
            <v>38717</v>
          </cell>
          <cell r="P1521" t="str">
            <v>NO</v>
          </cell>
          <cell r="Q1521" t="str">
            <v>NO</v>
          </cell>
          <cell r="R1521" t="str">
            <v>NO</v>
          </cell>
          <cell r="S1521">
            <v>38717</v>
          </cell>
        </row>
        <row r="1522">
          <cell r="B1522">
            <v>9722</v>
          </cell>
          <cell r="C1522" t="str">
            <v>FONDO DE EMPLEADOS DE LUISIANA FARMS S A C I LA CUAL TAMBIEN PODRA IDENTIFICARSE CON LA SIGLA FONLUISIANA</v>
          </cell>
          <cell r="D1522" t="str">
            <v>FONLUISIANA</v>
          </cell>
          <cell r="E1522" t="str">
            <v>900-032-755-4</v>
          </cell>
          <cell r="F1522" t="str">
            <v>FONDOS DE EMPLEADOS</v>
          </cell>
          <cell r="G1522">
            <v>3</v>
          </cell>
          <cell r="H1522" t="str">
            <v>BASICA</v>
          </cell>
          <cell r="I1522" t="str">
            <v>DORIS SOFIA DIAZ SOLANO</v>
          </cell>
          <cell r="L1522" t="str">
            <v>ACTIVA</v>
          </cell>
          <cell r="M1522" t="str">
            <v>CUNDINAMARCA</v>
          </cell>
          <cell r="N1522" t="str">
            <v>NEMOCON</v>
          </cell>
          <cell r="O1522">
            <v>45199</v>
          </cell>
          <cell r="P1522" t="str">
            <v>NO</v>
          </cell>
          <cell r="Q1522" t="str">
            <v>NO</v>
          </cell>
          <cell r="R1522" t="str">
            <v>NO</v>
          </cell>
          <cell r="S1522">
            <v>45657</v>
          </cell>
          <cell r="T1522">
            <v>494.89</v>
          </cell>
        </row>
        <row r="1523">
          <cell r="B1523">
            <v>9737</v>
          </cell>
          <cell r="C1523" t="str">
            <v>FONDO DE EMPLEADOS DE AVIACION "EN LIQUIDACIÓN"</v>
          </cell>
          <cell r="D1523" t="str">
            <v>FESA</v>
          </cell>
          <cell r="E1523" t="str">
            <v>811-044-974-1</v>
          </cell>
          <cell r="F1523" t="str">
            <v>FONDOS DE EMPLEADOS</v>
          </cell>
          <cell r="G1523" t="str">
            <v>LIQUIDACION SEGÚN ARTICULO 31 DE LA LEY 1727 DEL 11 DE JULIO DE 2014</v>
          </cell>
          <cell r="H1523" t="str">
            <v>LIQUIDACION SEGÚN ARTICULO 31 DE LA LEY 1727 DEL 11 DE JULIO DE 2014</v>
          </cell>
          <cell r="I1523" t="str">
            <v>ULTIMO REPORTE 31/12/2013</v>
          </cell>
          <cell r="L1523" t="str">
            <v>ACTIVA</v>
          </cell>
          <cell r="M1523" t="str">
            <v>ANTIOQUIA</v>
          </cell>
          <cell r="N1523" t="str">
            <v>MEDELLIN</v>
          </cell>
          <cell r="O1523">
            <v>41639</v>
          </cell>
          <cell r="P1523" t="str">
            <v>NO</v>
          </cell>
          <cell r="Q1523" t="str">
            <v>NO</v>
          </cell>
          <cell r="R1523" t="str">
            <v>NO</v>
          </cell>
          <cell r="S1523">
            <v>41639</v>
          </cell>
        </row>
        <row r="1524">
          <cell r="B1524">
            <v>9741</v>
          </cell>
          <cell r="C1524" t="str">
            <v>FONDO DE EMPLEADOS LA CANASTA</v>
          </cell>
          <cell r="D1524" t="str">
            <v>FODECAN</v>
          </cell>
          <cell r="E1524" t="str">
            <v>826-000-886-5</v>
          </cell>
          <cell r="F1524" t="str">
            <v>FONDOS DE EMPLEADOS</v>
          </cell>
          <cell r="G1524">
            <v>3</v>
          </cell>
          <cell r="H1524" t="str">
            <v>BASICA</v>
          </cell>
          <cell r="I1524" t="str">
            <v>MARTHA NURY BELTRAN MISAS</v>
          </cell>
          <cell r="L1524" t="str">
            <v>ACTIVA</v>
          </cell>
          <cell r="M1524" t="str">
            <v>BOYACA</v>
          </cell>
          <cell r="N1524" t="str">
            <v>SOGAMOSO</v>
          </cell>
          <cell r="O1524">
            <v>45107</v>
          </cell>
          <cell r="P1524" t="str">
            <v>NO</v>
          </cell>
          <cell r="Q1524" t="str">
            <v>NO</v>
          </cell>
          <cell r="R1524" t="str">
            <v>NO</v>
          </cell>
          <cell r="S1524">
            <v>45657</v>
          </cell>
          <cell r="T1524">
            <v>286.45999999999998</v>
          </cell>
        </row>
        <row r="1525">
          <cell r="B1525">
            <v>9746</v>
          </cell>
          <cell r="C1525" t="str">
            <v>FONDO DE EMPLEADOS DE SACOS DE COLOMBIA LTDA EN LIQUIDACION</v>
          </cell>
          <cell r="D1525" t="str">
            <v>FESCOL</v>
          </cell>
          <cell r="E1525" t="str">
            <v>900-049-536-2</v>
          </cell>
          <cell r="F1525" t="str">
            <v>FONDOS DE EMPLEADOS</v>
          </cell>
          <cell r="G1525" t="str">
            <v>LIQUIDACION SEGÚN ARTICULO 31 DE LA LEY 1727 DEL 11 DE JULIO DE 2014</v>
          </cell>
          <cell r="H1525" t="str">
            <v>LIQUIDACION SEGÚN ARTICULO 31 DE LA LEY 1727 DEL 11 DE JULIO DE 2014</v>
          </cell>
          <cell r="I1525" t="str">
            <v>ULTIMO REPORTE 31/12/2010</v>
          </cell>
          <cell r="L1525" t="str">
            <v>ACTIVA</v>
          </cell>
          <cell r="M1525" t="str">
            <v>VALLE</v>
          </cell>
          <cell r="N1525" t="str">
            <v>CALI</v>
          </cell>
          <cell r="O1525">
            <v>40543</v>
          </cell>
          <cell r="P1525" t="str">
            <v>NO</v>
          </cell>
          <cell r="Q1525" t="str">
            <v>NO</v>
          </cell>
          <cell r="R1525" t="str">
            <v>NO</v>
          </cell>
          <cell r="S1525">
            <v>40543</v>
          </cell>
        </row>
        <row r="1526">
          <cell r="B1526">
            <v>9750</v>
          </cell>
          <cell r="C1526" t="str">
            <v>FONDO DE EMPLEADOS DE LA ADMINISTRACION COOPERATIVA DE HOSPITALESY MUNICIPIOS DE CUNDINAMARCA FONDECUM CUYA SIGLA ES FONDECUM</v>
          </cell>
          <cell r="D1526" t="str">
            <v>FONDECUM</v>
          </cell>
          <cell r="E1526" t="str">
            <v>900-035-384-9</v>
          </cell>
          <cell r="F1526" t="str">
            <v>FONDOS DE EMPLEADOS</v>
          </cell>
          <cell r="G1526" t="str">
            <v>LIQUIDACION</v>
          </cell>
          <cell r="H1526" t="str">
            <v>LIQUIDACION</v>
          </cell>
          <cell r="I1526" t="str">
            <v>LIQUIDACION</v>
          </cell>
          <cell r="L1526" t="str">
            <v>CANCELADA</v>
          </cell>
          <cell r="M1526" t="str">
            <v>BOGOTA</v>
          </cell>
          <cell r="N1526" t="str">
            <v>BOGOTA D.C.</v>
          </cell>
          <cell r="O1526">
            <v>44926</v>
          </cell>
          <cell r="P1526" t="str">
            <v>NO</v>
          </cell>
          <cell r="Q1526" t="str">
            <v>NO</v>
          </cell>
          <cell r="R1526" t="str">
            <v>NO</v>
          </cell>
          <cell r="S1526">
            <v>44926</v>
          </cell>
          <cell r="T1526">
            <v>0.42</v>
          </cell>
        </row>
        <row r="1527">
          <cell r="B1527">
            <v>9763</v>
          </cell>
          <cell r="C1527" t="str">
            <v>FONDO DE EMPLEADOS DE LA EMPRESA MUTUAL PARA EL DESARROLLO INTEGRAL DE LA SALUD E.S.S.</v>
          </cell>
          <cell r="D1527" t="str">
            <v>FEDISALUD</v>
          </cell>
          <cell r="E1527" t="str">
            <v>812-005-830-5</v>
          </cell>
          <cell r="F1527" t="str">
            <v>FONDOS DE EMPLEADOS</v>
          </cell>
          <cell r="G1527" t="str">
            <v>SIN REPORTE</v>
          </cell>
          <cell r="H1527" t="str">
            <v>SIN REPORTE</v>
          </cell>
          <cell r="I1527" t="str">
            <v>ULTIMO REPORTE 31/12/2009</v>
          </cell>
          <cell r="L1527" t="str">
            <v>ACTIVA</v>
          </cell>
          <cell r="M1527" t="str">
            <v>CORDOBA</v>
          </cell>
          <cell r="N1527" t="str">
            <v>MONTERIA</v>
          </cell>
          <cell r="O1527">
            <v>40178</v>
          </cell>
          <cell r="P1527" t="str">
            <v>NO</v>
          </cell>
          <cell r="Q1527" t="str">
            <v>NO</v>
          </cell>
          <cell r="R1527" t="str">
            <v>NO</v>
          </cell>
          <cell r="S1527">
            <v>40178</v>
          </cell>
        </row>
        <row r="1528">
          <cell r="B1528">
            <v>9767</v>
          </cell>
          <cell r="C1528" t="str">
            <v>FONDO DE EMPLEADOS INGEURBE. PODRA UTILIZAR LA SIGLA FEING</v>
          </cell>
          <cell r="D1528" t="str">
            <v>FEING</v>
          </cell>
          <cell r="E1528" t="str">
            <v>900-054-679-7</v>
          </cell>
          <cell r="F1528" t="str">
            <v>FONDOS DE EMPLEADOS</v>
          </cell>
          <cell r="G1528">
            <v>3</v>
          </cell>
          <cell r="H1528" t="str">
            <v>BASICA</v>
          </cell>
          <cell r="I1528" t="str">
            <v>DORIS SOFIA DIAZ SOLANO</v>
          </cell>
          <cell r="L1528" t="str">
            <v>ACTIVA</v>
          </cell>
          <cell r="M1528" t="str">
            <v>BOGOTA</v>
          </cell>
          <cell r="N1528" t="str">
            <v>BOGOTA D.C.</v>
          </cell>
          <cell r="O1528">
            <v>45107</v>
          </cell>
          <cell r="P1528" t="str">
            <v>NO</v>
          </cell>
          <cell r="Q1528" t="str">
            <v>NO</v>
          </cell>
          <cell r="R1528" t="str">
            <v>NO</v>
          </cell>
          <cell r="S1528">
            <v>45657</v>
          </cell>
          <cell r="T1528">
            <v>689.13</v>
          </cell>
        </row>
        <row r="1529">
          <cell r="B1529">
            <v>9798</v>
          </cell>
          <cell r="C1529" t="str">
            <v>FONDO DE EMPLEADOS DE PAPELES Y CORRUGADOS ANDINA SA - FONDEANDINA</v>
          </cell>
          <cell r="D1529" t="str">
            <v>FONDEANDINA</v>
          </cell>
          <cell r="E1529" t="str">
            <v>830-502-358-7</v>
          </cell>
          <cell r="F1529" t="str">
            <v>FONDOS DE EMPLEADOS</v>
          </cell>
          <cell r="G1529">
            <v>3</v>
          </cell>
          <cell r="H1529" t="str">
            <v>BASICA</v>
          </cell>
          <cell r="I1529" t="str">
            <v>DORIS SOFIA DIAZ SOLANO</v>
          </cell>
          <cell r="L1529" t="str">
            <v>ACTIVA</v>
          </cell>
          <cell r="M1529" t="str">
            <v>CUNDINAMARCA</v>
          </cell>
          <cell r="N1529" t="str">
            <v>SESQUILE</v>
          </cell>
          <cell r="O1529">
            <v>45107</v>
          </cell>
          <cell r="P1529" t="str">
            <v>NO</v>
          </cell>
          <cell r="Q1529" t="str">
            <v>NO</v>
          </cell>
          <cell r="R1529" t="str">
            <v>NO</v>
          </cell>
          <cell r="S1529">
            <v>45657</v>
          </cell>
          <cell r="T1529">
            <v>909.63</v>
          </cell>
        </row>
        <row r="1530">
          <cell r="B1530">
            <v>9801</v>
          </cell>
          <cell r="C1530" t="str">
            <v>FONDO DE EMPLEADOS KIKES</v>
          </cell>
          <cell r="D1530" t="str">
            <v>FONDEKIKES</v>
          </cell>
          <cell r="E1530" t="str">
            <v>830-512-407-2</v>
          </cell>
          <cell r="F1530" t="str">
            <v>FONDOS DE EMPLEADOS</v>
          </cell>
          <cell r="G1530">
            <v>2</v>
          </cell>
          <cell r="H1530" t="str">
            <v>INTERMEDIA</v>
          </cell>
          <cell r="I1530" t="str">
            <v>DORIS SOFIA DIAZ SOLANO</v>
          </cell>
          <cell r="L1530" t="str">
            <v>ACTIVA</v>
          </cell>
          <cell r="M1530" t="str">
            <v>SANTANDER</v>
          </cell>
          <cell r="N1530" t="str">
            <v>BUCARAMANGA</v>
          </cell>
          <cell r="O1530">
            <v>45199</v>
          </cell>
          <cell r="P1530" t="str">
            <v>NO</v>
          </cell>
          <cell r="Q1530" t="str">
            <v>NO</v>
          </cell>
          <cell r="R1530" t="str">
            <v>NO</v>
          </cell>
          <cell r="S1530">
            <v>45657</v>
          </cell>
          <cell r="T1530">
            <v>10160.15</v>
          </cell>
        </row>
        <row r="1531">
          <cell r="B1531">
            <v>9809</v>
          </cell>
          <cell r="C1531" t="str">
            <v>FONDO DE EMPLEADOS DE LA CLINICA DEL OCCIDENTE IDENTIFICADA TAMBIEN CON LA SIGLA FEMDELCO</v>
          </cell>
          <cell r="D1531" t="str">
            <v>FEMDELCO</v>
          </cell>
          <cell r="E1531" t="str">
            <v>830-113-398-2</v>
          </cell>
          <cell r="F1531" t="str">
            <v>FONDOS DE EMPLEADOS</v>
          </cell>
          <cell r="G1531">
            <v>3</v>
          </cell>
          <cell r="H1531" t="str">
            <v>BASICA</v>
          </cell>
          <cell r="I1531" t="str">
            <v>DORIS SOFIA DIAZ SOLANO</v>
          </cell>
          <cell r="L1531" t="str">
            <v>ACTIVA</v>
          </cell>
          <cell r="M1531" t="str">
            <v>BOGOTA</v>
          </cell>
          <cell r="N1531" t="str">
            <v>BOGOTA D.C.</v>
          </cell>
          <cell r="O1531">
            <v>45107</v>
          </cell>
          <cell r="P1531" t="str">
            <v>NO</v>
          </cell>
          <cell r="Q1531" t="str">
            <v>NO</v>
          </cell>
          <cell r="R1531" t="str">
            <v>NO</v>
          </cell>
          <cell r="S1531">
            <v>45657</v>
          </cell>
          <cell r="T1531">
            <v>2967.32</v>
          </cell>
        </row>
        <row r="1532">
          <cell r="B1532">
            <v>9816</v>
          </cell>
          <cell r="C1532" t="str">
            <v>FONDO DE EMPLEADOS DE LA FABRICA DE LICORES Y ALCOHOLES DE ANTIOQUIA Y SE IDENTIFICARA CON EL NOMBRE FEDEFLA EN LIQUIDACION</v>
          </cell>
          <cell r="D1532" t="str">
            <v>FEDEFLA</v>
          </cell>
          <cell r="E1532" t="str">
            <v>900-010-658-3</v>
          </cell>
          <cell r="F1532" t="str">
            <v>FONDOS DE EMPLEADOS</v>
          </cell>
          <cell r="G1532">
            <v>3</v>
          </cell>
          <cell r="H1532" t="str">
            <v>BASICA SIN REPORTE</v>
          </cell>
          <cell r="I1532" t="str">
            <v>ULTIMO REPORTE 31/12/2017</v>
          </cell>
          <cell r="L1532" t="str">
            <v>ACTIVA</v>
          </cell>
          <cell r="M1532" t="str">
            <v>ANTIOQUIA</v>
          </cell>
          <cell r="N1532" t="str">
            <v>ITAGUI</v>
          </cell>
          <cell r="O1532">
            <v>43100</v>
          </cell>
          <cell r="P1532" t="str">
            <v>NO</v>
          </cell>
          <cell r="Q1532" t="str">
            <v>NO</v>
          </cell>
          <cell r="R1532" t="str">
            <v>NO</v>
          </cell>
          <cell r="S1532">
            <v>43100</v>
          </cell>
        </row>
        <row r="1533">
          <cell r="B1533">
            <v>9849</v>
          </cell>
          <cell r="C1533" t="str">
            <v>FONDO DE EMPLEADOS DE PROTEX S.A.</v>
          </cell>
          <cell r="D1533" t="str">
            <v>FOEMPROT</v>
          </cell>
          <cell r="E1533" t="str">
            <v>830-134-078-0</v>
          </cell>
          <cell r="F1533" t="str">
            <v>FONDOS DE EMPLEADOS</v>
          </cell>
          <cell r="G1533">
            <v>3</v>
          </cell>
          <cell r="H1533" t="str">
            <v>BASICA</v>
          </cell>
          <cell r="I1533" t="str">
            <v>MARTHA NURY BELTRAN MISAS</v>
          </cell>
          <cell r="L1533" t="str">
            <v>ACTIVA</v>
          </cell>
          <cell r="M1533" t="str">
            <v>CUNDINAMARCA</v>
          </cell>
          <cell r="N1533" t="str">
            <v>FUNZA</v>
          </cell>
          <cell r="O1533">
            <v>44561</v>
          </cell>
          <cell r="P1533" t="str">
            <v>NO</v>
          </cell>
          <cell r="Q1533" t="str">
            <v>NO</v>
          </cell>
          <cell r="R1533" t="str">
            <v>NO</v>
          </cell>
          <cell r="S1533">
            <v>45473</v>
          </cell>
          <cell r="T1533">
            <v>195.35</v>
          </cell>
        </row>
        <row r="1534">
          <cell r="B1534">
            <v>9851</v>
          </cell>
          <cell r="C1534" t="str">
            <v>FONDO DE EMPLEADOS DE INTERNACIONAL DE VEHICULOS LTDA Y EMPRESAS ANEXAS Y COMPLEMENTARIAS EL CUAL SE IDENTIFICA TAMBIEN CON LA SIGLA FONDINTERVE EN LIQUIDACION</v>
          </cell>
          <cell r="D1534" t="str">
            <v>FONDINTERVE</v>
          </cell>
          <cell r="E1534" t="str">
            <v>900-035-909-5</v>
          </cell>
          <cell r="F1534" t="str">
            <v>FONDOS DE EMPLEADOS</v>
          </cell>
          <cell r="G1534">
            <v>3</v>
          </cell>
          <cell r="H1534" t="str">
            <v>BASICA SIN REPORTE</v>
          </cell>
          <cell r="I1534" t="str">
            <v>ULTIMO REPORTE 30/06/2020</v>
          </cell>
          <cell r="L1534" t="str">
            <v>ACTIVA</v>
          </cell>
          <cell r="M1534" t="str">
            <v>BOGOTA</v>
          </cell>
          <cell r="N1534" t="str">
            <v>BOGOTA D.C.</v>
          </cell>
          <cell r="O1534">
            <v>44012</v>
          </cell>
          <cell r="P1534" t="str">
            <v>NO</v>
          </cell>
          <cell r="Q1534" t="str">
            <v>NO</v>
          </cell>
          <cell r="R1534" t="str">
            <v>NO</v>
          </cell>
          <cell r="S1534">
            <v>44012</v>
          </cell>
        </row>
        <row r="1535">
          <cell r="B1535">
            <v>9858</v>
          </cell>
          <cell r="C1535" t="str">
            <v>FONDO NACIONAL DE EMPLEADOS FONALTEC</v>
          </cell>
          <cell r="D1535" t="str">
            <v>FONALTEC</v>
          </cell>
          <cell r="E1535" t="str">
            <v>900-011-467-8</v>
          </cell>
          <cell r="F1535" t="str">
            <v>FONDOS DE EMPLEADOS</v>
          </cell>
          <cell r="G1535">
            <v>3</v>
          </cell>
          <cell r="H1535" t="str">
            <v>BASICA</v>
          </cell>
          <cell r="I1535" t="str">
            <v>DORIS SOFIA DIAZ SOLANO</v>
          </cell>
          <cell r="L1535" t="str">
            <v>ACTIVA</v>
          </cell>
          <cell r="M1535" t="str">
            <v>CALDAS</v>
          </cell>
          <cell r="N1535" t="str">
            <v>MANIZALES</v>
          </cell>
          <cell r="O1535">
            <v>45199</v>
          </cell>
          <cell r="P1535" t="str">
            <v>NO</v>
          </cell>
          <cell r="Q1535" t="str">
            <v>NO</v>
          </cell>
          <cell r="R1535" t="str">
            <v>NO</v>
          </cell>
          <cell r="S1535">
            <v>45657</v>
          </cell>
          <cell r="T1535">
            <v>3700.99</v>
          </cell>
        </row>
        <row r="1536">
          <cell r="B1536">
            <v>9860</v>
          </cell>
          <cell r="C1536" t="str">
            <v>FONDO DE EMPLEADOS FONDANNY EN LIQUIDACION</v>
          </cell>
          <cell r="D1536" t="str">
            <v>FONDANNY</v>
          </cell>
          <cell r="E1536" t="str">
            <v>900-050-995-1</v>
          </cell>
          <cell r="F1536" t="str">
            <v>FONDOS DE EMPLEADOS</v>
          </cell>
          <cell r="G1536">
            <v>3</v>
          </cell>
          <cell r="H1536" t="str">
            <v>BASICA SIN REPORTE</v>
          </cell>
          <cell r="I1536" t="str">
            <v>ULTIMO REPORTE 31/12/2016</v>
          </cell>
          <cell r="L1536" t="str">
            <v>ACTIVA</v>
          </cell>
          <cell r="M1536" t="str">
            <v>BOGOTA</v>
          </cell>
          <cell r="N1536" t="str">
            <v>BOGOTA D.C.</v>
          </cell>
          <cell r="O1536">
            <v>42735</v>
          </cell>
          <cell r="P1536" t="str">
            <v>NO</v>
          </cell>
          <cell r="Q1536" t="str">
            <v>NO</v>
          </cell>
          <cell r="R1536" t="str">
            <v>NO</v>
          </cell>
          <cell r="S1536">
            <v>42735</v>
          </cell>
        </row>
        <row r="1537">
          <cell r="B1537">
            <v>9868</v>
          </cell>
          <cell r="C1537" t="str">
            <v>FONDO DE EMPLEADOS DE LA CAJA DE COMPENSACION FAMILIAR CAMPESINA COMCAJA - FONCAJA</v>
          </cell>
          <cell r="D1537" t="str">
            <v>FONCAJA</v>
          </cell>
          <cell r="E1537" t="str">
            <v>830-045-599-4</v>
          </cell>
          <cell r="F1537" t="str">
            <v>FONDOS DE EMPLEADOS</v>
          </cell>
          <cell r="G1537">
            <v>3</v>
          </cell>
          <cell r="H1537" t="str">
            <v>BASICA SIN REPORTE</v>
          </cell>
          <cell r="I1537" t="str">
            <v>ULTIMO REPORTE 31/12/2015</v>
          </cell>
          <cell r="L1537" t="str">
            <v>ACTIVA</v>
          </cell>
          <cell r="M1537" t="str">
            <v>BOGOTA</v>
          </cell>
          <cell r="N1537" t="str">
            <v>BOGOTA D.C.</v>
          </cell>
          <cell r="O1537">
            <v>42369</v>
          </cell>
          <cell r="P1537" t="str">
            <v>NO</v>
          </cell>
          <cell r="Q1537" t="str">
            <v>NO</v>
          </cell>
          <cell r="R1537" t="str">
            <v>NO</v>
          </cell>
          <cell r="S1537">
            <v>42369</v>
          </cell>
        </row>
        <row r="1538">
          <cell r="B1538">
            <v>9880</v>
          </cell>
          <cell r="C1538" t="str">
            <v>FONDO DE EMPLEDOS DE VALORCON SIGLA FONVALOR EN LIQUIDACION</v>
          </cell>
          <cell r="D1538" t="str">
            <v>FONVALOR</v>
          </cell>
          <cell r="E1538" t="str">
            <v>900-058-135-0</v>
          </cell>
          <cell r="F1538" t="str">
            <v>FONDOS DE EMPLEADOS</v>
          </cell>
          <cell r="G1538" t="str">
            <v>LIQUIDACION</v>
          </cell>
          <cell r="H1538" t="str">
            <v>LIQUIDACION</v>
          </cell>
          <cell r="I1538" t="str">
            <v>LIQUIDACION</v>
          </cell>
          <cell r="L1538" t="str">
            <v>CANCELADA</v>
          </cell>
          <cell r="O1538">
            <v>43830</v>
          </cell>
          <cell r="P1538" t="str">
            <v>NO</v>
          </cell>
          <cell r="Q1538" t="str">
            <v>NO</v>
          </cell>
          <cell r="R1538" t="str">
            <v>NO</v>
          </cell>
          <cell r="S1538">
            <v>43830</v>
          </cell>
        </row>
        <row r="1539">
          <cell r="B1539">
            <v>9883</v>
          </cell>
          <cell r="C1539" t="str">
            <v>FONDO DE EMPLEADOS DE FAISMON</v>
          </cell>
          <cell r="D1539" t="str">
            <v>FONDEFAISMON</v>
          </cell>
          <cell r="E1539" t="str">
            <v>900-055-985-0</v>
          </cell>
          <cell r="F1539" t="str">
            <v>FONDOS DE EMPLEADOS</v>
          </cell>
          <cell r="G1539">
            <v>3</v>
          </cell>
          <cell r="H1539" t="str">
            <v>BASICA</v>
          </cell>
          <cell r="I1539" t="str">
            <v>DORIS SOFIA DIAZ SOLANO</v>
          </cell>
          <cell r="L1539" t="str">
            <v>ACTIVA</v>
          </cell>
          <cell r="M1539" t="str">
            <v>ANTIOQUIA</v>
          </cell>
          <cell r="N1539" t="str">
            <v>LA ESTRELLA</v>
          </cell>
          <cell r="O1539">
            <v>45199</v>
          </cell>
          <cell r="P1539" t="str">
            <v>NO</v>
          </cell>
          <cell r="Q1539" t="str">
            <v>NO</v>
          </cell>
          <cell r="R1539" t="str">
            <v>NO</v>
          </cell>
          <cell r="S1539">
            <v>45657</v>
          </cell>
          <cell r="T1539">
            <v>914.09</v>
          </cell>
        </row>
        <row r="1540">
          <cell r="B1540">
            <v>9888</v>
          </cell>
          <cell r="C1540" t="str">
            <v>FONDO DE EMPLEADOS DE LA UNIVERSIDAD SANTIAGO DE CALI EN LIQUIDACION</v>
          </cell>
          <cell r="D1540" t="str">
            <v>FOEMUSACA</v>
          </cell>
          <cell r="E1540" t="str">
            <v>805-011-542-8</v>
          </cell>
          <cell r="F1540" t="str">
            <v>FONDOS DE EMPLEADOS</v>
          </cell>
          <cell r="G1540">
            <v>3</v>
          </cell>
          <cell r="H1540" t="str">
            <v>BASICA SIN REPORTE</v>
          </cell>
          <cell r="I1540" t="str">
            <v>ULTIMO REPORTE 30/06/2022</v>
          </cell>
          <cell r="L1540" t="str">
            <v>ACTIVA</v>
          </cell>
          <cell r="M1540" t="str">
            <v>VALLE</v>
          </cell>
          <cell r="N1540" t="str">
            <v>CALI</v>
          </cell>
          <cell r="O1540">
            <v>44742</v>
          </cell>
          <cell r="P1540" t="str">
            <v>NO</v>
          </cell>
          <cell r="Q1540" t="str">
            <v>NO</v>
          </cell>
          <cell r="R1540" t="str">
            <v>NO</v>
          </cell>
          <cell r="S1540">
            <v>44742</v>
          </cell>
          <cell r="T1540">
            <v>325.39</v>
          </cell>
        </row>
        <row r="1541">
          <cell r="B1541">
            <v>9889</v>
          </cell>
          <cell r="C1541" t="str">
            <v>FONDO DE EMPLEADOS DEL COLEGIO SAGRADO CORAZON VALLE DEL LILI</v>
          </cell>
          <cell r="D1541" t="str">
            <v>FONDESCOR</v>
          </cell>
          <cell r="E1541" t="str">
            <v>805-017-658-0</v>
          </cell>
          <cell r="F1541" t="str">
            <v>FONDOS DE EMPLEADOS</v>
          </cell>
          <cell r="G1541" t="str">
            <v>SIN REPORTE</v>
          </cell>
          <cell r="H1541" t="str">
            <v>SIN REPORTE</v>
          </cell>
          <cell r="I1541" t="str">
            <v>ULTIMO REPORTE 31/12/2009</v>
          </cell>
          <cell r="L1541" t="str">
            <v>#N/A</v>
          </cell>
          <cell r="M1541" t="str">
            <v>VALLE</v>
          </cell>
          <cell r="N1541" t="str">
            <v>CALI</v>
          </cell>
          <cell r="O1541">
            <v>40178</v>
          </cell>
          <cell r="P1541" t="str">
            <v>NO</v>
          </cell>
          <cell r="Q1541" t="str">
            <v>NO</v>
          </cell>
          <cell r="R1541" t="str">
            <v>NO</v>
          </cell>
          <cell r="S1541">
            <v>40178</v>
          </cell>
        </row>
        <row r="1542">
          <cell r="B1542">
            <v>9893</v>
          </cell>
          <cell r="C1542" t="str">
            <v>FONDO DE EMPLEADOS DE COBRES DE COLOMBIA EN LIQUIDACION ENTIDAD DE ECONOMIA SOLIDARIA</v>
          </cell>
          <cell r="D1542" t="str">
            <v>FONCOBRES</v>
          </cell>
          <cell r="E1542" t="str">
            <v>890-331-362-0</v>
          </cell>
          <cell r="F1542" t="str">
            <v>FONDOS DE EMPLEADOS</v>
          </cell>
          <cell r="G1542" t="str">
            <v>LIQUIDACION</v>
          </cell>
          <cell r="H1542" t="str">
            <v>LIQUIDACION</v>
          </cell>
          <cell r="I1542" t="str">
            <v>LIQUIDACION</v>
          </cell>
          <cell r="L1542" t="str">
            <v>CANCELADA</v>
          </cell>
          <cell r="M1542" t="str">
            <v>VALLE</v>
          </cell>
          <cell r="N1542" t="str">
            <v>CALI</v>
          </cell>
          <cell r="O1542">
            <v>43830</v>
          </cell>
          <cell r="P1542" t="str">
            <v>NO</v>
          </cell>
          <cell r="Q1542" t="str">
            <v>NO</v>
          </cell>
          <cell r="R1542" t="str">
            <v>NO</v>
          </cell>
          <cell r="S1542">
            <v>43830</v>
          </cell>
        </row>
        <row r="1543">
          <cell r="B1543">
            <v>9900</v>
          </cell>
          <cell r="C1543" t="str">
            <v>FONDO DE EMPLEADOS DEL GRUPO ATLAS DE SEGURIDAD INTEGRAL</v>
          </cell>
          <cell r="D1543" t="str">
            <v>FONATLAS</v>
          </cell>
          <cell r="E1543" t="str">
            <v>900-037-366-5</v>
          </cell>
          <cell r="F1543" t="str">
            <v>FONDOS DE EMPLEADOS</v>
          </cell>
          <cell r="G1543">
            <v>2</v>
          </cell>
          <cell r="H1543" t="str">
            <v>INTERMEDIA</v>
          </cell>
          <cell r="I1543" t="str">
            <v>MYRIAM ROCIO ALVAREZ RAMIREZ</v>
          </cell>
          <cell r="L1543" t="str">
            <v>ACTIVA</v>
          </cell>
          <cell r="M1543" t="str">
            <v>VALLE</v>
          </cell>
          <cell r="N1543" t="str">
            <v>CALI</v>
          </cell>
          <cell r="O1543">
            <v>45199</v>
          </cell>
          <cell r="P1543" t="str">
            <v>NO</v>
          </cell>
          <cell r="Q1543" t="str">
            <v>NO</v>
          </cell>
          <cell r="R1543" t="str">
            <v>NO</v>
          </cell>
          <cell r="S1543">
            <v>45657</v>
          </cell>
          <cell r="T1543">
            <v>12590.75</v>
          </cell>
        </row>
        <row r="1544">
          <cell r="B1544">
            <v>9910</v>
          </cell>
          <cell r="C1544" t="str">
            <v>FONDO DE EMPLEADOS DE SEGURIDAD OMEGA Y ADMINISTRACIONES G.J.</v>
          </cell>
          <cell r="D1544" t="str">
            <v>FONDESA</v>
          </cell>
          <cell r="E1544" t="str">
            <v>900-060-912-3</v>
          </cell>
          <cell r="F1544" t="str">
            <v>FONDOS DE EMPLEADOS</v>
          </cell>
          <cell r="G1544">
            <v>2</v>
          </cell>
          <cell r="H1544" t="str">
            <v>INTERMEDIA</v>
          </cell>
          <cell r="I1544" t="str">
            <v>DORIS SOFIA DIAZ SOLANO</v>
          </cell>
          <cell r="L1544" t="str">
            <v>ACTIVA</v>
          </cell>
          <cell r="M1544" t="str">
            <v>VALLE</v>
          </cell>
          <cell r="N1544" t="str">
            <v>CALI</v>
          </cell>
          <cell r="O1544">
            <v>45199</v>
          </cell>
          <cell r="P1544" t="str">
            <v>NO</v>
          </cell>
          <cell r="Q1544" t="str">
            <v>NO</v>
          </cell>
          <cell r="R1544" t="str">
            <v>NO</v>
          </cell>
          <cell r="S1544">
            <v>45657</v>
          </cell>
          <cell r="T1544">
            <v>14180.4</v>
          </cell>
        </row>
        <row r="1545">
          <cell r="B1545">
            <v>9913</v>
          </cell>
          <cell r="C1545" t="str">
            <v>FONDO DE EMPLEADOS SUPERMERCADO MAS POR MENOS LTDA</v>
          </cell>
          <cell r="D1545" t="str">
            <v>FOMAX LTDA</v>
          </cell>
          <cell r="E1545" t="str">
            <v>900-029-783-1</v>
          </cell>
          <cell r="F1545" t="str">
            <v>FONDOS DE EMPLEADOS</v>
          </cell>
          <cell r="G1545">
            <v>3</v>
          </cell>
          <cell r="H1545" t="str">
            <v>BASICA</v>
          </cell>
          <cell r="I1545" t="str">
            <v>DORIS SOFIA DIAZ SOLANO</v>
          </cell>
          <cell r="L1545" t="str">
            <v>ACTIVA</v>
          </cell>
          <cell r="M1545" t="str">
            <v>SANTANDER</v>
          </cell>
          <cell r="N1545" t="str">
            <v>BUCARAMANGA</v>
          </cell>
          <cell r="O1545">
            <v>45199</v>
          </cell>
          <cell r="P1545" t="str">
            <v>NO</v>
          </cell>
          <cell r="Q1545" t="str">
            <v>NO</v>
          </cell>
          <cell r="R1545" t="str">
            <v>NO</v>
          </cell>
          <cell r="S1545">
            <v>45657</v>
          </cell>
          <cell r="T1545">
            <v>2962.24</v>
          </cell>
        </row>
        <row r="1546">
          <cell r="B1546">
            <v>9929</v>
          </cell>
          <cell r="C1546" t="str">
            <v>FONDO DE AHORRO EMPLEADOS RAYCO</v>
          </cell>
          <cell r="D1546" t="str">
            <v>FAER</v>
          </cell>
          <cell r="E1546" t="str">
            <v>900-032-407-6</v>
          </cell>
          <cell r="F1546" t="str">
            <v>FONDOS DE EMPLEADOS</v>
          </cell>
          <cell r="G1546">
            <v>3</v>
          </cell>
          <cell r="H1546" t="str">
            <v>BASICA</v>
          </cell>
          <cell r="I1546" t="str">
            <v>MARTHA NURY BELTRAN MISAS</v>
          </cell>
          <cell r="L1546" t="str">
            <v>ACTIVA</v>
          </cell>
          <cell r="M1546" t="str">
            <v>SANTANDER</v>
          </cell>
          <cell r="N1546" t="str">
            <v>FLORIDABLANCA</v>
          </cell>
          <cell r="O1546">
            <v>44926</v>
          </cell>
          <cell r="P1546" t="str">
            <v>NO</v>
          </cell>
          <cell r="Q1546" t="str">
            <v>NO</v>
          </cell>
          <cell r="R1546" t="str">
            <v>NO</v>
          </cell>
          <cell r="S1546">
            <v>45657</v>
          </cell>
          <cell r="T1546">
            <v>654.66</v>
          </cell>
        </row>
        <row r="1547">
          <cell r="B1547">
            <v>9963</v>
          </cell>
          <cell r="C1547" t="str">
            <v>FONDO DE EMPLEADOS GRUPO FLAMINGO</v>
          </cell>
          <cell r="D1547" t="str">
            <v>FORJANDO</v>
          </cell>
          <cell r="E1547" t="str">
            <v>890-901-500-7</v>
          </cell>
          <cell r="F1547" t="str">
            <v>FONDOS DE EMPLEADOS</v>
          </cell>
          <cell r="G1547">
            <v>2</v>
          </cell>
          <cell r="H1547" t="str">
            <v>INTERMEDIA</v>
          </cell>
          <cell r="I1547" t="str">
            <v>MYRIAM ROCIO ALVAREZ RAMIREZ</v>
          </cell>
          <cell r="L1547" t="str">
            <v>ACTIVA</v>
          </cell>
          <cell r="M1547" t="str">
            <v>ANTIOQUIA</v>
          </cell>
          <cell r="N1547" t="str">
            <v>MEDELLIN</v>
          </cell>
          <cell r="O1547">
            <v>45199</v>
          </cell>
          <cell r="P1547" t="str">
            <v>NO</v>
          </cell>
          <cell r="Q1547" t="str">
            <v>NO</v>
          </cell>
          <cell r="R1547" t="str">
            <v>NO</v>
          </cell>
          <cell r="S1547">
            <v>45657</v>
          </cell>
          <cell r="T1547">
            <v>6233.87</v>
          </cell>
        </row>
        <row r="1548">
          <cell r="B1548">
            <v>9970</v>
          </cell>
          <cell r="C1548" t="str">
            <v>FONDO DE EMPLEADOS Y PENSIONES DEL HOTEL DECAMERON</v>
          </cell>
          <cell r="D1548" t="str">
            <v>FODEMCA</v>
          </cell>
          <cell r="E1548" t="str">
            <v>800-083-044-1</v>
          </cell>
          <cell r="F1548" t="str">
            <v>FONDOS DE EMPLEADOS</v>
          </cell>
          <cell r="G1548" t="str">
            <v>SIN REPORTE</v>
          </cell>
          <cell r="H1548" t="str">
            <v>SIN REPORTE</v>
          </cell>
          <cell r="I1548" t="str">
            <v>ULTIMO REPORTE 31/12/2007</v>
          </cell>
          <cell r="L1548" t="str">
            <v>ACTIVA</v>
          </cell>
          <cell r="M1548" t="str">
            <v>BOLIVAR</v>
          </cell>
          <cell r="N1548" t="str">
            <v>CARTAGENA</v>
          </cell>
          <cell r="O1548">
            <v>39447</v>
          </cell>
          <cell r="P1548" t="str">
            <v>NO</v>
          </cell>
          <cell r="Q1548" t="str">
            <v>NO</v>
          </cell>
          <cell r="R1548" t="str">
            <v>NO</v>
          </cell>
          <cell r="S1548">
            <v>39447</v>
          </cell>
        </row>
        <row r="1549">
          <cell r="B1549">
            <v>9973</v>
          </cell>
          <cell r="C1549" t="str">
            <v>FONDO DE EMPLEADOS DE INVERPALMAS FONDEPAL</v>
          </cell>
          <cell r="D1549" t="str">
            <v>FONDEPAL</v>
          </cell>
          <cell r="E1549" t="str">
            <v>830-146-521-4</v>
          </cell>
          <cell r="F1549" t="str">
            <v>FONDOS DE EMPLEADOS</v>
          </cell>
          <cell r="G1549">
            <v>3</v>
          </cell>
          <cell r="H1549" t="str">
            <v>BASICA</v>
          </cell>
          <cell r="I1549" t="str">
            <v>DORIS SOFIA DIAZ SOLANO</v>
          </cell>
          <cell r="L1549" t="str">
            <v>ACTIVA</v>
          </cell>
          <cell r="M1549" t="str">
            <v>BOGOTA</v>
          </cell>
          <cell r="N1549" t="str">
            <v>BOGOTA D.C.</v>
          </cell>
          <cell r="O1549">
            <v>45199</v>
          </cell>
          <cell r="P1549" t="str">
            <v>NO</v>
          </cell>
          <cell r="Q1549" t="str">
            <v>NO</v>
          </cell>
          <cell r="R1549" t="str">
            <v>NO</v>
          </cell>
          <cell r="S1549">
            <v>45657</v>
          </cell>
          <cell r="T1549">
            <v>1091.8900000000001</v>
          </cell>
        </row>
        <row r="1550">
          <cell r="B1550">
            <v>9975</v>
          </cell>
          <cell r="C1550" t="str">
            <v>FONDO DE EMPLEADOS DE LA ARMADA NACIONAL</v>
          </cell>
          <cell r="D1550" t="str">
            <v>FONBIDIRSIS</v>
          </cell>
          <cell r="E1550" t="str">
            <v>830-138-378-3</v>
          </cell>
          <cell r="F1550" t="str">
            <v>FONDOS DE EMPLEADOS</v>
          </cell>
          <cell r="G1550" t="str">
            <v>SIN REPORTE</v>
          </cell>
          <cell r="H1550" t="str">
            <v>SIN REPORTE</v>
          </cell>
          <cell r="I1550" t="str">
            <v>ULTIMO REPORTE 31/12/2010</v>
          </cell>
          <cell r="L1550" t="str">
            <v>#N/A</v>
          </cell>
          <cell r="M1550" t="str">
            <v>BOGOTA</v>
          </cell>
          <cell r="N1550" t="str">
            <v>BOGOTA D.C.</v>
          </cell>
          <cell r="O1550">
            <v>40543</v>
          </cell>
          <cell r="P1550" t="str">
            <v>NO</v>
          </cell>
          <cell r="Q1550" t="str">
            <v>NO</v>
          </cell>
          <cell r="R1550" t="str">
            <v>NO</v>
          </cell>
          <cell r="S1550">
            <v>40543</v>
          </cell>
        </row>
        <row r="1551">
          <cell r="B1551">
            <v>9993</v>
          </cell>
          <cell r="C1551" t="str">
            <v>FONDO DE EMPLEADOS DEL ALMACEN BC S.A. "EN LIQUIDACIÓN"</v>
          </cell>
          <cell r="D1551" t="str">
            <v>FONEMA BC</v>
          </cell>
          <cell r="E1551" t="str">
            <v>806-009-768-2</v>
          </cell>
          <cell r="F1551" t="str">
            <v>FONDOS DE EMPLEADOS</v>
          </cell>
          <cell r="G1551" t="str">
            <v>LIQUIDACION SEGÚN ARTICULO 31 DE LA LEY 1727 DEL 11 DE JULIO DE 2014</v>
          </cell>
          <cell r="H1551" t="str">
            <v>LIQUIDACION SEGÚN ARTICULO 31 DE LA LEY 1727 DEL 11 DE JULIO DE 2014</v>
          </cell>
          <cell r="I1551" t="str">
            <v>ULTIMO REPORTE 31/12/2007</v>
          </cell>
          <cell r="L1551" t="str">
            <v>ACTIVA</v>
          </cell>
          <cell r="M1551" t="str">
            <v>BOLIVAR</v>
          </cell>
          <cell r="N1551" t="str">
            <v>CARTAGENA</v>
          </cell>
          <cell r="O1551">
            <v>39447</v>
          </cell>
          <cell r="P1551" t="str">
            <v>NO</v>
          </cell>
          <cell r="Q1551" t="str">
            <v>NO</v>
          </cell>
          <cell r="R1551" t="str">
            <v>NO</v>
          </cell>
          <cell r="S1551">
            <v>39447</v>
          </cell>
        </row>
        <row r="1552">
          <cell r="B1552">
            <v>9995</v>
          </cell>
          <cell r="C1552" t="str">
            <v>FONDO DE EMPLEADOS DE LA UNIVERSIDAD TECNOLOGICA DE BOLIVAR SIGLA FONDEUTB</v>
          </cell>
          <cell r="D1552" t="str">
            <v>FONDEUTB</v>
          </cell>
          <cell r="E1552" t="str">
            <v>806-016-592-2</v>
          </cell>
          <cell r="F1552" t="str">
            <v>FONDOS DE EMPLEADOS</v>
          </cell>
          <cell r="G1552" t="str">
            <v>LIQUIDACION</v>
          </cell>
          <cell r="H1552" t="str">
            <v>LIQUIDACION</v>
          </cell>
          <cell r="I1552" t="str">
            <v>LIQUIDACION</v>
          </cell>
          <cell r="L1552" t="str">
            <v>CANCELADA</v>
          </cell>
          <cell r="M1552" t="str">
            <v>BOLIVAR</v>
          </cell>
          <cell r="N1552" t="str">
            <v>CARTAGENA</v>
          </cell>
          <cell r="O1552">
            <v>44377</v>
          </cell>
          <cell r="P1552" t="str">
            <v>NO</v>
          </cell>
          <cell r="Q1552" t="str">
            <v>NO</v>
          </cell>
          <cell r="R1552" t="str">
            <v>NO</v>
          </cell>
          <cell r="S1552">
            <v>44377</v>
          </cell>
          <cell r="T1552">
            <v>23.74</v>
          </cell>
        </row>
        <row r="1553">
          <cell r="B1553">
            <v>10008</v>
          </cell>
          <cell r="C1553" t="str">
            <v>FONDO DE EMPLEADOS PORTUARIOS SIGLA FEPORT</v>
          </cell>
          <cell r="D1553" t="str">
            <v>FEPORT</v>
          </cell>
          <cell r="E1553" t="str">
            <v>802-002-800-4</v>
          </cell>
          <cell r="F1553" t="str">
            <v>FONDOS DE EMPLEADOS</v>
          </cell>
          <cell r="G1553">
            <v>2</v>
          </cell>
          <cell r="H1553" t="str">
            <v>INTERMEDIA</v>
          </cell>
          <cell r="I1553" t="str">
            <v>DORIS SOFIA DIAZ SOLANO</v>
          </cell>
          <cell r="L1553" t="str">
            <v>ACTIVA</v>
          </cell>
          <cell r="M1553" t="str">
            <v>ATLANTICO</v>
          </cell>
          <cell r="N1553" t="str">
            <v>BARRANQUILLA</v>
          </cell>
          <cell r="O1553">
            <v>45199</v>
          </cell>
          <cell r="P1553" t="str">
            <v>NO</v>
          </cell>
          <cell r="Q1553" t="str">
            <v>NO</v>
          </cell>
          <cell r="R1553" t="str">
            <v>NO</v>
          </cell>
          <cell r="S1553">
            <v>45657</v>
          </cell>
          <cell r="T1553">
            <v>6692.65</v>
          </cell>
        </row>
        <row r="1554">
          <cell r="B1554">
            <v>10009</v>
          </cell>
          <cell r="C1554" t="str">
            <v>FONDO DE EMPLEADOS DE LA EDUCACION COLOMBIANA</v>
          </cell>
          <cell r="D1554" t="str">
            <v>FONDEC</v>
          </cell>
          <cell r="E1554" t="str">
            <v>900-037-499-6</v>
          </cell>
          <cell r="F1554" t="str">
            <v>FONDOS DE EMPLEADOS</v>
          </cell>
          <cell r="G1554" t="str">
            <v>SIN REPORTE</v>
          </cell>
          <cell r="H1554" t="str">
            <v>SIN REPORTE</v>
          </cell>
          <cell r="I1554" t="str">
            <v>ULTIMO REPORTE 31/12/2005</v>
          </cell>
          <cell r="L1554" t="str">
            <v>#N/A</v>
          </cell>
          <cell r="M1554" t="str">
            <v>ANTIOQUIA</v>
          </cell>
          <cell r="N1554" t="str">
            <v>MEDELLIN</v>
          </cell>
          <cell r="O1554">
            <v>38717</v>
          </cell>
          <cell r="P1554" t="str">
            <v>NO</v>
          </cell>
          <cell r="Q1554" t="str">
            <v>NO</v>
          </cell>
          <cell r="R1554" t="str">
            <v>NO</v>
          </cell>
          <cell r="S1554">
            <v>38717</v>
          </cell>
        </row>
        <row r="1555">
          <cell r="B1555">
            <v>10010</v>
          </cell>
          <cell r="C1555" t="str">
            <v>FONDO DE EMPLEADOS DE LA REGISTRADURIA NACIONAL DEL ESTADOCIVIL COSTA NORTE-SIGLA FONREGINALCIVIL EN LIQUIDACION</v>
          </cell>
          <cell r="D1555" t="str">
            <v>FONREGINALCIVIL</v>
          </cell>
          <cell r="E1555" t="str">
            <v>890-117-415-6</v>
          </cell>
          <cell r="F1555" t="str">
            <v>FONDOS DE EMPLEADOS</v>
          </cell>
          <cell r="G1555" t="str">
            <v>LIQUIDACION</v>
          </cell>
          <cell r="H1555" t="str">
            <v>LIQUIDACION</v>
          </cell>
          <cell r="I1555" t="str">
            <v>LIQUIDACION</v>
          </cell>
          <cell r="L1555" t="str">
            <v>ACTIVA</v>
          </cell>
          <cell r="M1555" t="str">
            <v>ATLANTICO</v>
          </cell>
          <cell r="N1555" t="str">
            <v>BARRANQUILLA</v>
          </cell>
          <cell r="O1555">
            <v>45107</v>
          </cell>
          <cell r="P1555" t="str">
            <v>NO</v>
          </cell>
          <cell r="Q1555" t="str">
            <v>NO</v>
          </cell>
          <cell r="R1555" t="str">
            <v>NO</v>
          </cell>
          <cell r="S1555">
            <v>45291</v>
          </cell>
          <cell r="T1555">
            <v>25.82</v>
          </cell>
        </row>
        <row r="1556">
          <cell r="B1556">
            <v>10012</v>
          </cell>
          <cell r="C1556" t="str">
            <v>FONDO DE EMPLEADOS GOBERNACION DE CALDAS</v>
          </cell>
          <cell r="D1556" t="str">
            <v>FEGOC</v>
          </cell>
          <cell r="E1556" t="str">
            <v>810-004-063-0</v>
          </cell>
          <cell r="F1556" t="str">
            <v>FONDOS DE EMPLEADOS</v>
          </cell>
          <cell r="G1556">
            <v>3</v>
          </cell>
          <cell r="H1556" t="str">
            <v>BASICA</v>
          </cell>
          <cell r="I1556" t="str">
            <v>DORIS SOFIA DIAZ SOLANO</v>
          </cell>
          <cell r="L1556" t="str">
            <v>ACTIVA</v>
          </cell>
          <cell r="M1556" t="str">
            <v>CALDAS</v>
          </cell>
          <cell r="N1556" t="str">
            <v>MANIZALES</v>
          </cell>
          <cell r="O1556">
            <v>45199</v>
          </cell>
          <cell r="P1556" t="str">
            <v>NO</v>
          </cell>
          <cell r="Q1556" t="str">
            <v>NO</v>
          </cell>
          <cell r="R1556" t="str">
            <v>NO</v>
          </cell>
          <cell r="S1556">
            <v>45657</v>
          </cell>
          <cell r="T1556">
            <v>670.59</v>
          </cell>
        </row>
        <row r="1557">
          <cell r="B1557">
            <v>10029</v>
          </cell>
          <cell r="C1557" t="str">
            <v>FONDO DE EMPLEADOS DE LA CAJA DE COMPENSACION FAMILIAR DE SUCRE "COMFASUCRE"</v>
          </cell>
          <cell r="D1557" t="str">
            <v>FONDECOM</v>
          </cell>
          <cell r="E1557" t="str">
            <v>900-012-450-8</v>
          </cell>
          <cell r="F1557" t="str">
            <v>FONDOS DE EMPLEADOS</v>
          </cell>
          <cell r="G1557" t="str">
            <v>SIN REPORTE</v>
          </cell>
          <cell r="H1557" t="str">
            <v>SIN REPORTE</v>
          </cell>
          <cell r="I1557" t="str">
            <v>ULTIMO REPORTE 31/12/2013</v>
          </cell>
          <cell r="L1557" t="str">
            <v>ACTIVA</v>
          </cell>
          <cell r="M1557" t="str">
            <v>SUCRE</v>
          </cell>
          <cell r="N1557" t="str">
            <v>SINCELEJO</v>
          </cell>
          <cell r="O1557">
            <v>41639</v>
          </cell>
          <cell r="P1557" t="str">
            <v>NO</v>
          </cell>
          <cell r="Q1557" t="str">
            <v>NO</v>
          </cell>
          <cell r="R1557" t="str">
            <v>NO</v>
          </cell>
          <cell r="S1557">
            <v>41639</v>
          </cell>
        </row>
        <row r="1558">
          <cell r="B1558">
            <v>10042</v>
          </cell>
          <cell r="C1558" t="str">
            <v>FONDO DE EMPLEADOS DE INVERANDINO COMPAÃ‘IAS VINCULADAS Y ADSCRITAS EL CUAL SE IDENTIFICARA CON LA SIGLA DE FONANDINO</v>
          </cell>
          <cell r="D1558" t="str">
            <v>FONANDINO</v>
          </cell>
          <cell r="E1558" t="str">
            <v>832-011-029-9</v>
          </cell>
          <cell r="F1558" t="str">
            <v>FONDOS DE EMPLEADOS</v>
          </cell>
          <cell r="G1558">
            <v>3</v>
          </cell>
          <cell r="H1558" t="str">
            <v>BASICA</v>
          </cell>
          <cell r="I1558" t="str">
            <v>DORIS SOFIA DIAZ SOLANO</v>
          </cell>
          <cell r="L1558" t="str">
            <v>ACTIVA</v>
          </cell>
          <cell r="M1558" t="str">
            <v>BOGOTA</v>
          </cell>
          <cell r="N1558" t="str">
            <v>BOGOTA D.C.</v>
          </cell>
          <cell r="O1558">
            <v>45107</v>
          </cell>
          <cell r="P1558" t="str">
            <v>NO</v>
          </cell>
          <cell r="Q1558" t="str">
            <v>NO</v>
          </cell>
          <cell r="R1558" t="str">
            <v>NO</v>
          </cell>
          <cell r="S1558">
            <v>45657</v>
          </cell>
          <cell r="T1558">
            <v>1030.1199999999999</v>
          </cell>
        </row>
        <row r="1559">
          <cell r="B1559">
            <v>10054</v>
          </cell>
          <cell r="C1559" t="str">
            <v>FONDO DE EMPLEADOS RECO S.A. "EN LIQUIDACIÓN"</v>
          </cell>
          <cell r="D1559" t="str">
            <v>FEMRECO</v>
          </cell>
          <cell r="E1559" t="str">
            <v>811-045-984-8</v>
          </cell>
          <cell r="F1559" t="str">
            <v>FONDOS DE EMPLEADOS</v>
          </cell>
          <cell r="G1559">
            <v>3</v>
          </cell>
          <cell r="H1559" t="str">
            <v>BASICA SIN REPORTE</v>
          </cell>
          <cell r="I1559" t="str">
            <v>ULTIMO REPORTE 31/12/2017</v>
          </cell>
          <cell r="L1559" t="str">
            <v>ACTIVA</v>
          </cell>
          <cell r="M1559" t="str">
            <v>ANTIOQUIA</v>
          </cell>
          <cell r="N1559" t="str">
            <v>MEDELLIN</v>
          </cell>
          <cell r="O1559">
            <v>43100</v>
          </cell>
          <cell r="P1559" t="str">
            <v>NO</v>
          </cell>
          <cell r="Q1559" t="str">
            <v>NO</v>
          </cell>
          <cell r="R1559" t="str">
            <v>NO</v>
          </cell>
          <cell r="S1559">
            <v>43100</v>
          </cell>
        </row>
        <row r="1560">
          <cell r="B1560">
            <v>10056</v>
          </cell>
          <cell r="C1560" t="str">
            <v>FONDO DE EMPLEADOS DE ASMET SALUD</v>
          </cell>
          <cell r="D1560" t="str">
            <v>FONASMET LTDA</v>
          </cell>
          <cell r="E1560" t="str">
            <v>817-007-266-8</v>
          </cell>
          <cell r="F1560" t="str">
            <v>FONDOS DE EMPLEADOS</v>
          </cell>
          <cell r="G1560">
            <v>3</v>
          </cell>
          <cell r="H1560" t="str">
            <v>BASICA</v>
          </cell>
          <cell r="I1560" t="str">
            <v>DORIS SOFIA DIAZ SOLANO</v>
          </cell>
          <cell r="L1560" t="str">
            <v>ACTIVA</v>
          </cell>
          <cell r="M1560" t="str">
            <v>CAUCA</v>
          </cell>
          <cell r="N1560" t="str">
            <v>POPAYAN</v>
          </cell>
          <cell r="O1560">
            <v>45199</v>
          </cell>
          <cell r="P1560" t="str">
            <v>NO</v>
          </cell>
          <cell r="Q1560" t="str">
            <v>NO</v>
          </cell>
          <cell r="R1560" t="str">
            <v>NO</v>
          </cell>
          <cell r="S1560">
            <v>45657</v>
          </cell>
          <cell r="T1560">
            <v>929.72</v>
          </cell>
        </row>
        <row r="1561">
          <cell r="B1561">
            <v>10075</v>
          </cell>
          <cell r="C1561" t="str">
            <v>FONDO DE EMPLEADOS DE COMAPAN S A IDENTIFICADO TAMBIEN CON LA SIGLA FENCOM</v>
          </cell>
          <cell r="D1561" t="str">
            <v>FENCOM</v>
          </cell>
          <cell r="E1561" t="str">
            <v>900-016-194-5</v>
          </cell>
          <cell r="F1561" t="str">
            <v>FONDOS DE EMPLEADOS</v>
          </cell>
          <cell r="G1561">
            <v>3</v>
          </cell>
          <cell r="H1561" t="str">
            <v>BASICA SIN REPORTE</v>
          </cell>
          <cell r="I1561" t="str">
            <v>ULTIMO REPORTE 31/12/2016</v>
          </cell>
          <cell r="L1561" t="str">
            <v>ACTIVA</v>
          </cell>
          <cell r="M1561" t="str">
            <v>BOGOTA</v>
          </cell>
          <cell r="N1561" t="str">
            <v>BOGOTA D.C.</v>
          </cell>
          <cell r="O1561">
            <v>42735</v>
          </cell>
          <cell r="P1561" t="str">
            <v>NO</v>
          </cell>
          <cell r="Q1561" t="str">
            <v>NO</v>
          </cell>
          <cell r="R1561" t="str">
            <v>NO</v>
          </cell>
          <cell r="S1561">
            <v>42735</v>
          </cell>
        </row>
        <row r="1562">
          <cell r="B1562">
            <v>10170</v>
          </cell>
          <cell r="C1562" t="str">
            <v>FONDO DE EMPLEADOS TTB</v>
          </cell>
          <cell r="D1562" t="str">
            <v>FONDO TTB</v>
          </cell>
          <cell r="E1562" t="str">
            <v>900-015-730-9</v>
          </cell>
          <cell r="F1562" t="str">
            <v>FONDOS DE EMPLEADOS</v>
          </cell>
          <cell r="G1562">
            <v>3</v>
          </cell>
          <cell r="H1562" t="str">
            <v>BASICA</v>
          </cell>
          <cell r="I1562" t="str">
            <v>DORIS SOFIA DIAZ SOLANO</v>
          </cell>
          <cell r="L1562" t="str">
            <v>ACTIVA</v>
          </cell>
          <cell r="M1562" t="str">
            <v>SANTANDER</v>
          </cell>
          <cell r="N1562" t="str">
            <v>BUCARAMANGA</v>
          </cell>
          <cell r="O1562">
            <v>45107</v>
          </cell>
          <cell r="P1562" t="str">
            <v>NO</v>
          </cell>
          <cell r="Q1562" t="str">
            <v>NO</v>
          </cell>
          <cell r="R1562" t="str">
            <v>NO</v>
          </cell>
          <cell r="S1562">
            <v>45473</v>
          </cell>
          <cell r="T1562">
            <v>766</v>
          </cell>
        </row>
        <row r="1563">
          <cell r="B1563">
            <v>10171</v>
          </cell>
          <cell r="C1563" t="str">
            <v>FONDO DE EMPLEADOS DE LINEAS AEREAS SURAMERICANAS</v>
          </cell>
          <cell r="D1563" t="str">
            <v>FONDELAS</v>
          </cell>
          <cell r="E1563" t="str">
            <v>830-077-556-5</v>
          </cell>
          <cell r="F1563" t="str">
            <v>FONDOS DE EMPLEADOS</v>
          </cell>
          <cell r="G1563" t="str">
            <v>LIQUIDACION</v>
          </cell>
          <cell r="H1563" t="str">
            <v>LIQUIDACION</v>
          </cell>
          <cell r="I1563" t="str">
            <v>LIQUIDACION</v>
          </cell>
          <cell r="L1563" t="str">
            <v>CANCELADA</v>
          </cell>
          <cell r="M1563" t="str">
            <v>BOGOTA</v>
          </cell>
          <cell r="N1563" t="str">
            <v>BOGOTA D.C.</v>
          </cell>
          <cell r="O1563">
            <v>44377</v>
          </cell>
          <cell r="P1563" t="str">
            <v>NO</v>
          </cell>
          <cell r="Q1563" t="str">
            <v>NO</v>
          </cell>
          <cell r="R1563" t="str">
            <v>NO</v>
          </cell>
          <cell r="S1563">
            <v>44377</v>
          </cell>
        </row>
        <row r="1564">
          <cell r="B1564">
            <v>10175</v>
          </cell>
          <cell r="C1564" t="str">
            <v>FONDO DE EMPLEADOS DE TECNIGAS SIGLA FONDETEC</v>
          </cell>
          <cell r="D1564" t="str">
            <v>FONDETEC</v>
          </cell>
          <cell r="E1564" t="str">
            <v>802-022-354-6</v>
          </cell>
          <cell r="F1564" t="str">
            <v>FONDOS DE EMPLEADOS</v>
          </cell>
          <cell r="G1564" t="str">
            <v>SIN REPORTE</v>
          </cell>
          <cell r="H1564" t="str">
            <v>SIN REPORTE</v>
          </cell>
          <cell r="I1564" t="str">
            <v>ULTIMO REPORTE 31/12/2007</v>
          </cell>
          <cell r="L1564" t="str">
            <v>ACTIVA</v>
          </cell>
          <cell r="M1564" t="str">
            <v>ATLANTICO</v>
          </cell>
          <cell r="N1564" t="str">
            <v>BARRANQUILLA</v>
          </cell>
          <cell r="O1564">
            <v>39447</v>
          </cell>
          <cell r="P1564" t="str">
            <v>NO</v>
          </cell>
          <cell r="Q1564" t="str">
            <v>NO</v>
          </cell>
          <cell r="R1564" t="str">
            <v>NO</v>
          </cell>
          <cell r="S1564">
            <v>39447</v>
          </cell>
        </row>
        <row r="1565">
          <cell r="B1565">
            <v>10199</v>
          </cell>
          <cell r="C1565" t="str">
            <v>FONDO DE EMPLEADOS SB TALEE COLOMBIA S.A.</v>
          </cell>
          <cell r="D1565" t="str">
            <v>FESTA</v>
          </cell>
          <cell r="E1565" t="str">
            <v>900-031-044-1</v>
          </cell>
          <cell r="F1565" t="str">
            <v>FONDOS DE EMPLEADOS</v>
          </cell>
          <cell r="G1565" t="str">
            <v>SIN REPORTE</v>
          </cell>
          <cell r="H1565" t="str">
            <v>SIN REPORTE</v>
          </cell>
          <cell r="I1565" t="str">
            <v>ULTIMO REPORTE 31/12/2012</v>
          </cell>
          <cell r="L1565" t="str">
            <v>#N/A</v>
          </cell>
          <cell r="M1565" t="str">
            <v>BOGOTA</v>
          </cell>
          <cell r="N1565" t="str">
            <v>BOGOTA D.C.</v>
          </cell>
          <cell r="O1565">
            <v>41274</v>
          </cell>
          <cell r="P1565" t="str">
            <v>NO</v>
          </cell>
          <cell r="Q1565" t="str">
            <v>NO</v>
          </cell>
          <cell r="R1565" t="str">
            <v>NO</v>
          </cell>
          <cell r="S1565">
            <v>41274</v>
          </cell>
        </row>
        <row r="1566">
          <cell r="B1566">
            <v>10251</v>
          </cell>
          <cell r="C1566" t="str">
            <v>FONDO DE EMPLEADOS DE ALMACENES YEP EN LIQUIDACION</v>
          </cell>
          <cell r="D1566" t="str">
            <v>FEYEP</v>
          </cell>
          <cell r="E1566" t="str">
            <v>900-040-056-8</v>
          </cell>
          <cell r="F1566" t="str">
            <v>FONDOS DE EMPLEADOS</v>
          </cell>
          <cell r="G1566">
            <v>3</v>
          </cell>
          <cell r="H1566" t="str">
            <v>BASICA SIN REPORTE</v>
          </cell>
          <cell r="I1566" t="str">
            <v>ULTIMO REPORTE 31/12/2016</v>
          </cell>
          <cell r="L1566" t="str">
            <v>ACTIVA</v>
          </cell>
          <cell r="M1566" t="str">
            <v>BOGOTA</v>
          </cell>
          <cell r="N1566" t="str">
            <v>BOGOTA D.C.</v>
          </cell>
          <cell r="O1566">
            <v>42735</v>
          </cell>
          <cell r="P1566" t="str">
            <v>NO</v>
          </cell>
          <cell r="Q1566" t="str">
            <v>NO</v>
          </cell>
          <cell r="R1566" t="str">
            <v>NO</v>
          </cell>
          <cell r="S1566">
            <v>42735</v>
          </cell>
        </row>
        <row r="1567">
          <cell r="B1567">
            <v>10273</v>
          </cell>
          <cell r="C1567" t="str">
            <v>FONDO DE EMPLEADOS DE LADRILLERAS YOMASA S A FONDEYOMASA</v>
          </cell>
          <cell r="D1567" t="str">
            <v>FONDEYOMASA</v>
          </cell>
          <cell r="E1567" t="str">
            <v>900-054-979-1</v>
          </cell>
          <cell r="F1567" t="str">
            <v>FONDOS DE EMPLEADOS</v>
          </cell>
          <cell r="G1567">
            <v>3</v>
          </cell>
          <cell r="H1567" t="str">
            <v>BASICA SIN REPORTE</v>
          </cell>
          <cell r="I1567" t="str">
            <v>ULTIMO REPORTE 31/12/2017</v>
          </cell>
          <cell r="L1567" t="str">
            <v>ACTIVA</v>
          </cell>
          <cell r="M1567" t="str">
            <v>BOGOTA</v>
          </cell>
          <cell r="N1567" t="str">
            <v>BOGOTA D.C.</v>
          </cell>
          <cell r="O1567">
            <v>43100</v>
          </cell>
          <cell r="P1567" t="str">
            <v>NO</v>
          </cell>
          <cell r="Q1567" t="str">
            <v>NO</v>
          </cell>
          <cell r="R1567" t="str">
            <v>NO</v>
          </cell>
          <cell r="S1567">
            <v>43100</v>
          </cell>
        </row>
        <row r="1568">
          <cell r="B1568">
            <v>10286</v>
          </cell>
          <cell r="C1568" t="str">
            <v>FONDO DE EMPLEADOS DE COASMEDAS FECOAS</v>
          </cell>
          <cell r="D1568" t="str">
            <v>FECOAS</v>
          </cell>
          <cell r="E1568" t="str">
            <v>830-146-150-5</v>
          </cell>
          <cell r="F1568" t="str">
            <v>FONDOS DE EMPLEADOS</v>
          </cell>
          <cell r="G1568">
            <v>3</v>
          </cell>
          <cell r="H1568" t="str">
            <v>BASICA</v>
          </cell>
          <cell r="I1568" t="str">
            <v>MYRIAM ROCIO ALVAREZ RAMIREZ</v>
          </cell>
          <cell r="L1568" t="str">
            <v>ACTIVA</v>
          </cell>
          <cell r="M1568" t="str">
            <v>BOGOTA</v>
          </cell>
          <cell r="N1568" t="str">
            <v>BOGOTA D.C.</v>
          </cell>
          <cell r="O1568">
            <v>43281</v>
          </cell>
          <cell r="P1568" t="str">
            <v>NO</v>
          </cell>
          <cell r="Q1568" t="str">
            <v>NO</v>
          </cell>
          <cell r="R1568" t="str">
            <v>NO</v>
          </cell>
          <cell r="S1568">
            <v>45657</v>
          </cell>
          <cell r="T1568">
            <v>1202.54</v>
          </cell>
        </row>
        <row r="1569">
          <cell r="B1569">
            <v>10302</v>
          </cell>
          <cell r="C1569" t="str">
            <v>FONDO DE EMPLEADOS DE EMPRESAS QUIMICAS SIGLA FONDEQUIM</v>
          </cell>
          <cell r="D1569" t="str">
            <v>FONDEQUIM</v>
          </cell>
          <cell r="E1569" t="str">
            <v>860-076-170-0</v>
          </cell>
          <cell r="F1569" t="str">
            <v>FONDOS DE EMPLEADOS</v>
          </cell>
          <cell r="G1569">
            <v>3</v>
          </cell>
          <cell r="H1569" t="str">
            <v>BASICA</v>
          </cell>
          <cell r="I1569" t="str">
            <v>DORIS SOFIA DIAZ SOLANO</v>
          </cell>
          <cell r="L1569" t="str">
            <v>ACTIVA</v>
          </cell>
          <cell r="M1569" t="str">
            <v>CUNDINAMARCA</v>
          </cell>
          <cell r="N1569" t="str">
            <v>CAJICA</v>
          </cell>
          <cell r="O1569">
            <v>45199</v>
          </cell>
          <cell r="P1569" t="str">
            <v>NO</v>
          </cell>
          <cell r="Q1569" t="str">
            <v>NO</v>
          </cell>
          <cell r="R1569" t="str">
            <v>NO</v>
          </cell>
          <cell r="S1569">
            <v>45657</v>
          </cell>
          <cell r="T1569">
            <v>1160.9000000000001</v>
          </cell>
        </row>
        <row r="1570">
          <cell r="B1570">
            <v>10304</v>
          </cell>
          <cell r="C1570" t="str">
            <v>FONDO DE EMPLEADOS DEL TERMINAL DE TRANSPORTES DE NEIVA</v>
          </cell>
          <cell r="D1570" t="str">
            <v>FETETRANS LDTA</v>
          </cell>
          <cell r="E1570" t="str">
            <v>813-002-766-1</v>
          </cell>
          <cell r="F1570" t="str">
            <v>FONDOS DE EMPLEADOS</v>
          </cell>
          <cell r="G1570">
            <v>3</v>
          </cell>
          <cell r="H1570" t="str">
            <v>BASICA</v>
          </cell>
          <cell r="I1570" t="str">
            <v>MARTHA NURY BELTRAN MISAS</v>
          </cell>
          <cell r="L1570" t="str">
            <v>ACTIVA</v>
          </cell>
          <cell r="M1570" t="str">
            <v>HUILA</v>
          </cell>
          <cell r="N1570" t="str">
            <v>NEIVA</v>
          </cell>
          <cell r="O1570">
            <v>45107</v>
          </cell>
          <cell r="P1570" t="str">
            <v>NO</v>
          </cell>
          <cell r="Q1570" t="str">
            <v>NO</v>
          </cell>
          <cell r="R1570" t="str">
            <v>NO</v>
          </cell>
          <cell r="S1570">
            <v>45657</v>
          </cell>
          <cell r="T1570">
            <v>87.76</v>
          </cell>
        </row>
        <row r="1571">
          <cell r="B1571">
            <v>10306</v>
          </cell>
          <cell r="C1571" t="str">
            <v>FONDO DE EMPLEADOS SUMA</v>
          </cell>
          <cell r="D1571" t="str">
            <v>EL HOSPITAL</v>
          </cell>
          <cell r="E1571" t="str">
            <v>900-074-927-4</v>
          </cell>
          <cell r="F1571" t="str">
            <v>FONDOS DE EMPLEADOS</v>
          </cell>
          <cell r="G1571">
            <v>2</v>
          </cell>
          <cell r="H1571" t="str">
            <v>PLENA</v>
          </cell>
          <cell r="I1571" t="str">
            <v>ARGENYS FLOREZ MATEUS</v>
          </cell>
          <cell r="J1571" t="str">
            <v>SHENLY MARIA MARGARITA SUAREZ MARTIN</v>
          </cell>
          <cell r="K1571" t="str">
            <v>MAYO</v>
          </cell>
          <cell r="L1571" t="str">
            <v>ACTIVA</v>
          </cell>
          <cell r="M1571" t="str">
            <v>ANTIOQUIA</v>
          </cell>
          <cell r="N1571" t="str">
            <v>MEDELLIN</v>
          </cell>
          <cell r="O1571">
            <v>45199</v>
          </cell>
          <cell r="P1571" t="str">
            <v>SI</v>
          </cell>
          <cell r="Q1571" t="str">
            <v>NO</v>
          </cell>
          <cell r="R1571" t="str">
            <v>SI</v>
          </cell>
          <cell r="S1571">
            <v>45657</v>
          </cell>
          <cell r="T1571">
            <v>19292.34</v>
          </cell>
        </row>
        <row r="1572">
          <cell r="B1572">
            <v>10316</v>
          </cell>
          <cell r="C1572" t="str">
            <v>FONDO DE EMPLEADOS DE LA TERMINAL DE TRANSPORTES DE PEREIRA</v>
          </cell>
          <cell r="E1572" t="str">
            <v>816-007-614-4</v>
          </cell>
          <cell r="F1572" t="str">
            <v>FONDOS DE EMPLEADOS</v>
          </cell>
          <cell r="G1572">
            <v>3</v>
          </cell>
          <cell r="H1572" t="str">
            <v>BASICA</v>
          </cell>
          <cell r="I1572" t="str">
            <v>MARTHA NURY BELTRAN MISAS</v>
          </cell>
          <cell r="L1572" t="str">
            <v>ACTIVA</v>
          </cell>
          <cell r="M1572" t="str">
            <v>RISARALDA</v>
          </cell>
          <cell r="N1572" t="str">
            <v>PEREIRA</v>
          </cell>
          <cell r="O1572">
            <v>45107</v>
          </cell>
          <cell r="P1572" t="str">
            <v>NO</v>
          </cell>
          <cell r="Q1572" t="str">
            <v>NO</v>
          </cell>
          <cell r="R1572" t="str">
            <v>NO</v>
          </cell>
          <cell r="S1572">
            <v>45657</v>
          </cell>
          <cell r="T1572">
            <v>221.68</v>
          </cell>
        </row>
        <row r="1573">
          <cell r="B1573">
            <v>10317</v>
          </cell>
          <cell r="C1573" t="str">
            <v>FONDO DE EMPLEADOS DE PETCO LTDA CON SIGLA FONPET LTDA</v>
          </cell>
          <cell r="D1573" t="str">
            <v>FONPET LTDA</v>
          </cell>
          <cell r="E1573" t="str">
            <v>900-083-220-4</v>
          </cell>
          <cell r="F1573" t="str">
            <v>FONDOS DE EMPLEADOS</v>
          </cell>
          <cell r="G1573" t="str">
            <v>SIN REPORTE</v>
          </cell>
          <cell r="H1573" t="str">
            <v>SIN REPORTE</v>
          </cell>
          <cell r="I1573" t="str">
            <v>ULTIMO REPORTE 31/12/2009</v>
          </cell>
          <cell r="L1573" t="str">
            <v>ACTIVA</v>
          </cell>
          <cell r="M1573" t="str">
            <v>BOGOTA</v>
          </cell>
          <cell r="N1573" t="str">
            <v>BOGOTA D.C.</v>
          </cell>
          <cell r="O1573">
            <v>40178</v>
          </cell>
          <cell r="P1573" t="str">
            <v>NO</v>
          </cell>
          <cell r="Q1573" t="str">
            <v>NO</v>
          </cell>
          <cell r="R1573" t="str">
            <v>NO</v>
          </cell>
          <cell r="S1573">
            <v>40178</v>
          </cell>
        </row>
        <row r="1574">
          <cell r="B1574">
            <v>10318</v>
          </cell>
          <cell r="C1574" t="str">
            <v>FONDO DE EMPLEADOS DE UNIVERSAL MUSIC</v>
          </cell>
          <cell r="D1574" t="str">
            <v>FUM</v>
          </cell>
          <cell r="E1574" t="str">
            <v>900-014-484-7</v>
          </cell>
          <cell r="F1574" t="str">
            <v>FONDOS DE EMPLEADOS</v>
          </cell>
          <cell r="G1574" t="str">
            <v>SIN REPORTE</v>
          </cell>
          <cell r="H1574" t="str">
            <v>SIN REPORTE</v>
          </cell>
          <cell r="I1574" t="str">
            <v>ULTIMO REPORTE 31/12/2007</v>
          </cell>
          <cell r="L1574" t="str">
            <v>#N/A</v>
          </cell>
          <cell r="M1574" t="str">
            <v>BOGOTA</v>
          </cell>
          <cell r="N1574" t="str">
            <v>BOGOTA D.C.</v>
          </cell>
          <cell r="O1574">
            <v>39447</v>
          </cell>
          <cell r="P1574" t="str">
            <v>NO</v>
          </cell>
          <cell r="Q1574" t="str">
            <v>NO</v>
          </cell>
          <cell r="R1574" t="str">
            <v>NO</v>
          </cell>
          <cell r="S1574">
            <v>39447</v>
          </cell>
        </row>
        <row r="1575">
          <cell r="B1575">
            <v>10334</v>
          </cell>
          <cell r="C1575" t="str">
            <v>FONDO DE EMPLEADOS DE PANIFICADORA GARIS</v>
          </cell>
          <cell r="D1575" t="str">
            <v>FEMPAG</v>
          </cell>
          <cell r="E1575" t="str">
            <v>900-038-309-1</v>
          </cell>
          <cell r="F1575" t="str">
            <v>FONDOS DE EMPLEADOS</v>
          </cell>
          <cell r="G1575">
            <v>3</v>
          </cell>
          <cell r="H1575" t="str">
            <v>BASICA</v>
          </cell>
          <cell r="I1575" t="str">
            <v>MARTHA NURY BELTRAN MISAS</v>
          </cell>
          <cell r="L1575" t="str">
            <v>ACTIVA</v>
          </cell>
          <cell r="M1575" t="str">
            <v>CORDOBA</v>
          </cell>
          <cell r="N1575" t="str">
            <v>PLANETA RICA</v>
          </cell>
          <cell r="O1575">
            <v>44926</v>
          </cell>
          <cell r="P1575" t="str">
            <v>NO</v>
          </cell>
          <cell r="Q1575" t="str">
            <v>NO</v>
          </cell>
          <cell r="R1575" t="str">
            <v>NO</v>
          </cell>
          <cell r="S1575">
            <v>45657</v>
          </cell>
          <cell r="T1575">
            <v>131.94</v>
          </cell>
        </row>
        <row r="1576">
          <cell r="B1576">
            <v>10343</v>
          </cell>
          <cell r="C1576" t="str">
            <v>FONDO DE EMPLEADOS DE LA COMERCIALIZADORA MARDEN</v>
          </cell>
          <cell r="D1576" t="str">
            <v>FECOMA</v>
          </cell>
          <cell r="E1576" t="str">
            <v>815-005-187-8</v>
          </cell>
          <cell r="F1576" t="str">
            <v>FONDOS DE EMPLEADOS</v>
          </cell>
          <cell r="G1576">
            <v>3</v>
          </cell>
          <cell r="H1576" t="str">
            <v>BASICA</v>
          </cell>
          <cell r="I1576" t="str">
            <v>DORIS SOFIA DIAZ SOLANO</v>
          </cell>
          <cell r="L1576" t="str">
            <v>ACTIVA</v>
          </cell>
          <cell r="M1576" t="str">
            <v>VALLE</v>
          </cell>
          <cell r="N1576" t="str">
            <v>PALMIRA</v>
          </cell>
          <cell r="O1576">
            <v>45107</v>
          </cell>
          <cell r="P1576" t="str">
            <v>NO</v>
          </cell>
          <cell r="Q1576" t="str">
            <v>NO</v>
          </cell>
          <cell r="R1576" t="str">
            <v>NO</v>
          </cell>
          <cell r="S1576">
            <v>45657</v>
          </cell>
          <cell r="T1576">
            <v>422.41</v>
          </cell>
        </row>
        <row r="1577">
          <cell r="B1577">
            <v>10349</v>
          </cell>
          <cell r="C1577" t="str">
            <v>FONDO DE EMPLEADOS DE COORDINADORA MERCANTIL S.A.</v>
          </cell>
          <cell r="D1577" t="str">
            <v>FECOORDI</v>
          </cell>
          <cell r="E1577" t="str">
            <v>900-076-795-8</v>
          </cell>
          <cell r="F1577" t="str">
            <v>FONDOS DE EMPLEADOS</v>
          </cell>
          <cell r="G1577">
            <v>2</v>
          </cell>
          <cell r="H1577" t="str">
            <v>PLENA</v>
          </cell>
          <cell r="I1577" t="str">
            <v>ARGENYS FLOREZ MATEUS</v>
          </cell>
          <cell r="J1577" t="str">
            <v>SHENLY MARIA MARGARITA SUAREZ MARTIN</v>
          </cell>
          <cell r="K1577" t="str">
            <v>MAYO</v>
          </cell>
          <cell r="L1577" t="str">
            <v>ACTIVA</v>
          </cell>
          <cell r="M1577" t="str">
            <v>ANTIOQUIA</v>
          </cell>
          <cell r="N1577" t="str">
            <v>MEDELLIN</v>
          </cell>
          <cell r="O1577">
            <v>45199</v>
          </cell>
          <cell r="P1577" t="str">
            <v>SI</v>
          </cell>
          <cell r="Q1577" t="str">
            <v>NO</v>
          </cell>
          <cell r="R1577" t="str">
            <v>SI</v>
          </cell>
          <cell r="S1577">
            <v>45657</v>
          </cell>
          <cell r="T1577">
            <v>17327.25</v>
          </cell>
        </row>
        <row r="1578">
          <cell r="B1578">
            <v>10354</v>
          </cell>
          <cell r="C1578" t="str">
            <v>FONDO DE EMPLEADOS DE NAVIERA FLUVIAL COLOMBIANA</v>
          </cell>
          <cell r="D1578" t="str">
            <v>FESNACOL</v>
          </cell>
          <cell r="E1578" t="str">
            <v>800-069-595-1</v>
          </cell>
          <cell r="F1578" t="str">
            <v>FONDOS DE EMPLEADOS</v>
          </cell>
          <cell r="G1578">
            <v>3</v>
          </cell>
          <cell r="H1578" t="str">
            <v>BASICA</v>
          </cell>
          <cell r="I1578" t="str">
            <v>DORIS SOFIA DIAZ SOLANO</v>
          </cell>
          <cell r="L1578" t="str">
            <v>ACTIVA</v>
          </cell>
          <cell r="M1578" t="str">
            <v>ATLANTICO</v>
          </cell>
          <cell r="N1578" t="str">
            <v>BARRANQUILLA</v>
          </cell>
          <cell r="O1578">
            <v>45199</v>
          </cell>
          <cell r="P1578" t="str">
            <v>NO</v>
          </cell>
          <cell r="Q1578" t="str">
            <v>NO</v>
          </cell>
          <cell r="R1578" t="str">
            <v>NO</v>
          </cell>
          <cell r="S1578">
            <v>45657</v>
          </cell>
          <cell r="T1578">
            <v>862.98</v>
          </cell>
        </row>
        <row r="1579">
          <cell r="B1579">
            <v>10386</v>
          </cell>
          <cell r="C1579" t="str">
            <v>FONDO DE EMPLEADOS DE PROFESORES DE LA ESCUELA NORMAL NACIONALDE VARONES DEL LITORAL ATLANTICO Y UNIDADES ANEXAS</v>
          </cell>
          <cell r="D1579" t="str">
            <v>FONNORMAL</v>
          </cell>
          <cell r="E1579" t="str">
            <v>800-201-050-3</v>
          </cell>
          <cell r="F1579" t="str">
            <v>FONDOS DE EMPLEADOS</v>
          </cell>
          <cell r="G1579" t="str">
            <v>SIN REPORTE</v>
          </cell>
          <cell r="H1579" t="str">
            <v>SIN REPORTE</v>
          </cell>
          <cell r="I1579" t="str">
            <v>ULTIMO REPORTE 31/12/2005</v>
          </cell>
          <cell r="L1579" t="str">
            <v>#N/A</v>
          </cell>
          <cell r="M1579" t="str">
            <v>ATLANTICO</v>
          </cell>
          <cell r="N1579" t="str">
            <v>BARRANQUILLA</v>
          </cell>
          <cell r="O1579">
            <v>38717</v>
          </cell>
          <cell r="P1579" t="str">
            <v>NO</v>
          </cell>
          <cell r="Q1579" t="str">
            <v>NO</v>
          </cell>
          <cell r="R1579" t="str">
            <v>NO</v>
          </cell>
          <cell r="S1579">
            <v>38717</v>
          </cell>
        </row>
        <row r="1580">
          <cell r="B1580">
            <v>10415</v>
          </cell>
          <cell r="C1580" t="str">
            <v>FONDO DE EMPLEADOS DE INSPECTORATE COLOMBIA</v>
          </cell>
          <cell r="D1580" t="str">
            <v>FEDICOL</v>
          </cell>
          <cell r="E1580" t="str">
            <v>802-009-450-1</v>
          </cell>
          <cell r="F1580" t="str">
            <v>FONDOS DE EMPLEADOS</v>
          </cell>
          <cell r="G1580">
            <v>3</v>
          </cell>
          <cell r="H1580" t="str">
            <v>BASICA</v>
          </cell>
          <cell r="I1580" t="str">
            <v>DORIS SOFIA DIAZ SOLANO</v>
          </cell>
          <cell r="L1580" t="str">
            <v>ACTIVA</v>
          </cell>
          <cell r="M1580" t="str">
            <v>ATLANTICO</v>
          </cell>
          <cell r="N1580" t="str">
            <v>BARRANQUILLA</v>
          </cell>
          <cell r="O1580">
            <v>45107</v>
          </cell>
          <cell r="P1580" t="str">
            <v>NO</v>
          </cell>
          <cell r="Q1580" t="str">
            <v>NO</v>
          </cell>
          <cell r="R1580" t="str">
            <v>NO</v>
          </cell>
          <cell r="S1580">
            <v>45657</v>
          </cell>
          <cell r="T1580">
            <v>777.41</v>
          </cell>
        </row>
        <row r="1581">
          <cell r="B1581">
            <v>10417</v>
          </cell>
          <cell r="C1581" t="str">
            <v>FONDO DE EMPLEADOS DE MERQUIAND LTDA FONMERQ</v>
          </cell>
          <cell r="D1581" t="str">
            <v>FONMERQ</v>
          </cell>
          <cell r="E1581" t="str">
            <v>900-120-981-1</v>
          </cell>
          <cell r="F1581" t="str">
            <v>FONDOS DE EMPLEADOS</v>
          </cell>
          <cell r="G1581" t="str">
            <v>LIQUIDACION</v>
          </cell>
          <cell r="H1581" t="str">
            <v>LIQUIDACION</v>
          </cell>
          <cell r="I1581" t="str">
            <v>LIQUIDACION</v>
          </cell>
          <cell r="L1581" t="str">
            <v>CANCELADA</v>
          </cell>
          <cell r="M1581" t="str">
            <v>BOGOTA</v>
          </cell>
          <cell r="N1581" t="str">
            <v>BOGOTA D.C.</v>
          </cell>
          <cell r="O1581">
            <v>40178</v>
          </cell>
          <cell r="P1581" t="str">
            <v>NO</v>
          </cell>
          <cell r="Q1581" t="str">
            <v>NO</v>
          </cell>
          <cell r="R1581" t="str">
            <v>NO</v>
          </cell>
          <cell r="S1581">
            <v>40178</v>
          </cell>
        </row>
        <row r="1582">
          <cell r="B1582">
            <v>10456</v>
          </cell>
          <cell r="C1582" t="str">
            <v>FONDO DE EMPLEADOS DEL SECTOR CRISTIANO EVANGELICO DE COLOMBIA</v>
          </cell>
          <cell r="D1582" t="str">
            <v>FEC</v>
          </cell>
          <cell r="E1582" t="str">
            <v>900-018-553-5</v>
          </cell>
          <cell r="F1582" t="str">
            <v>FONDOS DE EMPLEADOS</v>
          </cell>
          <cell r="G1582">
            <v>3</v>
          </cell>
          <cell r="H1582" t="str">
            <v>BASICA</v>
          </cell>
          <cell r="I1582" t="str">
            <v>DORIS SOFIA DIAZ SOLANO</v>
          </cell>
          <cell r="L1582" t="str">
            <v>ACTIVA</v>
          </cell>
          <cell r="M1582" t="str">
            <v>VALLE</v>
          </cell>
          <cell r="N1582" t="str">
            <v>CALI</v>
          </cell>
          <cell r="O1582">
            <v>45107</v>
          </cell>
          <cell r="P1582" t="str">
            <v>NO</v>
          </cell>
          <cell r="Q1582" t="str">
            <v>NO</v>
          </cell>
          <cell r="R1582" t="str">
            <v>NO</v>
          </cell>
          <cell r="S1582">
            <v>45657</v>
          </cell>
          <cell r="T1582">
            <v>530.11</v>
          </cell>
        </row>
        <row r="1583">
          <cell r="B1583">
            <v>10461</v>
          </cell>
          <cell r="C1583" t="str">
            <v>FONDO DE EMPLEADOS SAFERBO</v>
          </cell>
          <cell r="D1583" t="str">
            <v>NO TIENE</v>
          </cell>
          <cell r="E1583" t="str">
            <v>900-071-833-7</v>
          </cell>
          <cell r="F1583" t="str">
            <v>FONDOS DE EMPLEADOS</v>
          </cell>
          <cell r="G1583" t="str">
            <v>SIN REPORTE</v>
          </cell>
          <cell r="H1583" t="str">
            <v>SIN REPORTE</v>
          </cell>
          <cell r="I1583" t="str">
            <v>ULTIMO REPORTE 31/12/2008</v>
          </cell>
          <cell r="L1583" t="str">
            <v>#N/A</v>
          </cell>
          <cell r="M1583" t="str">
            <v>ANTIOQUIA</v>
          </cell>
          <cell r="N1583" t="str">
            <v>MEDELLIN</v>
          </cell>
          <cell r="O1583">
            <v>39813</v>
          </cell>
          <cell r="P1583" t="str">
            <v>NO</v>
          </cell>
          <cell r="Q1583" t="str">
            <v>NO</v>
          </cell>
          <cell r="R1583" t="str">
            <v>NO</v>
          </cell>
          <cell r="S1583">
            <v>39813</v>
          </cell>
        </row>
        <row r="1584">
          <cell r="B1584">
            <v>10473</v>
          </cell>
          <cell r="C1584" t="str">
            <v>FONDO DE EMPLEADOS DE WINNER GROUP S A SIGLA FONWINNER</v>
          </cell>
          <cell r="D1584" t="str">
            <v>FONWINNER</v>
          </cell>
          <cell r="E1584" t="str">
            <v>900-108-993-9</v>
          </cell>
          <cell r="F1584" t="str">
            <v>FONDOS DE EMPLEADOS</v>
          </cell>
          <cell r="G1584">
            <v>3</v>
          </cell>
          <cell r="H1584" t="str">
            <v>BASICA</v>
          </cell>
          <cell r="I1584" t="str">
            <v>DORIS SOFIA DIAZ SOLANO</v>
          </cell>
          <cell r="L1584" t="str">
            <v>ACTIVA</v>
          </cell>
          <cell r="M1584" t="str">
            <v>BOGOTA</v>
          </cell>
          <cell r="N1584" t="str">
            <v>BOGOTA D.C.</v>
          </cell>
          <cell r="O1584">
            <v>45199</v>
          </cell>
          <cell r="P1584" t="str">
            <v>NO</v>
          </cell>
          <cell r="Q1584" t="str">
            <v>NO</v>
          </cell>
          <cell r="R1584" t="str">
            <v>NO</v>
          </cell>
          <cell r="S1584">
            <v>45657</v>
          </cell>
          <cell r="T1584">
            <v>2192.2399999999998</v>
          </cell>
        </row>
        <row r="1585">
          <cell r="B1585">
            <v>10499</v>
          </cell>
          <cell r="C1585" t="str">
            <v>FONDO DE EMPLEADOS GREENLAND</v>
          </cell>
          <cell r="D1585" t="str">
            <v>FEGREEN</v>
          </cell>
          <cell r="E1585" t="str">
            <v>900-103-234-4</v>
          </cell>
          <cell r="F1585" t="str">
            <v>FONDOS DE EMPLEADOS</v>
          </cell>
          <cell r="G1585">
            <v>2</v>
          </cell>
          <cell r="H1585" t="str">
            <v>PLENA</v>
          </cell>
          <cell r="I1585" t="str">
            <v>MYRIAM ROCIO ALVAREZ RAMIREZ</v>
          </cell>
          <cell r="J1585" t="str">
            <v>SILENA LUZ PAZ MACHACON</v>
          </cell>
          <cell r="K1585" t="str">
            <v>MAYO</v>
          </cell>
          <cell r="L1585" t="str">
            <v>ACTIVA</v>
          </cell>
          <cell r="M1585" t="str">
            <v>ANTIOQUIA</v>
          </cell>
          <cell r="N1585" t="str">
            <v>ENVIGADO</v>
          </cell>
          <cell r="O1585">
            <v>45199</v>
          </cell>
          <cell r="P1585" t="str">
            <v>SI</v>
          </cell>
          <cell r="Q1585" t="str">
            <v>NO</v>
          </cell>
          <cell r="R1585" t="str">
            <v>SI</v>
          </cell>
          <cell r="S1585">
            <v>45657</v>
          </cell>
          <cell r="T1585">
            <v>17925.55</v>
          </cell>
        </row>
        <row r="1586">
          <cell r="B1586">
            <v>10502</v>
          </cell>
          <cell r="C1586" t="str">
            <v>FONDO DE EMPLEADOS DE EMPRESAS DE LA SALUD EN LIQUIDACION</v>
          </cell>
          <cell r="D1586" t="str">
            <v>FODESA</v>
          </cell>
          <cell r="E1586" t="str">
            <v>900-116-977-4</v>
          </cell>
          <cell r="F1586" t="str">
            <v>FONDOS DE EMPLEADOS</v>
          </cell>
          <cell r="G1586" t="str">
            <v>LIQUIDACION SEGÚN ARTICULO 31 DE LA LEY 1727 DEL 11 DE JULIO DE 2014</v>
          </cell>
          <cell r="H1586" t="str">
            <v>LIQUIDACION SEGÚN ARTICULO 31 DE LA LEY 1727 DEL 11 DE JULIO DE 2014</v>
          </cell>
          <cell r="I1586" t="str">
            <v>ULTIMO REPORTE 31/12/2007</v>
          </cell>
          <cell r="L1586" t="str">
            <v>ACTIVA</v>
          </cell>
          <cell r="M1586" t="str">
            <v>VALLE</v>
          </cell>
          <cell r="N1586" t="str">
            <v>CALI</v>
          </cell>
          <cell r="O1586">
            <v>39447</v>
          </cell>
          <cell r="P1586" t="str">
            <v>NO</v>
          </cell>
          <cell r="Q1586" t="str">
            <v>NO</v>
          </cell>
          <cell r="R1586" t="str">
            <v>NO</v>
          </cell>
          <cell r="S1586">
            <v>39447</v>
          </cell>
        </row>
        <row r="1587">
          <cell r="B1587">
            <v>10507</v>
          </cell>
          <cell r="C1587" t="str">
            <v>FONDO DE EMPLEADOS DE AGRALBA</v>
          </cell>
          <cell r="D1587" t="str">
            <v>AGRALFE</v>
          </cell>
          <cell r="E1587" t="str">
            <v>900-099-471-6</v>
          </cell>
          <cell r="F1587" t="str">
            <v>FONDOS DE EMPLEADOS</v>
          </cell>
          <cell r="G1587">
            <v>3</v>
          </cell>
          <cell r="H1587" t="str">
            <v>BASICA</v>
          </cell>
          <cell r="I1587" t="str">
            <v>DORIS SOFIA DIAZ SOLANO</v>
          </cell>
          <cell r="L1587" t="str">
            <v>ACTIVA</v>
          </cell>
          <cell r="M1587" t="str">
            <v>ANTIOQUIA</v>
          </cell>
          <cell r="N1587" t="str">
            <v>ITAGUI</v>
          </cell>
          <cell r="O1587">
            <v>45107</v>
          </cell>
          <cell r="P1587" t="str">
            <v>NO</v>
          </cell>
          <cell r="Q1587" t="str">
            <v>NO</v>
          </cell>
          <cell r="R1587" t="str">
            <v>NO</v>
          </cell>
          <cell r="S1587">
            <v>45657</v>
          </cell>
          <cell r="T1587">
            <v>2129.06</v>
          </cell>
        </row>
        <row r="1588">
          <cell r="B1588">
            <v>10544</v>
          </cell>
          <cell r="C1588" t="str">
            <v>FONDO DE EMPLEADOS DE EMPRESAS DE TECNOLOGIA INFORMATICA</v>
          </cell>
          <cell r="D1588" t="str">
            <v>FONDECOMPUTO LTDA</v>
          </cell>
          <cell r="E1588" t="str">
            <v>900-086-469-4</v>
          </cell>
          <cell r="F1588" t="str">
            <v>FONDOS DE EMPLEADOS</v>
          </cell>
          <cell r="G1588">
            <v>3</v>
          </cell>
          <cell r="H1588" t="str">
            <v>BASICA</v>
          </cell>
          <cell r="I1588" t="str">
            <v>DORIS SOFIA DIAZ SOLANO</v>
          </cell>
          <cell r="L1588" t="str">
            <v>ACTIVA</v>
          </cell>
          <cell r="M1588" t="str">
            <v>CUNDINAMARCA</v>
          </cell>
          <cell r="N1588" t="str">
            <v>COTA</v>
          </cell>
          <cell r="O1588">
            <v>45199</v>
          </cell>
          <cell r="P1588" t="str">
            <v>NO</v>
          </cell>
          <cell r="Q1588" t="str">
            <v>NO</v>
          </cell>
          <cell r="R1588" t="str">
            <v>NO</v>
          </cell>
          <cell r="S1588">
            <v>45657</v>
          </cell>
          <cell r="T1588">
            <v>606.84</v>
          </cell>
        </row>
        <row r="1589">
          <cell r="B1589">
            <v>10545</v>
          </cell>
          <cell r="C1589" t="str">
            <v>FONDO DE EMPLEADOS DE R.T.I. Y MEDIOS DE COMUNICACION</v>
          </cell>
          <cell r="D1589" t="str">
            <v>FONDO R.T.I.</v>
          </cell>
          <cell r="E1589" t="str">
            <v>900-065-316-6</v>
          </cell>
          <cell r="F1589" t="str">
            <v>FONDOS DE EMPLEADOS</v>
          </cell>
          <cell r="G1589" t="str">
            <v>LIQUIDACION</v>
          </cell>
          <cell r="H1589" t="str">
            <v>LIQUIDACION</v>
          </cell>
          <cell r="I1589" t="str">
            <v>LIQUIDACION</v>
          </cell>
          <cell r="L1589" t="str">
            <v>CANCELADA</v>
          </cell>
          <cell r="M1589" t="str">
            <v>BOGOTA</v>
          </cell>
          <cell r="N1589" t="str">
            <v>BOGOTA D.C.</v>
          </cell>
          <cell r="O1589">
            <v>41639</v>
          </cell>
          <cell r="P1589" t="str">
            <v>NO</v>
          </cell>
          <cell r="Q1589" t="str">
            <v>NO</v>
          </cell>
          <cell r="R1589" t="str">
            <v>NO</v>
          </cell>
          <cell r="S1589">
            <v>41639</v>
          </cell>
        </row>
        <row r="1590">
          <cell r="B1590">
            <v>10562</v>
          </cell>
          <cell r="C1590" t="str">
            <v>FONDO DE EMPLEADOS Y PENSIONADOS DE CENTRALES ELECTRICAS DEL NORTE DE SANTANDER EN LIQUIDACION</v>
          </cell>
          <cell r="D1590" t="str">
            <v>FEPECENS</v>
          </cell>
          <cell r="E1590" t="str">
            <v>900-064-789-1</v>
          </cell>
          <cell r="F1590" t="str">
            <v>FONDOS DE EMPLEADOS</v>
          </cell>
          <cell r="G1590" t="str">
            <v>LIQUIDACION</v>
          </cell>
          <cell r="H1590" t="str">
            <v>LIQUIDACION</v>
          </cell>
          <cell r="I1590" t="str">
            <v>LIQUIDACION</v>
          </cell>
          <cell r="L1590" t="str">
            <v>ACTIVA</v>
          </cell>
          <cell r="M1590" t="str">
            <v>NORTE DE SANTANDER</v>
          </cell>
          <cell r="N1590" t="str">
            <v>OCAÑA</v>
          </cell>
          <cell r="O1590">
            <v>44926</v>
          </cell>
          <cell r="P1590" t="str">
            <v>NO</v>
          </cell>
          <cell r="Q1590" t="str">
            <v>NO</v>
          </cell>
          <cell r="R1590" t="str">
            <v>NO</v>
          </cell>
          <cell r="S1590">
            <v>45657</v>
          </cell>
          <cell r="T1590">
            <v>277.60000000000002</v>
          </cell>
        </row>
        <row r="1591">
          <cell r="B1591">
            <v>10592</v>
          </cell>
          <cell r="C1591" t="str">
            <v>FONDO DE EMPLEADOS CONTRALORIA MUNICIPAL DE CALI</v>
          </cell>
          <cell r="D1591" t="str">
            <v>FOEMCO</v>
          </cell>
          <cell r="E1591" t="str">
            <v>900-036-069-8</v>
          </cell>
          <cell r="F1591" t="str">
            <v>FONDOS DE EMPLEADOS</v>
          </cell>
          <cell r="G1591">
            <v>3</v>
          </cell>
          <cell r="H1591" t="str">
            <v>BASICA</v>
          </cell>
          <cell r="I1591" t="str">
            <v>MARTHA NURY BELTRAN MISAS</v>
          </cell>
          <cell r="L1591" t="str">
            <v>ACTIVA</v>
          </cell>
          <cell r="M1591" t="str">
            <v>VALLE</v>
          </cell>
          <cell r="N1591" t="str">
            <v>CALI</v>
          </cell>
          <cell r="O1591">
            <v>45199</v>
          </cell>
          <cell r="P1591" t="str">
            <v>NO</v>
          </cell>
          <cell r="Q1591" t="str">
            <v>NO</v>
          </cell>
          <cell r="R1591" t="str">
            <v>NO</v>
          </cell>
          <cell r="S1591">
            <v>45657</v>
          </cell>
          <cell r="T1591">
            <v>435.99</v>
          </cell>
        </row>
        <row r="1592">
          <cell r="B1592">
            <v>10596</v>
          </cell>
          <cell r="C1592" t="str">
            <v>FONDO NACIONAL DE EMPLEADOS DE MARVAL</v>
          </cell>
          <cell r="D1592" t="str">
            <v>FONALMAR</v>
          </cell>
          <cell r="E1592" t="str">
            <v>900-043-176-7</v>
          </cell>
          <cell r="F1592" t="str">
            <v>FONDOS DE EMPLEADOS</v>
          </cell>
          <cell r="G1592">
            <v>3</v>
          </cell>
          <cell r="H1592" t="str">
            <v>BASICA SIN REPORTE</v>
          </cell>
          <cell r="I1592" t="str">
            <v>ULTIMO REPORTE 31/12/2018</v>
          </cell>
          <cell r="L1592" t="str">
            <v>ACTIVA</v>
          </cell>
          <cell r="M1592" t="str">
            <v>SANTANDER</v>
          </cell>
          <cell r="N1592" t="str">
            <v>BUCARAMANGA</v>
          </cell>
          <cell r="O1592">
            <v>43465</v>
          </cell>
          <cell r="P1592" t="str">
            <v>NO</v>
          </cell>
          <cell r="Q1592" t="str">
            <v>NO</v>
          </cell>
          <cell r="R1592" t="str">
            <v>NO</v>
          </cell>
          <cell r="S1592">
            <v>43465</v>
          </cell>
        </row>
        <row r="1593">
          <cell r="B1593">
            <v>10597</v>
          </cell>
          <cell r="C1593" t="str">
            <v>FONDO DE EMPLEADOS DE ANTARDICO LTDA</v>
          </cell>
          <cell r="D1593" t="str">
            <v>FONANTARDICO</v>
          </cell>
          <cell r="E1593" t="str">
            <v>900-093-415-6</v>
          </cell>
          <cell r="F1593" t="str">
            <v>FONDOS DE EMPLEADOS</v>
          </cell>
          <cell r="G1593" t="str">
            <v>SIN REPORTE</v>
          </cell>
          <cell r="H1593" t="str">
            <v>SIN REPORTE</v>
          </cell>
          <cell r="I1593" t="str">
            <v>ULTIMO REPORTE 31/12/2009</v>
          </cell>
          <cell r="L1593" t="str">
            <v>#N/A</v>
          </cell>
          <cell r="M1593" t="str">
            <v>BOGOTA</v>
          </cell>
          <cell r="N1593" t="str">
            <v>BOGOTA D.C.</v>
          </cell>
          <cell r="O1593">
            <v>40178</v>
          </cell>
          <cell r="P1593" t="str">
            <v>NO</v>
          </cell>
          <cell r="Q1593" t="str">
            <v>NO</v>
          </cell>
          <cell r="R1593" t="str">
            <v>NO</v>
          </cell>
          <cell r="S1593">
            <v>40178</v>
          </cell>
        </row>
        <row r="1594">
          <cell r="B1594">
            <v>10603</v>
          </cell>
          <cell r="C1594" t="str">
            <v>FONDO DE EMPLEADOS DE CORAL VISION</v>
          </cell>
          <cell r="D1594" t="str">
            <v>FONCORAL</v>
          </cell>
          <cell r="E1594" t="str">
            <v>805-025-363-7</v>
          </cell>
          <cell r="F1594" t="str">
            <v>FONDOS DE EMPLEADOS</v>
          </cell>
          <cell r="G1594">
            <v>3</v>
          </cell>
          <cell r="H1594" t="str">
            <v>BASICA</v>
          </cell>
          <cell r="I1594" t="str">
            <v>DORIS SOFIA DIAZ SOLANO</v>
          </cell>
          <cell r="L1594" t="str">
            <v>ACTIVA</v>
          </cell>
          <cell r="M1594" t="str">
            <v>VALLE</v>
          </cell>
          <cell r="N1594" t="str">
            <v>CALI</v>
          </cell>
          <cell r="O1594">
            <v>45107</v>
          </cell>
          <cell r="P1594" t="str">
            <v>NO</v>
          </cell>
          <cell r="Q1594" t="str">
            <v>NO</v>
          </cell>
          <cell r="R1594" t="str">
            <v>NO</v>
          </cell>
          <cell r="S1594">
            <v>45657</v>
          </cell>
          <cell r="T1594">
            <v>983.52</v>
          </cell>
        </row>
        <row r="1595">
          <cell r="B1595">
            <v>10610</v>
          </cell>
          <cell r="C1595" t="str">
            <v>FONDO DE EMPLEADOS DE ONG FEDONG</v>
          </cell>
          <cell r="D1595" t="str">
            <v>FEDONG</v>
          </cell>
          <cell r="E1595" t="str">
            <v>900-088-702-5</v>
          </cell>
          <cell r="F1595" t="str">
            <v>FONDOS DE EMPLEADOS</v>
          </cell>
          <cell r="G1595">
            <v>3</v>
          </cell>
          <cell r="H1595" t="str">
            <v>BASICA</v>
          </cell>
          <cell r="I1595" t="str">
            <v>DORIS SOFIA DIAZ SOLANO</v>
          </cell>
          <cell r="L1595" t="str">
            <v>ACTIVA</v>
          </cell>
          <cell r="M1595" t="str">
            <v>ANTIOQUIA</v>
          </cell>
          <cell r="N1595" t="str">
            <v>MEDELLIN</v>
          </cell>
          <cell r="O1595">
            <v>45199</v>
          </cell>
          <cell r="P1595" t="str">
            <v>NO</v>
          </cell>
          <cell r="Q1595" t="str">
            <v>NO</v>
          </cell>
          <cell r="R1595" t="str">
            <v>NO</v>
          </cell>
          <cell r="S1595">
            <v>45657</v>
          </cell>
          <cell r="T1595">
            <v>1010.96</v>
          </cell>
        </row>
        <row r="1596">
          <cell r="B1596">
            <v>10650</v>
          </cell>
          <cell r="C1596" t="str">
            <v>FONDO DE EMPLEADOS DE FECEN. FONFECEN</v>
          </cell>
          <cell r="D1596" t="str">
            <v>FONFECEN</v>
          </cell>
          <cell r="E1596" t="str">
            <v>900-023-389-3</v>
          </cell>
          <cell r="F1596" t="str">
            <v>FONDOS DE EMPLEADOS</v>
          </cell>
          <cell r="G1596">
            <v>3</v>
          </cell>
          <cell r="H1596" t="str">
            <v>BASICA</v>
          </cell>
          <cell r="I1596" t="str">
            <v>MARTHA NURY BELTRAN MISAS</v>
          </cell>
          <cell r="L1596" t="str">
            <v>ACTIVA</v>
          </cell>
          <cell r="M1596" t="str">
            <v>LA GUAJIRA</v>
          </cell>
          <cell r="N1596" t="str">
            <v>ALBANIA</v>
          </cell>
          <cell r="O1596">
            <v>45199</v>
          </cell>
          <cell r="P1596" t="str">
            <v>NO</v>
          </cell>
          <cell r="Q1596" t="str">
            <v>NO</v>
          </cell>
          <cell r="R1596" t="str">
            <v>NO</v>
          </cell>
          <cell r="S1596">
            <v>45657</v>
          </cell>
          <cell r="T1596">
            <v>198.69</v>
          </cell>
        </row>
        <row r="1597">
          <cell r="B1597">
            <v>10664</v>
          </cell>
          <cell r="C1597" t="str">
            <v>FONDO DE EMPLEADOS DE ORGANIZACION DANN Y ENTIDADES HOTELERAS Y TURISTICAS ; EL CUAL SE IDENTIFICA TAMBIEN CON LA SIGLA FONDAN</v>
          </cell>
          <cell r="D1597" t="str">
            <v>FONDAN</v>
          </cell>
          <cell r="E1597" t="str">
            <v>900-019-411-2</v>
          </cell>
          <cell r="F1597" t="str">
            <v>FONDOS DE EMPLEADOS</v>
          </cell>
          <cell r="G1597" t="str">
            <v>LIQUIDACION</v>
          </cell>
          <cell r="H1597" t="str">
            <v>LIQUIDACION</v>
          </cell>
          <cell r="I1597" t="str">
            <v>LIQUIDACION</v>
          </cell>
          <cell r="L1597" t="str">
            <v>CANCELADA</v>
          </cell>
          <cell r="M1597" t="str">
            <v>BOGOTA</v>
          </cell>
          <cell r="N1597" t="str">
            <v>BOGOTA D.C.</v>
          </cell>
          <cell r="O1597">
            <v>44742</v>
          </cell>
          <cell r="P1597" t="str">
            <v>NO</v>
          </cell>
          <cell r="Q1597" t="str">
            <v>NO</v>
          </cell>
          <cell r="R1597" t="str">
            <v>NO</v>
          </cell>
          <cell r="S1597">
            <v>44742</v>
          </cell>
          <cell r="T1597">
            <v>324.7</v>
          </cell>
        </row>
        <row r="1598">
          <cell r="B1598">
            <v>10672</v>
          </cell>
          <cell r="C1598" t="str">
            <v>FONDO DE EMPLEADOS DE TALLERES FRIOCOL</v>
          </cell>
          <cell r="D1598" t="str">
            <v>FONDEFRIO</v>
          </cell>
          <cell r="E1598" t="str">
            <v>900-062-716-5</v>
          </cell>
          <cell r="F1598" t="str">
            <v>FONDOS DE EMPLEADOS</v>
          </cell>
          <cell r="G1598">
            <v>3</v>
          </cell>
          <cell r="H1598" t="str">
            <v>BASICA</v>
          </cell>
          <cell r="I1598" t="str">
            <v>MARTHA NURY BELTRAN MISAS</v>
          </cell>
          <cell r="L1598" t="str">
            <v>ACTIVA</v>
          </cell>
          <cell r="M1598" t="str">
            <v>SANTANDER</v>
          </cell>
          <cell r="N1598" t="str">
            <v>BUCARAMANGA</v>
          </cell>
          <cell r="O1598">
            <v>44926</v>
          </cell>
          <cell r="P1598" t="str">
            <v>NO</v>
          </cell>
          <cell r="Q1598" t="str">
            <v>NO</v>
          </cell>
          <cell r="R1598" t="str">
            <v>NO</v>
          </cell>
          <cell r="S1598">
            <v>44926</v>
          </cell>
          <cell r="T1598">
            <v>210.31</v>
          </cell>
        </row>
        <row r="1599">
          <cell r="B1599">
            <v>10697</v>
          </cell>
          <cell r="C1599" t="str">
            <v>FONDO DE EMPLEADOS DE TEMPO SIGLA FONDETEM</v>
          </cell>
          <cell r="D1599" t="str">
            <v>FONDETEM</v>
          </cell>
          <cell r="E1599" t="str">
            <v>900-080-166-0</v>
          </cell>
          <cell r="F1599" t="str">
            <v>FONDOS DE EMPLEADOS</v>
          </cell>
          <cell r="G1599">
            <v>3</v>
          </cell>
          <cell r="H1599" t="str">
            <v>BASICA</v>
          </cell>
          <cell r="I1599" t="str">
            <v>MYRIAM ROCIO ALVAREZ RAMIREZ</v>
          </cell>
          <cell r="L1599" t="str">
            <v>ACTIVA</v>
          </cell>
          <cell r="M1599" t="str">
            <v>ATLANTICO</v>
          </cell>
          <cell r="N1599" t="str">
            <v>BARRANQUILLA</v>
          </cell>
          <cell r="O1599">
            <v>45107</v>
          </cell>
          <cell r="P1599" t="str">
            <v>NO</v>
          </cell>
          <cell r="Q1599" t="str">
            <v>NO</v>
          </cell>
          <cell r="R1599" t="str">
            <v>NO</v>
          </cell>
          <cell r="S1599">
            <v>45657</v>
          </cell>
          <cell r="T1599">
            <v>1903.95</v>
          </cell>
        </row>
        <row r="1600">
          <cell r="B1600">
            <v>10703</v>
          </cell>
          <cell r="C1600" t="str">
            <v>FONDO DE EMPLEADOS DE EMPRESAS DE APUESTAS Y JUEGOS DE AZAR SIGLAF.E.A.P.</v>
          </cell>
          <cell r="D1600" t="str">
            <v>F.E.U.</v>
          </cell>
          <cell r="E1600" t="str">
            <v>802-017-452-1</v>
          </cell>
          <cell r="F1600" t="str">
            <v>FONDOS DE EMPLEADOS</v>
          </cell>
          <cell r="G1600">
            <v>3</v>
          </cell>
          <cell r="H1600" t="str">
            <v>BASICA</v>
          </cell>
          <cell r="I1600" t="str">
            <v>MARTHA NURY BELTRAN MISAS</v>
          </cell>
          <cell r="L1600" t="str">
            <v>ACTIVA</v>
          </cell>
          <cell r="M1600" t="str">
            <v>ATLANTICO</v>
          </cell>
          <cell r="N1600" t="str">
            <v>BARRANQUILLA</v>
          </cell>
          <cell r="O1600">
            <v>45107</v>
          </cell>
          <cell r="P1600" t="str">
            <v>NO</v>
          </cell>
          <cell r="Q1600" t="str">
            <v>NO</v>
          </cell>
          <cell r="R1600" t="str">
            <v>NO</v>
          </cell>
          <cell r="S1600">
            <v>45657</v>
          </cell>
          <cell r="T1600">
            <v>235.59</v>
          </cell>
        </row>
        <row r="1601">
          <cell r="B1601">
            <v>10705</v>
          </cell>
          <cell r="C1601" t="str">
            <v>FONDO DE EMPLEADOS DE LA CLINICA LA MERCEDSIGLA FEMERCED</v>
          </cell>
          <cell r="D1601" t="str">
            <v>FEMERCED</v>
          </cell>
          <cell r="E1601" t="str">
            <v>900-086-595-4</v>
          </cell>
          <cell r="F1601" t="str">
            <v>FONDOS DE EMPLEADOS</v>
          </cell>
          <cell r="G1601">
            <v>3</v>
          </cell>
          <cell r="H1601" t="str">
            <v>BASICA</v>
          </cell>
          <cell r="I1601" t="str">
            <v>DORIS SOFIA DIAZ SOLANO</v>
          </cell>
          <cell r="L1601" t="str">
            <v>ACTIVA</v>
          </cell>
          <cell r="M1601" t="str">
            <v>ATLANTICO</v>
          </cell>
          <cell r="N1601" t="str">
            <v>BARRANQUILLA</v>
          </cell>
          <cell r="O1601">
            <v>45107</v>
          </cell>
          <cell r="P1601" t="str">
            <v>NO</v>
          </cell>
          <cell r="Q1601" t="str">
            <v>NO</v>
          </cell>
          <cell r="R1601" t="str">
            <v>NO</v>
          </cell>
          <cell r="S1601">
            <v>45657</v>
          </cell>
          <cell r="T1601">
            <v>284.77</v>
          </cell>
        </row>
        <row r="1602">
          <cell r="B1602">
            <v>10712</v>
          </cell>
          <cell r="C1602" t="str">
            <v>FONDO DE EMPLEADOS COOPERATIVA DE HOSPITALES DEL VALLE EN LIQUIDACION</v>
          </cell>
          <cell r="D1602" t="str">
            <v>FEMCO</v>
          </cell>
          <cell r="E1602" t="str">
            <v>805-029-216-0</v>
          </cell>
          <cell r="F1602" t="str">
            <v>FONDOS DE EMPLEADOS</v>
          </cell>
          <cell r="G1602" t="str">
            <v>LIQUIDACION SEGÚN ARTICULO 31 DE LA LEY 1727 DEL 11 DE JULIO DE 2014</v>
          </cell>
          <cell r="H1602" t="str">
            <v>LIQUIDACION SEGÚN ARTICULO 31 DE LA LEY 1727 DEL 11 DE JULIO DE 2014</v>
          </cell>
          <cell r="I1602" t="str">
            <v>ULTIMO REPORTE 31/12/2011</v>
          </cell>
          <cell r="L1602" t="str">
            <v>ACTIVA</v>
          </cell>
          <cell r="M1602" t="str">
            <v>VALLE</v>
          </cell>
          <cell r="N1602" t="str">
            <v>YUMBO</v>
          </cell>
          <cell r="O1602">
            <v>40908</v>
          </cell>
          <cell r="P1602" t="str">
            <v>NO</v>
          </cell>
          <cell r="Q1602" t="str">
            <v>NO</v>
          </cell>
          <cell r="R1602" t="str">
            <v>NO</v>
          </cell>
          <cell r="S1602">
            <v>40908</v>
          </cell>
        </row>
        <row r="1603">
          <cell r="B1603">
            <v>10720</v>
          </cell>
          <cell r="C1603" t="str">
            <v>FONDO DE EMPLEADOS DE OCUPAR Y OCUSERVIS</v>
          </cell>
          <cell r="E1603" t="str">
            <v>900-058-856-2</v>
          </cell>
          <cell r="F1603" t="str">
            <v>FONDOS DE EMPLEADOS</v>
          </cell>
          <cell r="G1603">
            <v>3</v>
          </cell>
          <cell r="H1603" t="str">
            <v>BASICA</v>
          </cell>
          <cell r="I1603" t="str">
            <v>MYRIAM ROCIO ALVAREZ RAMIREZ</v>
          </cell>
          <cell r="L1603" t="str">
            <v>ACTIVA</v>
          </cell>
          <cell r="M1603" t="str">
            <v>VALLE</v>
          </cell>
          <cell r="N1603" t="str">
            <v>CALI</v>
          </cell>
          <cell r="O1603">
            <v>45107</v>
          </cell>
          <cell r="P1603" t="str">
            <v>NO</v>
          </cell>
          <cell r="Q1603" t="str">
            <v>NO</v>
          </cell>
          <cell r="R1603" t="str">
            <v>NO</v>
          </cell>
          <cell r="S1603">
            <v>45657</v>
          </cell>
          <cell r="T1603">
            <v>1376.62</v>
          </cell>
        </row>
        <row r="1604">
          <cell r="B1604">
            <v>10737</v>
          </cell>
          <cell r="C1604" t="str">
            <v>FONDO DE EMPLEADOS DE UNITRANS</v>
          </cell>
          <cell r="D1604" t="str">
            <v>FONDEUNIT</v>
          </cell>
          <cell r="E1604" t="str">
            <v>810-006-852-4</v>
          </cell>
          <cell r="F1604" t="str">
            <v>FONDOS DE EMPLEADOS</v>
          </cell>
          <cell r="G1604">
            <v>3</v>
          </cell>
          <cell r="H1604" t="str">
            <v>BASICA</v>
          </cell>
          <cell r="I1604" t="str">
            <v>DORIS SOFIA DIAZ SOLANO</v>
          </cell>
          <cell r="L1604" t="str">
            <v>ACTIVA</v>
          </cell>
          <cell r="M1604" t="str">
            <v>CALDAS</v>
          </cell>
          <cell r="N1604" t="str">
            <v>MANIZALES</v>
          </cell>
          <cell r="O1604">
            <v>45107</v>
          </cell>
          <cell r="P1604" t="str">
            <v>NO</v>
          </cell>
          <cell r="Q1604" t="str">
            <v>NO</v>
          </cell>
          <cell r="R1604" t="str">
            <v>NO</v>
          </cell>
          <cell r="S1604">
            <v>45657</v>
          </cell>
          <cell r="T1604">
            <v>688.74</v>
          </cell>
        </row>
        <row r="1605">
          <cell r="B1605">
            <v>10824</v>
          </cell>
          <cell r="C1605" t="str">
            <v>FONDO DE EMPLEADOS DEL EVERGREEN SCHOOL</v>
          </cell>
          <cell r="D1605" t="str">
            <v>FONDECA</v>
          </cell>
          <cell r="E1605" t="str">
            <v>830-090-635-2</v>
          </cell>
          <cell r="F1605" t="str">
            <v>FONDOS DE EMPLEADOS</v>
          </cell>
          <cell r="G1605">
            <v>3</v>
          </cell>
          <cell r="H1605" t="str">
            <v>BASICA</v>
          </cell>
          <cell r="I1605" t="str">
            <v>DORIS SOFIA DIAZ SOLANO</v>
          </cell>
          <cell r="L1605" t="str">
            <v>ACTIVA</v>
          </cell>
          <cell r="M1605" t="str">
            <v>BOGOTA</v>
          </cell>
          <cell r="N1605" t="str">
            <v>BOGOTA D.C.</v>
          </cell>
          <cell r="O1605">
            <v>45107</v>
          </cell>
          <cell r="P1605" t="str">
            <v>NO</v>
          </cell>
          <cell r="Q1605" t="str">
            <v>NO</v>
          </cell>
          <cell r="R1605" t="str">
            <v>NO</v>
          </cell>
          <cell r="S1605">
            <v>45657</v>
          </cell>
          <cell r="T1605">
            <v>551.74</v>
          </cell>
        </row>
        <row r="1606">
          <cell r="B1606">
            <v>10828</v>
          </cell>
          <cell r="C1606" t="str">
            <v>FONDO DE EMPLEADOS DE AUTOBOL S.A. "EN LIQUIDACIÓN"</v>
          </cell>
          <cell r="D1606" t="str">
            <v>FONDEAUTOBOL</v>
          </cell>
          <cell r="E1606" t="str">
            <v>900-118-917-1</v>
          </cell>
          <cell r="F1606" t="str">
            <v>FONDOS DE EMPLEADOS</v>
          </cell>
          <cell r="G1606">
            <v>3</v>
          </cell>
          <cell r="H1606" t="str">
            <v>BASICA SIN REPORTE</v>
          </cell>
          <cell r="I1606" t="str">
            <v>ULTIMO REPORTE 30/06/2017</v>
          </cell>
          <cell r="L1606" t="str">
            <v>ACTIVA</v>
          </cell>
          <cell r="M1606" t="str">
            <v>BOLIVAR</v>
          </cell>
          <cell r="N1606" t="str">
            <v>CARTAGENA</v>
          </cell>
          <cell r="O1606">
            <v>42916</v>
          </cell>
          <cell r="P1606" t="str">
            <v>NO</v>
          </cell>
          <cell r="Q1606" t="str">
            <v>NO</v>
          </cell>
          <cell r="R1606" t="str">
            <v>NO</v>
          </cell>
          <cell r="S1606">
            <v>42916</v>
          </cell>
        </row>
        <row r="1607">
          <cell r="B1607">
            <v>10835</v>
          </cell>
          <cell r="C1607" t="str">
            <v>FONDO DE EMPLEADOS DE LA COMPAÃ‘IA C I SOCIEDAD INDUSTRIAL DE GRASAS VEGETALES SIGRA S A IDENTIFICADO TAMBIEN CON LA SIGLA FONSIGRA</v>
          </cell>
          <cell r="D1607" t="str">
            <v>FONSIGRA</v>
          </cell>
          <cell r="E1607" t="str">
            <v>830-020-870-8</v>
          </cell>
          <cell r="F1607" t="str">
            <v>FONDOS DE EMPLEADOS</v>
          </cell>
          <cell r="G1607">
            <v>3</v>
          </cell>
          <cell r="H1607" t="str">
            <v>BASICA</v>
          </cell>
          <cell r="I1607" t="str">
            <v>DORIS SOFIA DIAZ SOLANO</v>
          </cell>
          <cell r="L1607" t="str">
            <v>ACTIVA</v>
          </cell>
          <cell r="M1607" t="str">
            <v>BOGOTA</v>
          </cell>
          <cell r="N1607" t="str">
            <v>BOGOTA D.C.</v>
          </cell>
          <cell r="O1607">
            <v>45107</v>
          </cell>
          <cell r="P1607" t="str">
            <v>NO</v>
          </cell>
          <cell r="Q1607" t="str">
            <v>NO</v>
          </cell>
          <cell r="R1607" t="str">
            <v>NO</v>
          </cell>
          <cell r="S1607">
            <v>45657</v>
          </cell>
          <cell r="T1607">
            <v>1599.54</v>
          </cell>
        </row>
        <row r="1608">
          <cell r="B1608">
            <v>10853</v>
          </cell>
          <cell r="C1608" t="str">
            <v>FONDO DE EMPLEADOS DE H. B. FULLER COLOMBIA</v>
          </cell>
          <cell r="D1608" t="str">
            <v>FFULLER</v>
          </cell>
          <cell r="E1608" t="str">
            <v>900-103-233-7</v>
          </cell>
          <cell r="F1608" t="str">
            <v>FONDOS DE EMPLEADOS</v>
          </cell>
          <cell r="G1608" t="str">
            <v>SIN REPORTE</v>
          </cell>
          <cell r="H1608" t="str">
            <v>SIN REPORTE</v>
          </cell>
          <cell r="I1608" t="str">
            <v>ULTIMO REPORTE 31/12/2014</v>
          </cell>
          <cell r="L1608" t="str">
            <v>ACTIVA</v>
          </cell>
          <cell r="M1608" t="str">
            <v>ANTIOQUIA</v>
          </cell>
          <cell r="N1608" t="str">
            <v>MEDELLIN</v>
          </cell>
          <cell r="O1608">
            <v>42004</v>
          </cell>
          <cell r="P1608" t="str">
            <v>NO</v>
          </cell>
          <cell r="Q1608" t="str">
            <v>NO</v>
          </cell>
          <cell r="R1608" t="str">
            <v>NO</v>
          </cell>
          <cell r="S1608">
            <v>42004</v>
          </cell>
        </row>
        <row r="1609">
          <cell r="B1609">
            <v>10896</v>
          </cell>
          <cell r="C1609" t="str">
            <v>FONDO DE EMPLEADOS DE FONTEBO CON SIGLA FONDEF</v>
          </cell>
          <cell r="D1609" t="str">
            <v>FONDEF</v>
          </cell>
          <cell r="E1609" t="str">
            <v>830-512-300-3</v>
          </cell>
          <cell r="F1609" t="str">
            <v>FONDOS DE EMPLEADOS</v>
          </cell>
          <cell r="G1609">
            <v>3</v>
          </cell>
          <cell r="H1609" t="str">
            <v>BASICA</v>
          </cell>
          <cell r="I1609" t="str">
            <v>ULTIMO REPORTE 30/06/2021</v>
          </cell>
          <cell r="L1609" t="str">
            <v>ACTIVA</v>
          </cell>
          <cell r="M1609" t="str">
            <v>BOGOTA</v>
          </cell>
          <cell r="N1609" t="str">
            <v>BOGOTA D.C.</v>
          </cell>
          <cell r="O1609">
            <v>44377</v>
          </cell>
          <cell r="P1609" t="str">
            <v>NO</v>
          </cell>
          <cell r="Q1609" t="str">
            <v>NO</v>
          </cell>
          <cell r="R1609" t="str">
            <v>NO</v>
          </cell>
          <cell r="S1609">
            <v>44377</v>
          </cell>
          <cell r="T1609">
            <v>34.42</v>
          </cell>
        </row>
        <row r="1610">
          <cell r="B1610">
            <v>10897</v>
          </cell>
          <cell r="C1610" t="str">
            <v>FONDO DE EMPLEADOS DEL INSTITUTO COLOMBIANO DE BIENESTAR FAMILIAR REGIONAL CORDOBA</v>
          </cell>
          <cell r="D1610" t="str">
            <v>FEBFACOR</v>
          </cell>
          <cell r="E1610" t="str">
            <v>891-001-690-1</v>
          </cell>
          <cell r="F1610" t="str">
            <v>FONDOS DE EMPLEADOS</v>
          </cell>
          <cell r="G1610">
            <v>3</v>
          </cell>
          <cell r="H1610" t="str">
            <v>BASICA</v>
          </cell>
          <cell r="I1610" t="str">
            <v>DORIS SOFIA DIAZ SOLANO</v>
          </cell>
          <cell r="L1610" t="str">
            <v>ACTIVA</v>
          </cell>
          <cell r="M1610" t="str">
            <v>CORDOBA</v>
          </cell>
          <cell r="N1610" t="str">
            <v>MONTERIA</v>
          </cell>
          <cell r="O1610">
            <v>45199</v>
          </cell>
          <cell r="P1610" t="str">
            <v>NO</v>
          </cell>
          <cell r="Q1610" t="str">
            <v>NO</v>
          </cell>
          <cell r="R1610" t="str">
            <v>NO</v>
          </cell>
          <cell r="S1610">
            <v>45657</v>
          </cell>
          <cell r="T1610">
            <v>556.79</v>
          </cell>
        </row>
        <row r="1611">
          <cell r="B1611">
            <v>10962</v>
          </cell>
          <cell r="C1611" t="str">
            <v>FONDO DE EMPLEADOS DE OPTICA SANTA LUCIA</v>
          </cell>
          <cell r="D1611" t="str">
            <v>FEOSL</v>
          </cell>
          <cell r="E1611" t="str">
            <v>811-019-229-5</v>
          </cell>
          <cell r="F1611" t="str">
            <v>FONDOS DE EMPLEADOS</v>
          </cell>
          <cell r="G1611">
            <v>3</v>
          </cell>
          <cell r="H1611" t="str">
            <v>BASICA</v>
          </cell>
          <cell r="I1611" t="str">
            <v>DORIS SOFIA DIAZ SOLANO</v>
          </cell>
          <cell r="L1611" t="str">
            <v>ACTIVA</v>
          </cell>
          <cell r="M1611" t="str">
            <v>ANTIOQUIA</v>
          </cell>
          <cell r="N1611" t="str">
            <v>MEDELLIN</v>
          </cell>
          <cell r="O1611">
            <v>45107</v>
          </cell>
          <cell r="P1611" t="str">
            <v>NO</v>
          </cell>
          <cell r="Q1611" t="str">
            <v>NO</v>
          </cell>
          <cell r="R1611" t="str">
            <v>NO</v>
          </cell>
          <cell r="S1611">
            <v>45657</v>
          </cell>
          <cell r="T1611">
            <v>3306</v>
          </cell>
        </row>
        <row r="1612">
          <cell r="B1612">
            <v>10992</v>
          </cell>
          <cell r="C1612" t="str">
            <v>FONDO DE EMPLEADOS DE CARNES CASABLANCA S.A.</v>
          </cell>
          <cell r="D1612" t="str">
            <v>FECASABLANCA</v>
          </cell>
          <cell r="E1612" t="str">
            <v>811-045-161-3</v>
          </cell>
          <cell r="F1612" t="str">
            <v>FONDOS DE EMPLEADOS</v>
          </cell>
          <cell r="G1612">
            <v>3</v>
          </cell>
          <cell r="H1612" t="str">
            <v>BASICA</v>
          </cell>
          <cell r="I1612" t="str">
            <v>MARTHA NURY BELTRAN MISAS</v>
          </cell>
          <cell r="L1612" t="str">
            <v>ACTIVA</v>
          </cell>
          <cell r="M1612" t="str">
            <v>ANTIOQUIA</v>
          </cell>
          <cell r="N1612" t="str">
            <v>MEDELLIN</v>
          </cell>
          <cell r="O1612">
            <v>45199</v>
          </cell>
          <cell r="P1612" t="str">
            <v>NO</v>
          </cell>
          <cell r="Q1612" t="str">
            <v>NO</v>
          </cell>
          <cell r="R1612" t="str">
            <v>NO</v>
          </cell>
          <cell r="S1612">
            <v>45657</v>
          </cell>
          <cell r="T1612">
            <v>337.69</v>
          </cell>
        </row>
        <row r="1613">
          <cell r="B1613">
            <v>10996</v>
          </cell>
          <cell r="C1613" t="str">
            <v>FONDO DE EMPLEADOS DE COOTRAEMCALI EN LIQUIDACION</v>
          </cell>
          <cell r="D1613" t="str">
            <v>FECOE</v>
          </cell>
          <cell r="E1613" t="str">
            <v>900-125-182-4</v>
          </cell>
          <cell r="F1613" t="str">
            <v>FONDOS DE EMPLEADOS</v>
          </cell>
          <cell r="G1613" t="str">
            <v>LIQUIDACION SEGÚN ARTICULO 31 DE LA LEY 1727 DEL 11 DE JULIO DE 2014</v>
          </cell>
          <cell r="H1613" t="str">
            <v>LIQUIDACION SEGÚN ARTICULO 31 DE LA LEY 1727 DEL 11 DE JULIO DE 2014</v>
          </cell>
          <cell r="I1613" t="str">
            <v>ULTIMO REPORTE 31/12/2007</v>
          </cell>
          <cell r="L1613" t="str">
            <v>ACTIVA</v>
          </cell>
          <cell r="M1613" t="str">
            <v>VALLE</v>
          </cell>
          <cell r="N1613" t="str">
            <v>CALI</v>
          </cell>
          <cell r="O1613">
            <v>39447</v>
          </cell>
          <cell r="P1613" t="str">
            <v>NO</v>
          </cell>
          <cell r="Q1613" t="str">
            <v>NO</v>
          </cell>
          <cell r="R1613" t="str">
            <v>NO</v>
          </cell>
          <cell r="S1613">
            <v>39447</v>
          </cell>
        </row>
        <row r="1614">
          <cell r="B1614">
            <v>11001</v>
          </cell>
          <cell r="C1614" t="str">
            <v>FONDO DE EMPLEADOS FONAVON</v>
          </cell>
          <cell r="D1614" t="str">
            <v>FONAVON</v>
          </cell>
          <cell r="E1614" t="str">
            <v>900-153-385-1</v>
          </cell>
          <cell r="F1614" t="str">
            <v>FONDOS DE EMPLEADOS</v>
          </cell>
          <cell r="G1614">
            <v>1</v>
          </cell>
          <cell r="H1614" t="str">
            <v>PLENA</v>
          </cell>
          <cell r="I1614" t="str">
            <v>ARGENYS FLOREZ MATEUS</v>
          </cell>
          <cell r="J1614" t="str">
            <v>SHENLY MARIA MARGARITA SUAREZ MARTIN</v>
          </cell>
          <cell r="K1614" t="str">
            <v>ABRIL</v>
          </cell>
          <cell r="L1614" t="str">
            <v>ACTIVA</v>
          </cell>
          <cell r="M1614" t="str">
            <v>ANTIOQUIA</v>
          </cell>
          <cell r="N1614" t="str">
            <v>MEDELLIN</v>
          </cell>
          <cell r="O1614">
            <v>45230</v>
          </cell>
          <cell r="P1614" t="str">
            <v>SI</v>
          </cell>
          <cell r="Q1614" t="str">
            <v>NO</v>
          </cell>
          <cell r="R1614" t="str">
            <v>SI</v>
          </cell>
          <cell r="S1614">
            <v>45657</v>
          </cell>
          <cell r="T1614">
            <v>18242.16</v>
          </cell>
        </row>
        <row r="1615">
          <cell r="B1615">
            <v>11035</v>
          </cell>
          <cell r="C1615" t="str">
            <v>FONDO DE EMPLEADOS DE AGROINDUSTRIAL SAN JOSE S.A. - AGRINSA</v>
          </cell>
          <cell r="D1615" t="str">
            <v>FEAGRINSA</v>
          </cell>
          <cell r="E1615" t="str">
            <v>900-116-988-5</v>
          </cell>
          <cell r="F1615" t="str">
            <v>FONDOS DE EMPLEADOS</v>
          </cell>
          <cell r="G1615">
            <v>3</v>
          </cell>
          <cell r="H1615" t="str">
            <v>BASICA</v>
          </cell>
          <cell r="I1615" t="str">
            <v>MARTHA NURY BELTRAN MISAS</v>
          </cell>
          <cell r="L1615" t="str">
            <v>ACTIVA</v>
          </cell>
          <cell r="M1615" t="str">
            <v>CALDAS</v>
          </cell>
          <cell r="N1615" t="str">
            <v>MANIZALES</v>
          </cell>
          <cell r="O1615">
            <v>45107</v>
          </cell>
          <cell r="P1615" t="str">
            <v>NO</v>
          </cell>
          <cell r="Q1615" t="str">
            <v>NO</v>
          </cell>
          <cell r="R1615" t="str">
            <v>NO</v>
          </cell>
          <cell r="S1615">
            <v>45657</v>
          </cell>
          <cell r="T1615">
            <v>363.92</v>
          </cell>
        </row>
        <row r="1616">
          <cell r="B1616">
            <v>11082</v>
          </cell>
          <cell r="C1616" t="str">
            <v>FONDO DE EMPLEADOS DE COVITEC</v>
          </cell>
          <cell r="D1616" t="str">
            <v>FECOVI</v>
          </cell>
          <cell r="E1616" t="str">
            <v>900-129-514-4</v>
          </cell>
          <cell r="F1616" t="str">
            <v>FONDOS DE EMPLEADOS</v>
          </cell>
          <cell r="G1616">
            <v>3</v>
          </cell>
          <cell r="H1616" t="str">
            <v>BASICA</v>
          </cell>
          <cell r="I1616" t="str">
            <v>DORIS SOFIA DIAZ SOLANO</v>
          </cell>
          <cell r="L1616" t="str">
            <v>ACTIVA</v>
          </cell>
          <cell r="M1616" t="str">
            <v>ANTIOQUIA</v>
          </cell>
          <cell r="N1616" t="str">
            <v>MEDELLIN</v>
          </cell>
          <cell r="O1616">
            <v>45199</v>
          </cell>
          <cell r="P1616" t="str">
            <v>NO</v>
          </cell>
          <cell r="Q1616" t="str">
            <v>NO</v>
          </cell>
          <cell r="R1616" t="str">
            <v>NO</v>
          </cell>
          <cell r="S1616">
            <v>45657</v>
          </cell>
          <cell r="T1616">
            <v>3800.37</v>
          </cell>
        </row>
        <row r="1617">
          <cell r="B1617">
            <v>11086</v>
          </cell>
          <cell r="C1617" t="str">
            <v>FONDO DE EMPLEDOS DE INCOAL "FODINCO" "EN LIQUIDACIÓN"</v>
          </cell>
          <cell r="D1617" t="str">
            <v>FODINCO</v>
          </cell>
          <cell r="E1617" t="str">
            <v>900-114-152-6</v>
          </cell>
          <cell r="F1617" t="str">
            <v>FONDOS DE EMPLEADOS</v>
          </cell>
          <cell r="G1617">
            <v>3</v>
          </cell>
          <cell r="H1617" t="str">
            <v>BASICA SIN REPORTE</v>
          </cell>
          <cell r="I1617" t="str">
            <v>ULTIMO REPORTE 31/12/2017</v>
          </cell>
          <cell r="L1617" t="str">
            <v>ACTIVA</v>
          </cell>
          <cell r="M1617" t="str">
            <v>ANTIOQUIA</v>
          </cell>
          <cell r="N1617" t="str">
            <v>MEDELLIN</v>
          </cell>
          <cell r="O1617">
            <v>43100</v>
          </cell>
          <cell r="P1617" t="str">
            <v>NO</v>
          </cell>
          <cell r="Q1617" t="str">
            <v>NO</v>
          </cell>
          <cell r="R1617" t="str">
            <v>NO</v>
          </cell>
          <cell r="S1617">
            <v>43100</v>
          </cell>
        </row>
        <row r="1618">
          <cell r="B1618">
            <v>11087</v>
          </cell>
          <cell r="C1618" t="str">
            <v>FONDO DE EMPLEADOS INEXMODA</v>
          </cell>
          <cell r="D1618" t="str">
            <v>FONDINEX</v>
          </cell>
          <cell r="E1618" t="str">
            <v>900-151-255-3</v>
          </cell>
          <cell r="F1618" t="str">
            <v>FONDOS DE EMPLEADOS</v>
          </cell>
          <cell r="G1618">
            <v>3</v>
          </cell>
          <cell r="H1618" t="str">
            <v>BASICA</v>
          </cell>
          <cell r="I1618" t="str">
            <v>MYRIAM ROCIO ALVAREZ RAMIREZ</v>
          </cell>
          <cell r="L1618" t="str">
            <v>ACTIVA</v>
          </cell>
          <cell r="M1618" t="str">
            <v>ANTIOQUIA</v>
          </cell>
          <cell r="N1618" t="str">
            <v>MEDELLIN</v>
          </cell>
          <cell r="O1618">
            <v>45107</v>
          </cell>
          <cell r="P1618" t="str">
            <v>NO</v>
          </cell>
          <cell r="Q1618" t="str">
            <v>NO</v>
          </cell>
          <cell r="R1618" t="str">
            <v>NO</v>
          </cell>
          <cell r="S1618">
            <v>45657</v>
          </cell>
          <cell r="T1618">
            <v>569.13</v>
          </cell>
        </row>
        <row r="1619">
          <cell r="B1619">
            <v>11089</v>
          </cell>
          <cell r="C1619" t="str">
            <v>FONDO DE EMPLEADOS JAIME URIBE &amp; ASOCIADOS</v>
          </cell>
          <cell r="D1619" t="str">
            <v>FEJUAS</v>
          </cell>
          <cell r="E1619" t="str">
            <v>830-515-366-2</v>
          </cell>
          <cell r="F1619" t="str">
            <v>FONDOS DE EMPLEADOS</v>
          </cell>
          <cell r="G1619" t="str">
            <v>SIN REPORTE</v>
          </cell>
          <cell r="H1619" t="str">
            <v>SIN REPORTE</v>
          </cell>
          <cell r="I1619" t="str">
            <v>ULTIMO REPORTE 31/12/2007</v>
          </cell>
          <cell r="L1619" t="str">
            <v>ACTIVA</v>
          </cell>
          <cell r="M1619" t="str">
            <v>ANTIOQUIA</v>
          </cell>
          <cell r="N1619" t="str">
            <v>MEDELLIN</v>
          </cell>
          <cell r="O1619">
            <v>39447</v>
          </cell>
          <cell r="P1619" t="str">
            <v>NO</v>
          </cell>
          <cell r="Q1619" t="str">
            <v>NO</v>
          </cell>
          <cell r="R1619" t="str">
            <v>NO</v>
          </cell>
          <cell r="S1619">
            <v>39447</v>
          </cell>
        </row>
        <row r="1620">
          <cell r="B1620">
            <v>11092</v>
          </cell>
          <cell r="C1620" t="str">
            <v>FONDO DE EMPLEADOS DE LAS EMPRESAS DE LOS HERMANOS GARCIA CORREA</v>
          </cell>
          <cell r="D1620" t="str">
            <v>FONDISCOL</v>
          </cell>
          <cell r="E1620" t="str">
            <v>900-163-769-9</v>
          </cell>
          <cell r="F1620" t="str">
            <v>FONDOS DE EMPLEADOS</v>
          </cell>
          <cell r="G1620">
            <v>3</v>
          </cell>
          <cell r="H1620" t="str">
            <v>BASICA</v>
          </cell>
          <cell r="I1620" t="str">
            <v>DORIS SOFIA DIAZ SOLANO</v>
          </cell>
          <cell r="L1620" t="str">
            <v>ACTIVA</v>
          </cell>
          <cell r="M1620" t="str">
            <v>ANTIOQUIA</v>
          </cell>
          <cell r="N1620" t="str">
            <v>MEDELLIN</v>
          </cell>
          <cell r="O1620">
            <v>45199</v>
          </cell>
          <cell r="P1620" t="str">
            <v>NO</v>
          </cell>
          <cell r="Q1620" t="str">
            <v>NO</v>
          </cell>
          <cell r="R1620" t="str">
            <v>NO</v>
          </cell>
          <cell r="S1620">
            <v>45657</v>
          </cell>
          <cell r="T1620">
            <v>845.33</v>
          </cell>
        </row>
        <row r="1621">
          <cell r="B1621">
            <v>11106</v>
          </cell>
          <cell r="C1621" t="str">
            <v>FONDO DE EMPLEADOS DE EMDUPAR S.A. E.S.P. EN LIQUIDACION</v>
          </cell>
          <cell r="D1621" t="str">
            <v>FONEMDUPAR</v>
          </cell>
          <cell r="E1621" t="str">
            <v>900-026-209-1</v>
          </cell>
          <cell r="F1621" t="str">
            <v>FONDOS DE EMPLEADOS</v>
          </cell>
          <cell r="G1621" t="str">
            <v>LIQUIDACION SEGÚN ARTICULO 31 DE LA LEY 1727 DEL 11 DE JULIO DE 2014</v>
          </cell>
          <cell r="H1621" t="str">
            <v>LIQUIDACION SEGÚN ARTICULO 31 DE LA LEY 1727 DEL 11 DE JULIO DE 2014</v>
          </cell>
          <cell r="I1621" t="str">
            <v>ULTIMO REPORTE 31/12/2012</v>
          </cell>
          <cell r="L1621" t="str">
            <v>ACTIVA</v>
          </cell>
          <cell r="M1621" t="str">
            <v>CESAR</v>
          </cell>
          <cell r="N1621" t="str">
            <v>VALLEDUPAR</v>
          </cell>
          <cell r="O1621">
            <v>41274</v>
          </cell>
          <cell r="P1621" t="str">
            <v>NO</v>
          </cell>
          <cell r="Q1621" t="str">
            <v>NO</v>
          </cell>
          <cell r="R1621" t="str">
            <v>NO</v>
          </cell>
          <cell r="S1621">
            <v>41274</v>
          </cell>
        </row>
        <row r="1622">
          <cell r="B1622">
            <v>11125</v>
          </cell>
          <cell r="C1622" t="str">
            <v>FONDO DE EMPLEADOS DE EMPRESAS AGROPECUARIAS Y AVICOLAS</v>
          </cell>
          <cell r="D1622" t="str">
            <v>FEAGAV</v>
          </cell>
          <cell r="E1622" t="str">
            <v>900-085-162-4</v>
          </cell>
          <cell r="F1622" t="str">
            <v>FONDOS DE EMPLEADOS</v>
          </cell>
          <cell r="G1622">
            <v>3</v>
          </cell>
          <cell r="H1622" t="str">
            <v>BASICA</v>
          </cell>
          <cell r="I1622" t="str">
            <v>DORIS SOFIA DIAZ SOLANO</v>
          </cell>
          <cell r="L1622" t="str">
            <v>ACTIVA</v>
          </cell>
          <cell r="M1622" t="str">
            <v>VALLE</v>
          </cell>
          <cell r="N1622" t="str">
            <v>TULUA</v>
          </cell>
          <cell r="O1622">
            <v>45199</v>
          </cell>
          <cell r="P1622" t="str">
            <v>NO</v>
          </cell>
          <cell r="Q1622" t="str">
            <v>NO</v>
          </cell>
          <cell r="R1622" t="str">
            <v>NO</v>
          </cell>
          <cell r="S1622">
            <v>45657</v>
          </cell>
          <cell r="T1622">
            <v>2692.52</v>
          </cell>
        </row>
        <row r="1623">
          <cell r="B1623">
            <v>11130</v>
          </cell>
          <cell r="C1623" t="str">
            <v>FONDO DE EMPLEADOS DE DARPLAS</v>
          </cell>
          <cell r="D1623" t="str">
            <v>FEDARPLAS</v>
          </cell>
          <cell r="E1623" t="str">
            <v>900-148-089-6</v>
          </cell>
          <cell r="F1623" t="str">
            <v>FONDOS DE EMPLEADOS</v>
          </cell>
          <cell r="G1623">
            <v>3</v>
          </cell>
          <cell r="H1623" t="str">
            <v>BASICA</v>
          </cell>
          <cell r="I1623" t="str">
            <v>DORIS SOFIA DIAZ SOLANO</v>
          </cell>
          <cell r="L1623" t="str">
            <v>ACTIVA</v>
          </cell>
          <cell r="M1623" t="str">
            <v>BOGOTA</v>
          </cell>
          <cell r="N1623" t="str">
            <v>BOGOTA D.C.</v>
          </cell>
          <cell r="O1623">
            <v>44926</v>
          </cell>
          <cell r="P1623" t="str">
            <v>NO</v>
          </cell>
          <cell r="Q1623" t="str">
            <v>NO</v>
          </cell>
          <cell r="R1623" t="str">
            <v>NO</v>
          </cell>
          <cell r="S1623">
            <v>45657</v>
          </cell>
          <cell r="T1623">
            <v>480.28</v>
          </cell>
        </row>
        <row r="1624">
          <cell r="B1624">
            <v>11131</v>
          </cell>
          <cell r="C1624" t="str">
            <v>FONDO DE EMPLEADOS DE TERMOBARRANQUILLA SIGLA FONTEBSA</v>
          </cell>
          <cell r="D1624" t="str">
            <v>FONTEBSA</v>
          </cell>
          <cell r="E1624" t="str">
            <v>900-165-996-3</v>
          </cell>
          <cell r="F1624" t="str">
            <v>FONDOS DE EMPLEADOS</v>
          </cell>
          <cell r="G1624">
            <v>3</v>
          </cell>
          <cell r="H1624" t="str">
            <v>BASICA</v>
          </cell>
          <cell r="I1624" t="str">
            <v>DORIS SOFIA DIAZ SOLANO</v>
          </cell>
          <cell r="L1624" t="str">
            <v>ACTIVA</v>
          </cell>
          <cell r="M1624" t="str">
            <v>ATLANTICO</v>
          </cell>
          <cell r="N1624" t="str">
            <v>SOLEDAD</v>
          </cell>
          <cell r="O1624">
            <v>45107</v>
          </cell>
          <cell r="P1624" t="str">
            <v>NO</v>
          </cell>
          <cell r="Q1624" t="str">
            <v>NO</v>
          </cell>
          <cell r="R1624" t="str">
            <v>NO</v>
          </cell>
          <cell r="S1624">
            <v>45657</v>
          </cell>
          <cell r="T1624">
            <v>1289.05</v>
          </cell>
        </row>
        <row r="1625">
          <cell r="B1625">
            <v>11132</v>
          </cell>
          <cell r="C1625" t="str">
            <v>FONDO DE EMPLEADOS DE MOTOVALLE BOGOTA EN LIQUIDACION</v>
          </cell>
          <cell r="D1625" t="str">
            <v>FONMOTOVALLE</v>
          </cell>
          <cell r="E1625" t="str">
            <v>830-034-107-7</v>
          </cell>
          <cell r="F1625" t="str">
            <v>FONDOS DE EMPLEADOS</v>
          </cell>
          <cell r="G1625" t="str">
            <v>LIQUIDACION</v>
          </cell>
          <cell r="H1625" t="str">
            <v>LIQUIDACION</v>
          </cell>
          <cell r="I1625" t="str">
            <v>LIQUIDACION</v>
          </cell>
          <cell r="L1625" t="str">
            <v>ACTIVA</v>
          </cell>
          <cell r="M1625" t="str">
            <v>BOGOTA</v>
          </cell>
          <cell r="N1625" t="str">
            <v>BOGOTA D.C.</v>
          </cell>
          <cell r="O1625">
            <v>44834</v>
          </cell>
          <cell r="P1625" t="str">
            <v>NO</v>
          </cell>
          <cell r="Q1625" t="str">
            <v>NO</v>
          </cell>
          <cell r="R1625" t="str">
            <v>NO</v>
          </cell>
          <cell r="S1625">
            <v>44834</v>
          </cell>
          <cell r="T1625">
            <v>125.37</v>
          </cell>
        </row>
        <row r="1626">
          <cell r="B1626">
            <v>11138</v>
          </cell>
          <cell r="C1626" t="str">
            <v>FONDO DE EMPLEADOS NACIONALES DE LA DELEGACION EN COLOMBIA DEL COMITE INTERNACIONAL DE LA CRUZ ROJA FENCI CR</v>
          </cell>
          <cell r="D1626" t="str">
            <v>FENCI</v>
          </cell>
          <cell r="E1626" t="str">
            <v>830-130-428-7</v>
          </cell>
          <cell r="F1626" t="str">
            <v>FONDOS DE EMPLEADOS</v>
          </cell>
          <cell r="G1626">
            <v>3</v>
          </cell>
          <cell r="H1626" t="str">
            <v>BASICA</v>
          </cell>
          <cell r="I1626" t="str">
            <v>MYRIAM ROCIO ALVAREZ RAMIREZ</v>
          </cell>
          <cell r="L1626" t="str">
            <v>ACTIVA</v>
          </cell>
          <cell r="M1626" t="str">
            <v>BOGOTA</v>
          </cell>
          <cell r="N1626" t="str">
            <v>BOGOTA D.C.</v>
          </cell>
          <cell r="O1626">
            <v>44012</v>
          </cell>
          <cell r="P1626" t="str">
            <v>NO</v>
          </cell>
          <cell r="Q1626" t="str">
            <v>NO</v>
          </cell>
          <cell r="R1626" t="str">
            <v>NO</v>
          </cell>
          <cell r="S1626">
            <v>45657</v>
          </cell>
          <cell r="T1626">
            <v>1543.04</v>
          </cell>
        </row>
        <row r="1627">
          <cell r="B1627">
            <v>11143</v>
          </cell>
          <cell r="C1627" t="str">
            <v>FONDO DE EMPLEADOS FEDI</v>
          </cell>
          <cell r="D1627" t="str">
            <v>FEDI</v>
          </cell>
          <cell r="E1627" t="str">
            <v>890-985-452-1</v>
          </cell>
          <cell r="F1627" t="str">
            <v>FONDOS DE EMPLEADOS</v>
          </cell>
          <cell r="G1627">
            <v>2</v>
          </cell>
          <cell r="H1627" t="str">
            <v>INTERMEDIA</v>
          </cell>
          <cell r="I1627" t="str">
            <v>MYRIAM ROCIO ALVAREZ RAMIREZ</v>
          </cell>
          <cell r="L1627" t="str">
            <v>ACTIVA</v>
          </cell>
          <cell r="M1627" t="str">
            <v>ANTIOQUIA</v>
          </cell>
          <cell r="N1627" t="str">
            <v>MEDELLIN</v>
          </cell>
          <cell r="O1627">
            <v>45199</v>
          </cell>
          <cell r="P1627" t="str">
            <v>NO</v>
          </cell>
          <cell r="Q1627" t="str">
            <v>NO</v>
          </cell>
          <cell r="R1627" t="str">
            <v>NO</v>
          </cell>
          <cell r="S1627">
            <v>45657</v>
          </cell>
          <cell r="T1627">
            <v>11084.84</v>
          </cell>
        </row>
        <row r="1628">
          <cell r="B1628">
            <v>11147</v>
          </cell>
          <cell r="C1628" t="str">
            <v>FONDO DE EMPLEADOS DE ALUMINIOS DE COLOMBIA</v>
          </cell>
          <cell r="D1628" t="str">
            <v>ALUFONDO</v>
          </cell>
          <cell r="E1628" t="str">
            <v>900-157-581-7</v>
          </cell>
          <cell r="F1628" t="str">
            <v>FONDOS DE EMPLEADOS</v>
          </cell>
          <cell r="G1628" t="str">
            <v>SIN REPORTE</v>
          </cell>
          <cell r="H1628" t="str">
            <v>SIN REPORTE</v>
          </cell>
          <cell r="I1628" t="str">
            <v>ULTIMO REPORTE 31/12/2007</v>
          </cell>
          <cell r="L1628" t="str">
            <v>ACTIVA</v>
          </cell>
          <cell r="M1628" t="str">
            <v>RISARALDA</v>
          </cell>
          <cell r="N1628" t="str">
            <v>DOS QUEBRADAS</v>
          </cell>
          <cell r="O1628">
            <v>39447</v>
          </cell>
          <cell r="P1628" t="str">
            <v>NO</v>
          </cell>
          <cell r="Q1628" t="str">
            <v>NO</v>
          </cell>
          <cell r="R1628" t="str">
            <v>NO</v>
          </cell>
          <cell r="S1628">
            <v>39447</v>
          </cell>
        </row>
        <row r="1629">
          <cell r="B1629">
            <v>11151</v>
          </cell>
          <cell r="C1629" t="str">
            <v>FONDO DE EMPLEADOS DE AUDIGROUP LTDA</v>
          </cell>
          <cell r="D1629" t="str">
            <v>FONCRECER</v>
          </cell>
          <cell r="E1629" t="str">
            <v>900-164-171-1</v>
          </cell>
          <cell r="F1629" t="str">
            <v>FONDOS DE EMPLEADOS</v>
          </cell>
          <cell r="G1629" t="str">
            <v>SIN REPORTE</v>
          </cell>
          <cell r="H1629" t="str">
            <v>SIN REPORTE</v>
          </cell>
          <cell r="I1629" t="str">
            <v>ULTIMO REPORTE 30/06/2012</v>
          </cell>
          <cell r="L1629" t="str">
            <v>#N/A</v>
          </cell>
          <cell r="M1629" t="str">
            <v>BOGOTA</v>
          </cell>
          <cell r="N1629" t="str">
            <v>BOGOTA D.C.</v>
          </cell>
          <cell r="O1629">
            <v>41090</v>
          </cell>
          <cell r="P1629" t="str">
            <v>NO</v>
          </cell>
          <cell r="Q1629" t="str">
            <v>NO</v>
          </cell>
          <cell r="R1629" t="str">
            <v>NO</v>
          </cell>
          <cell r="S1629">
            <v>41090</v>
          </cell>
        </row>
        <row r="1630">
          <cell r="B1630">
            <v>11153</v>
          </cell>
          <cell r="C1630" t="str">
            <v>FONDO DE EMPLEADOS NACIONAL DE LA ORGANIZACION TERPEL S.A. LA CUALSE IDENTIFICA TAMBIEN CON LA SIGLA FENALTER</v>
          </cell>
          <cell r="D1630" t="str">
            <v>FENALTER</v>
          </cell>
          <cell r="E1630" t="str">
            <v>900-171-855-8</v>
          </cell>
          <cell r="F1630" t="str">
            <v>FONDOS DE EMPLEADOS</v>
          </cell>
          <cell r="G1630">
            <v>2</v>
          </cell>
          <cell r="H1630" t="str">
            <v>PLENA</v>
          </cell>
          <cell r="I1630" t="str">
            <v>ARGENYS FLOREZ MATEUS</v>
          </cell>
          <cell r="L1630" t="str">
            <v>ACTIVA</v>
          </cell>
          <cell r="M1630" t="str">
            <v>BOGOTA</v>
          </cell>
          <cell r="N1630" t="str">
            <v>BOGOTA D.C.</v>
          </cell>
          <cell r="O1630">
            <v>45199</v>
          </cell>
          <cell r="P1630" t="str">
            <v>NO</v>
          </cell>
          <cell r="Q1630" t="str">
            <v>NO</v>
          </cell>
          <cell r="R1630" t="str">
            <v>NO</v>
          </cell>
          <cell r="S1630">
            <v>45657</v>
          </cell>
          <cell r="T1630">
            <v>21609.68</v>
          </cell>
        </row>
        <row r="1631">
          <cell r="B1631">
            <v>11162</v>
          </cell>
          <cell r="C1631" t="str">
            <v>FONDO DE EMPLEADOS DE OPTICAS GMO COLOMBIA SA EL CUAL TAMBIEN PODRA IDENTIFICARSE CON LA SIGLA FEGMO - EN LIQUIDACION</v>
          </cell>
          <cell r="D1631" t="str">
            <v>FEGMO</v>
          </cell>
          <cell r="E1631" t="str">
            <v>900-189-201-0</v>
          </cell>
          <cell r="F1631" t="str">
            <v>FONDOS DE EMPLEADOS</v>
          </cell>
          <cell r="G1631">
            <v>3</v>
          </cell>
          <cell r="H1631" t="str">
            <v>BASICA SIN REPORTE</v>
          </cell>
          <cell r="I1631" t="str">
            <v>ULTIMO REPORTE 31/12/2015</v>
          </cell>
          <cell r="L1631" t="str">
            <v>ACTIVA</v>
          </cell>
          <cell r="M1631" t="str">
            <v>BOGOTA</v>
          </cell>
          <cell r="N1631" t="str">
            <v>BOGOTA D.C.</v>
          </cell>
          <cell r="O1631">
            <v>42369</v>
          </cell>
          <cell r="P1631" t="str">
            <v>NO</v>
          </cell>
          <cell r="Q1631" t="str">
            <v>NO</v>
          </cell>
          <cell r="R1631" t="str">
            <v>NO</v>
          </cell>
          <cell r="S1631">
            <v>42369</v>
          </cell>
        </row>
        <row r="1632">
          <cell r="B1632">
            <v>11166</v>
          </cell>
          <cell r="C1632" t="str">
            <v>FONDO DE EMPLEADOS DE LCI FUNDACION TECNOLOGICA - EN LIQUIDACION</v>
          </cell>
          <cell r="D1632" t="str">
            <v>FELSAC</v>
          </cell>
          <cell r="E1632" t="str">
            <v>900-104-493-1</v>
          </cell>
          <cell r="F1632" t="str">
            <v>FONDOS DE EMPLEADOS</v>
          </cell>
          <cell r="G1632" t="str">
            <v>LIQUIDACION SEGÚN ARTICULO 31 DE LA LEY 1727 DEL 11 DE JULIO DE 2014</v>
          </cell>
          <cell r="H1632" t="str">
            <v>LIQUIDACION SEGÚN ARTICULO 31 DE LA LEY 1727 DEL 11 DE JULIO DE 2014</v>
          </cell>
          <cell r="I1632" t="str">
            <v>ULTIMO REPORTE 31/12/2007</v>
          </cell>
          <cell r="L1632" t="str">
            <v>ACTIVA</v>
          </cell>
          <cell r="M1632" t="str">
            <v>BOGOTA</v>
          </cell>
          <cell r="N1632" t="str">
            <v>BOGOTA D.C.</v>
          </cell>
          <cell r="O1632">
            <v>39447</v>
          </cell>
          <cell r="P1632" t="str">
            <v>NO</v>
          </cell>
          <cell r="Q1632" t="str">
            <v>NO</v>
          </cell>
          <cell r="R1632" t="str">
            <v>NO</v>
          </cell>
          <cell r="S1632">
            <v>39447</v>
          </cell>
        </row>
        <row r="1633">
          <cell r="B1633">
            <v>11168</v>
          </cell>
          <cell r="C1633" t="str">
            <v>FONDO DE EMPLEADOS CESDE</v>
          </cell>
          <cell r="D1633" t="str">
            <v>FECESDE</v>
          </cell>
          <cell r="E1633" t="str">
            <v>900-175-464-1</v>
          </cell>
          <cell r="F1633" t="str">
            <v>FONDOS DE EMPLEADOS</v>
          </cell>
          <cell r="G1633" t="str">
            <v>SIN REPORTE</v>
          </cell>
          <cell r="H1633" t="str">
            <v>SIN REPORTE</v>
          </cell>
          <cell r="I1633" t="str">
            <v>ULTIMO REPORTE 31/12/2009</v>
          </cell>
          <cell r="L1633" t="str">
            <v>#N/A</v>
          </cell>
          <cell r="M1633" t="str">
            <v>ANTIOQUIA</v>
          </cell>
          <cell r="N1633" t="str">
            <v>MEDELLIN</v>
          </cell>
          <cell r="O1633">
            <v>40178</v>
          </cell>
          <cell r="P1633" t="str">
            <v>NO</v>
          </cell>
          <cell r="Q1633" t="str">
            <v>NO</v>
          </cell>
          <cell r="R1633" t="str">
            <v>NO</v>
          </cell>
          <cell r="S1633">
            <v>40178</v>
          </cell>
        </row>
        <row r="1634">
          <cell r="B1634">
            <v>11176</v>
          </cell>
          <cell r="C1634" t="str">
            <v>FONDO DE EMPLEADOS FECIA Y SU SIGLA ES FECIA</v>
          </cell>
          <cell r="D1634" t="str">
            <v>FECIA</v>
          </cell>
          <cell r="E1634" t="str">
            <v>900-163-012-2</v>
          </cell>
          <cell r="F1634" t="str">
            <v>FONDOS DE EMPLEADOS</v>
          </cell>
          <cell r="G1634">
            <v>3</v>
          </cell>
          <cell r="H1634" t="str">
            <v>BASICA SIN REPORTE</v>
          </cell>
          <cell r="I1634" t="str">
            <v>ULTIMO REPORTE 30/06/2019</v>
          </cell>
          <cell r="L1634" t="str">
            <v>ACTIVA</v>
          </cell>
          <cell r="M1634" t="str">
            <v>CUNDINAMARCA</v>
          </cell>
          <cell r="N1634" t="str">
            <v>COTA</v>
          </cell>
          <cell r="O1634">
            <v>43646</v>
          </cell>
          <cell r="P1634" t="str">
            <v>NO</v>
          </cell>
          <cell r="Q1634" t="str">
            <v>NO</v>
          </cell>
          <cell r="R1634" t="str">
            <v>NO</v>
          </cell>
          <cell r="S1634">
            <v>43646</v>
          </cell>
        </row>
        <row r="1635">
          <cell r="B1635">
            <v>11188</v>
          </cell>
          <cell r="C1635" t="str">
            <v>FONDO DE EMPLEADOS FUNDACION PARA LA ACTUALIZACION DE LA EDUCACION FACE IDENTIFICADA TAMBIEN CON LA SIGLA FONFACE</v>
          </cell>
          <cell r="D1635" t="str">
            <v>FONFACE</v>
          </cell>
          <cell r="E1635" t="str">
            <v>900-150-104-5</v>
          </cell>
          <cell r="F1635" t="str">
            <v>FONDOS DE EMPLEADOS</v>
          </cell>
          <cell r="G1635">
            <v>3</v>
          </cell>
          <cell r="H1635" t="str">
            <v>BASICA</v>
          </cell>
          <cell r="I1635" t="str">
            <v>MARTHA NURY BELTRAN MISAS</v>
          </cell>
          <cell r="L1635" t="str">
            <v>ACTIVA</v>
          </cell>
          <cell r="M1635" t="str">
            <v>CUNDINAMARCA</v>
          </cell>
          <cell r="N1635" t="str">
            <v>TENJO</v>
          </cell>
          <cell r="O1635">
            <v>45107</v>
          </cell>
          <cell r="P1635" t="str">
            <v>NO</v>
          </cell>
          <cell r="Q1635" t="str">
            <v>NO</v>
          </cell>
          <cell r="R1635" t="str">
            <v>NO</v>
          </cell>
          <cell r="S1635">
            <v>45657</v>
          </cell>
          <cell r="T1635">
            <v>161.55000000000001</v>
          </cell>
        </row>
        <row r="1636">
          <cell r="B1636">
            <v>11191</v>
          </cell>
          <cell r="C1636" t="str">
            <v>HOGAR FONDO DE EMPLEADOS DE GROUPE SEB COLOMBIA</v>
          </cell>
          <cell r="D1636" t="str">
            <v>HOGAR FF.EE</v>
          </cell>
          <cell r="E1636" t="str">
            <v>900-094-824-1</v>
          </cell>
          <cell r="F1636" t="str">
            <v>FONDOS DE EMPLEADOS</v>
          </cell>
          <cell r="G1636">
            <v>2</v>
          </cell>
          <cell r="H1636" t="str">
            <v>INTERMEDIA</v>
          </cell>
          <cell r="I1636" t="str">
            <v>MYRIAM ROCIO ALVAREZ RAMIREZ</v>
          </cell>
          <cell r="L1636" t="str">
            <v>ACTIVA</v>
          </cell>
          <cell r="M1636" t="str">
            <v>ANTIOQUIA</v>
          </cell>
          <cell r="N1636" t="str">
            <v>RIONEGRO</v>
          </cell>
          <cell r="O1636">
            <v>45199</v>
          </cell>
          <cell r="P1636" t="str">
            <v>NO</v>
          </cell>
          <cell r="Q1636" t="str">
            <v>NO</v>
          </cell>
          <cell r="R1636" t="str">
            <v>NO</v>
          </cell>
          <cell r="S1636">
            <v>45657</v>
          </cell>
          <cell r="T1636">
            <v>7773.57</v>
          </cell>
        </row>
        <row r="1637">
          <cell r="B1637">
            <v>11196</v>
          </cell>
          <cell r="C1637" t="str">
            <v>FONDO DE EMPLEADOS GRUPO VERDE</v>
          </cell>
          <cell r="D1637" t="str">
            <v>FEGRUPO</v>
          </cell>
          <cell r="E1637" t="str">
            <v>900-174-349-6</v>
          </cell>
          <cell r="F1637" t="str">
            <v>FONDOS DE EMPLEADOS</v>
          </cell>
          <cell r="G1637">
            <v>3</v>
          </cell>
          <cell r="H1637" t="str">
            <v>BASICA</v>
          </cell>
          <cell r="I1637" t="str">
            <v>MYRIAM ROCIO ALVAREZ RAMIREZ</v>
          </cell>
          <cell r="L1637" t="str">
            <v>ACTIVA</v>
          </cell>
          <cell r="M1637" t="str">
            <v>ANTIOQUIA</v>
          </cell>
          <cell r="N1637" t="str">
            <v>APARTADO</v>
          </cell>
          <cell r="O1637">
            <v>45199</v>
          </cell>
          <cell r="P1637" t="str">
            <v>NO</v>
          </cell>
          <cell r="Q1637" t="str">
            <v>NO</v>
          </cell>
          <cell r="R1637" t="str">
            <v>NO</v>
          </cell>
          <cell r="S1637">
            <v>45657</v>
          </cell>
          <cell r="T1637">
            <v>4781.16</v>
          </cell>
        </row>
        <row r="1638">
          <cell r="B1638">
            <v>11199</v>
          </cell>
          <cell r="C1638" t="str">
            <v>FONDO DE EMPLEADOS COLEGIO INTERNACIONAL LOS CAÃ‘AVERALES EN LIQUIDACION</v>
          </cell>
          <cell r="D1638" t="str">
            <v>FECICA</v>
          </cell>
          <cell r="E1638" t="str">
            <v>805-031-564-5</v>
          </cell>
          <cell r="F1638" t="str">
            <v>FONDOS DE EMPLEADOS</v>
          </cell>
          <cell r="G1638" t="str">
            <v>LIQUIDACION</v>
          </cell>
          <cell r="H1638" t="str">
            <v>LIQUIDACION</v>
          </cell>
          <cell r="I1638" t="str">
            <v>LIQUIDACION</v>
          </cell>
          <cell r="L1638" t="str">
            <v>ACTIVA</v>
          </cell>
          <cell r="M1638" t="str">
            <v>VALLE</v>
          </cell>
          <cell r="N1638" t="str">
            <v>YUMBO</v>
          </cell>
          <cell r="O1638">
            <v>45107</v>
          </cell>
          <cell r="P1638" t="str">
            <v>NO</v>
          </cell>
          <cell r="Q1638" t="str">
            <v>NO</v>
          </cell>
          <cell r="R1638" t="str">
            <v>NO</v>
          </cell>
          <cell r="S1638">
            <v>45473</v>
          </cell>
          <cell r="T1638">
            <v>19.39</v>
          </cell>
        </row>
        <row r="1639">
          <cell r="B1639">
            <v>11205</v>
          </cell>
          <cell r="C1639" t="str">
            <v>FONDO DE EMPLEADOS DE PROCAM S A EL CUAL PODRA IDENTIFICARSE CON LA SIGLA FOMPROCAM - EN LIQUIDACION</v>
          </cell>
          <cell r="D1639" t="str">
            <v>FOMPROCAM</v>
          </cell>
          <cell r="E1639" t="str">
            <v>900-147-544-1</v>
          </cell>
          <cell r="F1639" t="str">
            <v>FONDOS DE EMPLEADOS</v>
          </cell>
          <cell r="G1639" t="str">
            <v>LIQUIDACION SEGÚN ARTICULO 31 DE LA LEY 1727 DEL 11 DE JULIO DE 2014</v>
          </cell>
          <cell r="H1639" t="str">
            <v>LIQUIDACION SEGÚN ARTICULO 31 DE LA LEY 1727 DEL 11 DE JULIO DE 2014</v>
          </cell>
          <cell r="I1639" t="str">
            <v>ULTIMO REPORTE 30/06/2014</v>
          </cell>
          <cell r="L1639" t="str">
            <v>ACTIVA</v>
          </cell>
          <cell r="M1639" t="str">
            <v>BOGOTA</v>
          </cell>
          <cell r="N1639" t="str">
            <v>BOGOTA D.C.</v>
          </cell>
          <cell r="O1639">
            <v>41820</v>
          </cell>
          <cell r="P1639" t="str">
            <v>NO</v>
          </cell>
          <cell r="Q1639" t="str">
            <v>NO</v>
          </cell>
          <cell r="R1639" t="str">
            <v>NO</v>
          </cell>
          <cell r="S1639">
            <v>41820</v>
          </cell>
        </row>
        <row r="1640">
          <cell r="B1640">
            <v>11208</v>
          </cell>
          <cell r="C1640" t="str">
            <v>FONDO DE EMPLEADOS DE DATA TOOLS S A SIGLA FEDT</v>
          </cell>
          <cell r="D1640" t="str">
            <v>FEDT</v>
          </cell>
          <cell r="E1640" t="str">
            <v>900-114-924-5</v>
          </cell>
          <cell r="F1640" t="str">
            <v>FONDOS DE EMPLEADOS</v>
          </cell>
          <cell r="G1640">
            <v>3</v>
          </cell>
          <cell r="H1640" t="str">
            <v>BASICA</v>
          </cell>
          <cell r="I1640" t="str">
            <v>DORIS SOFIA DIAZ SOLANO</v>
          </cell>
          <cell r="L1640" t="str">
            <v>ACTIVA</v>
          </cell>
          <cell r="M1640" t="str">
            <v>BOGOTA</v>
          </cell>
          <cell r="N1640" t="str">
            <v>BOGOTA D.C.</v>
          </cell>
          <cell r="O1640">
            <v>45199</v>
          </cell>
          <cell r="P1640" t="str">
            <v>NO</v>
          </cell>
          <cell r="Q1640" t="str">
            <v>NO</v>
          </cell>
          <cell r="R1640" t="str">
            <v>NO</v>
          </cell>
          <cell r="S1640">
            <v>45657</v>
          </cell>
          <cell r="T1640">
            <v>515.4</v>
          </cell>
        </row>
        <row r="1641">
          <cell r="B1641">
            <v>11224</v>
          </cell>
          <cell r="C1641" t="str">
            <v>FONDO DE EMPLEADOS DE INNOVATEQ SIGLA ES FINNOVAR</v>
          </cell>
          <cell r="D1641" t="str">
            <v>FINNOVAR</v>
          </cell>
          <cell r="E1641" t="str">
            <v>900-099-878-1</v>
          </cell>
          <cell r="F1641" t="str">
            <v>FONDOS DE EMPLEADOS</v>
          </cell>
          <cell r="G1641">
            <v>3</v>
          </cell>
          <cell r="H1641" t="str">
            <v>BASICA</v>
          </cell>
          <cell r="I1641" t="str">
            <v>MARTHA NURY BELTRAN MISAS</v>
          </cell>
          <cell r="L1641" t="str">
            <v>ACTIVA</v>
          </cell>
          <cell r="M1641" t="str">
            <v>BOGOTA</v>
          </cell>
          <cell r="N1641" t="str">
            <v>BOGOTA D.C.</v>
          </cell>
          <cell r="O1641">
            <v>45107</v>
          </cell>
          <cell r="P1641" t="str">
            <v>NO</v>
          </cell>
          <cell r="Q1641" t="str">
            <v>NO</v>
          </cell>
          <cell r="R1641" t="str">
            <v>NO</v>
          </cell>
          <cell r="S1641">
            <v>45657</v>
          </cell>
          <cell r="T1641">
            <v>87.48</v>
          </cell>
        </row>
        <row r="1642">
          <cell r="B1642">
            <v>11230</v>
          </cell>
          <cell r="C1642" t="str">
            <v>FONDO DE EMPLEADOS DE SEALED AIR COLOMBIA LTDA SIGLA FONSAC</v>
          </cell>
          <cell r="D1642" t="str">
            <v>FONSAC</v>
          </cell>
          <cell r="E1642" t="str">
            <v>900-112-487-9</v>
          </cell>
          <cell r="F1642" t="str">
            <v>FONDOS DE EMPLEADOS</v>
          </cell>
          <cell r="G1642">
            <v>3</v>
          </cell>
          <cell r="H1642" t="str">
            <v>BASICA</v>
          </cell>
          <cell r="I1642" t="str">
            <v>MARTHA NURY BELTRAN MISAS</v>
          </cell>
          <cell r="L1642" t="str">
            <v>ACTIVA</v>
          </cell>
          <cell r="M1642" t="str">
            <v>CUNDINAMARCA</v>
          </cell>
          <cell r="N1642" t="str">
            <v>COTA</v>
          </cell>
          <cell r="O1642">
            <v>45199</v>
          </cell>
          <cell r="P1642" t="str">
            <v>NO</v>
          </cell>
          <cell r="Q1642" t="str">
            <v>NO</v>
          </cell>
          <cell r="R1642" t="str">
            <v>NO</v>
          </cell>
          <cell r="S1642">
            <v>45657</v>
          </cell>
          <cell r="T1642">
            <v>187.21</v>
          </cell>
        </row>
        <row r="1643">
          <cell r="B1643">
            <v>11236</v>
          </cell>
          <cell r="C1643" t="str">
            <v>FONDO DE EMPLEADOS DEL GRUPO CIUDAD LIMPIA</v>
          </cell>
          <cell r="D1643" t="str">
            <v>FOLIMP</v>
          </cell>
          <cell r="E1643" t="str">
            <v>900-183-838-4</v>
          </cell>
          <cell r="F1643" t="str">
            <v>FONDOS DE EMPLEADOS</v>
          </cell>
          <cell r="G1643">
            <v>2</v>
          </cell>
          <cell r="H1643" t="str">
            <v>INTERMEDIA</v>
          </cell>
          <cell r="I1643" t="str">
            <v>MARTHA NURY BELTRAN MISAS</v>
          </cell>
          <cell r="L1643" t="str">
            <v>ACTIVA</v>
          </cell>
          <cell r="M1643" t="str">
            <v>BOGOTA</v>
          </cell>
          <cell r="N1643" t="str">
            <v>BOGOTA D.C.</v>
          </cell>
          <cell r="O1643">
            <v>45199</v>
          </cell>
          <cell r="P1643" t="str">
            <v>NO</v>
          </cell>
          <cell r="Q1643" t="str">
            <v>NO</v>
          </cell>
          <cell r="R1643" t="str">
            <v>NO</v>
          </cell>
          <cell r="S1643">
            <v>45657</v>
          </cell>
          <cell r="T1643">
            <v>8488.7900000000009</v>
          </cell>
        </row>
        <row r="1644">
          <cell r="B1644">
            <v>11254</v>
          </cell>
          <cell r="C1644" t="str">
            <v>FONDO DE EMPLEADOS CLINICAS Y EMPRESAS ADSCRITAS</v>
          </cell>
          <cell r="D1644" t="str">
            <v>FECE</v>
          </cell>
          <cell r="E1644" t="str">
            <v>817-005-854-1</v>
          </cell>
          <cell r="F1644" t="str">
            <v>FONDOS DE EMPLEADOS</v>
          </cell>
          <cell r="G1644">
            <v>3</v>
          </cell>
          <cell r="H1644" t="str">
            <v>BASICA</v>
          </cell>
          <cell r="I1644" t="str">
            <v>ULTIMO REPORTE 30/06/2021</v>
          </cell>
          <cell r="L1644" t="str">
            <v>ACTIVA</v>
          </cell>
          <cell r="M1644" t="str">
            <v>CAUCA</v>
          </cell>
          <cell r="N1644" t="str">
            <v>POPAYAN</v>
          </cell>
          <cell r="O1644">
            <v>44377</v>
          </cell>
          <cell r="P1644" t="str">
            <v>NO</v>
          </cell>
          <cell r="Q1644" t="str">
            <v>NO</v>
          </cell>
          <cell r="R1644" t="str">
            <v>NO</v>
          </cell>
          <cell r="S1644">
            <v>44377</v>
          </cell>
          <cell r="T1644">
            <v>1521.77</v>
          </cell>
        </row>
        <row r="1645">
          <cell r="B1645">
            <v>11260</v>
          </cell>
          <cell r="C1645" t="str">
            <v>FONDO DE EMPLEADOS DEL COLEGIO CALASANZ DE CUCUTA</v>
          </cell>
          <cell r="D1645" t="str">
            <v>FECOLSANZ</v>
          </cell>
          <cell r="E1645" t="str">
            <v>900-188-679-2</v>
          </cell>
          <cell r="F1645" t="str">
            <v>FONDOS DE EMPLEADOS</v>
          </cell>
          <cell r="G1645" t="str">
            <v>SIN REPORTE</v>
          </cell>
          <cell r="H1645" t="str">
            <v>SIN REPORTE</v>
          </cell>
          <cell r="I1645" t="str">
            <v>ULTIMO REPORTE 31/12/2012</v>
          </cell>
          <cell r="L1645" t="str">
            <v>ACTIVA</v>
          </cell>
          <cell r="M1645" t="str">
            <v>NORTE DE SANTANDER</v>
          </cell>
          <cell r="N1645" t="str">
            <v>CUCUTA</v>
          </cell>
          <cell r="O1645">
            <v>41274</v>
          </cell>
          <cell r="P1645" t="str">
            <v>NO</v>
          </cell>
          <cell r="Q1645" t="str">
            <v>NO</v>
          </cell>
          <cell r="R1645" t="str">
            <v>NO</v>
          </cell>
          <cell r="S1645">
            <v>41274</v>
          </cell>
        </row>
        <row r="1646">
          <cell r="B1646">
            <v>11278</v>
          </cell>
          <cell r="C1646" t="str">
            <v>FONDO DE EMPLEADOS DE IBERPLAST</v>
          </cell>
          <cell r="E1646" t="str">
            <v>900-137-345-1</v>
          </cell>
          <cell r="F1646" t="str">
            <v>FONDOS DE EMPLEADOS</v>
          </cell>
          <cell r="G1646">
            <v>3</v>
          </cell>
          <cell r="H1646" t="str">
            <v>BASICA</v>
          </cell>
          <cell r="I1646" t="str">
            <v>DORIS SOFIA DIAZ SOLANO</v>
          </cell>
          <cell r="L1646" t="str">
            <v>ACTIVA</v>
          </cell>
          <cell r="M1646" t="str">
            <v>CUNDINAMARCA</v>
          </cell>
          <cell r="N1646" t="str">
            <v>MADRID</v>
          </cell>
          <cell r="O1646">
            <v>45107</v>
          </cell>
          <cell r="P1646" t="str">
            <v>NO</v>
          </cell>
          <cell r="Q1646" t="str">
            <v>NO</v>
          </cell>
          <cell r="R1646" t="str">
            <v>NO</v>
          </cell>
          <cell r="S1646">
            <v>45657</v>
          </cell>
          <cell r="T1646">
            <v>546.55999999999995</v>
          </cell>
        </row>
        <row r="1647">
          <cell r="B1647">
            <v>11287</v>
          </cell>
          <cell r="C1647" t="str">
            <v>FONDO DE EMPLEADOS DE LA PERSONERIA MUNICIPAL DE CALI</v>
          </cell>
          <cell r="D1647" t="str">
            <v>FEP</v>
          </cell>
          <cell r="E1647" t="str">
            <v>900-114-043-1</v>
          </cell>
          <cell r="F1647" t="str">
            <v>FONDOS DE EMPLEADOS</v>
          </cell>
          <cell r="G1647">
            <v>3</v>
          </cell>
          <cell r="H1647" t="str">
            <v>BASICA</v>
          </cell>
          <cell r="I1647" t="str">
            <v>DORIS SOFIA DIAZ SOLANO</v>
          </cell>
          <cell r="L1647" t="str">
            <v>ACTIVA</v>
          </cell>
          <cell r="M1647" t="str">
            <v>VALLE</v>
          </cell>
          <cell r="N1647" t="str">
            <v>CALI</v>
          </cell>
          <cell r="O1647">
            <v>45199</v>
          </cell>
          <cell r="P1647" t="str">
            <v>NO</v>
          </cell>
          <cell r="Q1647" t="str">
            <v>NO</v>
          </cell>
          <cell r="R1647" t="str">
            <v>NO</v>
          </cell>
          <cell r="S1647">
            <v>45473</v>
          </cell>
          <cell r="T1647">
            <v>1091.26</v>
          </cell>
        </row>
        <row r="1648">
          <cell r="B1648">
            <v>11300</v>
          </cell>
          <cell r="C1648" t="str">
            <v>FONDO DE EMPLEADOS DE SERVICIOS</v>
          </cell>
          <cell r="D1648" t="str">
            <v>FONSER</v>
          </cell>
          <cell r="E1648" t="str">
            <v>900-158-592-2</v>
          </cell>
          <cell r="F1648" t="str">
            <v>FONDOS DE EMPLEADOS</v>
          </cell>
          <cell r="G1648">
            <v>2</v>
          </cell>
          <cell r="H1648" t="str">
            <v>INTERMEDIA</v>
          </cell>
          <cell r="I1648" t="str">
            <v>MYRIAM ROCIO ALVAREZ RAMIREZ</v>
          </cell>
          <cell r="L1648" t="str">
            <v>ACTIVA</v>
          </cell>
          <cell r="M1648" t="str">
            <v>VALLE</v>
          </cell>
          <cell r="N1648" t="str">
            <v>CALI</v>
          </cell>
          <cell r="O1648">
            <v>45199</v>
          </cell>
          <cell r="P1648" t="str">
            <v>NO</v>
          </cell>
          <cell r="Q1648" t="str">
            <v>NO</v>
          </cell>
          <cell r="R1648" t="str">
            <v>NO</v>
          </cell>
          <cell r="S1648">
            <v>45657</v>
          </cell>
          <cell r="T1648">
            <v>7466.39</v>
          </cell>
        </row>
        <row r="1649">
          <cell r="B1649">
            <v>11309</v>
          </cell>
          <cell r="C1649" t="str">
            <v>FONDO DE EMPLEADOS FONDISTRICOCHES</v>
          </cell>
          <cell r="D1649" t="str">
            <v>FONDISTRICOCHES</v>
          </cell>
          <cell r="E1649" t="str">
            <v>900-167-455-1</v>
          </cell>
          <cell r="F1649" t="str">
            <v>FONDOS DE EMPLEADOS</v>
          </cell>
          <cell r="G1649">
            <v>3</v>
          </cell>
          <cell r="H1649" t="str">
            <v>BASICA</v>
          </cell>
          <cell r="I1649" t="str">
            <v>DORIS SOFIA DIAZ SOLANO</v>
          </cell>
          <cell r="L1649" t="str">
            <v>ACTIVA</v>
          </cell>
          <cell r="M1649" t="str">
            <v>BOGOTA</v>
          </cell>
          <cell r="N1649" t="str">
            <v>BOGOTA D.C.</v>
          </cell>
          <cell r="O1649">
            <v>45199</v>
          </cell>
          <cell r="P1649" t="str">
            <v>NO</v>
          </cell>
          <cell r="Q1649" t="str">
            <v>NO</v>
          </cell>
          <cell r="R1649" t="str">
            <v>NO</v>
          </cell>
          <cell r="S1649">
            <v>45657</v>
          </cell>
          <cell r="T1649">
            <v>688.27</v>
          </cell>
        </row>
        <row r="1650">
          <cell r="B1650">
            <v>11324</v>
          </cell>
          <cell r="C1650" t="str">
            <v>FONDO DE EMPLEADOS DE COOTRANSNORCALDAS</v>
          </cell>
          <cell r="D1650" t="str">
            <v>FONDECOOT</v>
          </cell>
          <cell r="E1650" t="str">
            <v>900-194-133-8</v>
          </cell>
          <cell r="F1650" t="str">
            <v>FONDOS DE EMPLEADOS</v>
          </cell>
          <cell r="G1650">
            <v>3</v>
          </cell>
          <cell r="H1650" t="str">
            <v>BASICA SIN REPORTE</v>
          </cell>
          <cell r="I1650" t="str">
            <v>ULTIMO REPORTE 31/12/2019</v>
          </cell>
          <cell r="L1650" t="str">
            <v>ACTIVA</v>
          </cell>
          <cell r="M1650" t="str">
            <v>CALDAS</v>
          </cell>
          <cell r="N1650" t="str">
            <v>MANIZALES</v>
          </cell>
          <cell r="O1650">
            <v>43830</v>
          </cell>
          <cell r="P1650" t="str">
            <v>NO</v>
          </cell>
          <cell r="Q1650" t="str">
            <v>NO</v>
          </cell>
          <cell r="R1650" t="str">
            <v>NO</v>
          </cell>
          <cell r="S1650">
            <v>43830</v>
          </cell>
        </row>
        <row r="1651">
          <cell r="B1651">
            <v>11364</v>
          </cell>
          <cell r="C1651" t="str">
            <v>FONDO EMPLEADOS CONTRATISTAS Y EN MISION DE ENERGAS Y MONTAGAS</v>
          </cell>
          <cell r="D1651" t="str">
            <v>FONDEGAS</v>
          </cell>
          <cell r="E1651" t="str">
            <v>814-006-226-8</v>
          </cell>
          <cell r="F1651" t="str">
            <v>FONDOS DE EMPLEADOS</v>
          </cell>
          <cell r="G1651">
            <v>3</v>
          </cell>
          <cell r="H1651" t="str">
            <v>BASICA</v>
          </cell>
          <cell r="I1651" t="str">
            <v>MARTHA NURY BELTRAN MISAS</v>
          </cell>
          <cell r="L1651" t="str">
            <v>ACTIVA</v>
          </cell>
          <cell r="M1651" t="str">
            <v>NARIÑO</v>
          </cell>
          <cell r="N1651" t="str">
            <v>PASTO</v>
          </cell>
          <cell r="O1651">
            <v>45107</v>
          </cell>
          <cell r="P1651" t="str">
            <v>NO</v>
          </cell>
          <cell r="Q1651" t="str">
            <v>NO</v>
          </cell>
          <cell r="R1651" t="str">
            <v>NO</v>
          </cell>
          <cell r="S1651">
            <v>45291</v>
          </cell>
          <cell r="T1651">
            <v>171.8</v>
          </cell>
        </row>
        <row r="1652">
          <cell r="B1652">
            <v>11370</v>
          </cell>
          <cell r="C1652" t="str">
            <v>FONDO DE EMPLEADOS DISROMA "EN LIQUIDACIÓN"</v>
          </cell>
          <cell r="D1652" t="str">
            <v>FED</v>
          </cell>
          <cell r="E1652" t="str">
            <v>900-181-312-3</v>
          </cell>
          <cell r="F1652" t="str">
            <v>FONDOS DE EMPLEADOS</v>
          </cell>
          <cell r="G1652" t="str">
            <v>LIQUIDACION SEGÚN ARTICULO 31 DE LA LEY 1727 DEL 11 DE JULIO DE 2014</v>
          </cell>
          <cell r="H1652" t="str">
            <v>LIQUIDACION SEGÚN ARTICULO 31 DE LA LEY 1727 DEL 11 DE JULIO DE 2014</v>
          </cell>
          <cell r="I1652" t="str">
            <v>ULTIMO REPORTE 31/12/2007</v>
          </cell>
          <cell r="L1652" t="str">
            <v>ACTIVA</v>
          </cell>
          <cell r="M1652" t="str">
            <v>ANTIOQUIA</v>
          </cell>
          <cell r="N1652" t="str">
            <v>MEDELLIN</v>
          </cell>
          <cell r="O1652">
            <v>39447</v>
          </cell>
          <cell r="P1652" t="str">
            <v>NO</v>
          </cell>
          <cell r="Q1652" t="str">
            <v>NO</v>
          </cell>
          <cell r="R1652" t="str">
            <v>NO</v>
          </cell>
          <cell r="S1652">
            <v>39447</v>
          </cell>
        </row>
        <row r="1653">
          <cell r="B1653">
            <v>11379</v>
          </cell>
          <cell r="C1653" t="str">
            <v>FONDO DE EMPLEADOS DEL GRUPO EMPRESARIAL ARGOS Y SECTOR CONCRETO;AFINES Y SIMILARES EN LIQUIDACION</v>
          </cell>
          <cell r="D1653" t="str">
            <v>FONAGUR</v>
          </cell>
          <cell r="E1653" t="str">
            <v>802-003-726-1</v>
          </cell>
          <cell r="F1653" t="str">
            <v>FONDOS DE EMPLEADOS</v>
          </cell>
          <cell r="G1653">
            <v>3</v>
          </cell>
          <cell r="H1653" t="str">
            <v>BASICA</v>
          </cell>
          <cell r="I1653" t="str">
            <v>ULTIMO REPORTE 30/06/2021</v>
          </cell>
          <cell r="L1653" t="str">
            <v>ACTIVA</v>
          </cell>
          <cell r="M1653" t="str">
            <v>ATLANTICO</v>
          </cell>
          <cell r="N1653" t="str">
            <v>BARRANQUILLA</v>
          </cell>
          <cell r="O1653">
            <v>44377</v>
          </cell>
          <cell r="P1653" t="str">
            <v>NO</v>
          </cell>
          <cell r="Q1653" t="str">
            <v>NO</v>
          </cell>
          <cell r="R1653" t="str">
            <v>NO</v>
          </cell>
          <cell r="S1653">
            <v>44377</v>
          </cell>
          <cell r="T1653">
            <v>379.47</v>
          </cell>
        </row>
        <row r="1654">
          <cell r="B1654">
            <v>11404</v>
          </cell>
          <cell r="C1654" t="str">
            <v>FONDO DE EMPLEADOS DE LA INSTITUCION EDUCATIVA JOSE EUSEBIO CARO</v>
          </cell>
          <cell r="D1654" t="str">
            <v>FENJEC</v>
          </cell>
          <cell r="E1654" t="str">
            <v>817-000-032-1</v>
          </cell>
          <cell r="F1654" t="str">
            <v>FONDOS DE EMPLEADOS</v>
          </cell>
          <cell r="G1654">
            <v>3</v>
          </cell>
          <cell r="H1654" t="str">
            <v>BASICA SIN REPORTE</v>
          </cell>
          <cell r="I1654" t="str">
            <v>ULTIMO REPORTE 31/12/2019</v>
          </cell>
          <cell r="L1654" t="str">
            <v>ACTIVA</v>
          </cell>
          <cell r="M1654" t="str">
            <v>CAUCA</v>
          </cell>
          <cell r="N1654" t="str">
            <v>POPAYAN</v>
          </cell>
          <cell r="O1654">
            <v>43830</v>
          </cell>
          <cell r="P1654" t="str">
            <v>NO</v>
          </cell>
          <cell r="Q1654" t="str">
            <v>NO</v>
          </cell>
          <cell r="R1654" t="str">
            <v>NO</v>
          </cell>
          <cell r="S1654">
            <v>43830</v>
          </cell>
        </row>
        <row r="1655">
          <cell r="B1655">
            <v>11430</v>
          </cell>
          <cell r="C1655" t="str">
            <v>FONDO DE EMPLEADOS DE GEOFISICA SISTEMAS Y SOLUCIONES</v>
          </cell>
          <cell r="D1655" t="str">
            <v>FODEGSS</v>
          </cell>
          <cell r="E1655" t="str">
            <v>900-170-655-7</v>
          </cell>
          <cell r="F1655" t="str">
            <v>FONDOS DE EMPLEADOS</v>
          </cell>
          <cell r="G1655" t="str">
            <v>SIN REPORTE</v>
          </cell>
          <cell r="H1655" t="str">
            <v>SIN REPORTE</v>
          </cell>
          <cell r="I1655" t="str">
            <v>ULTIMO REPORTE 31/12/2011</v>
          </cell>
          <cell r="L1655" t="str">
            <v>#N/A</v>
          </cell>
          <cell r="M1655" t="str">
            <v>BOGOTA</v>
          </cell>
          <cell r="N1655" t="str">
            <v>BOGOTA D.C.</v>
          </cell>
          <cell r="O1655">
            <v>40908</v>
          </cell>
          <cell r="P1655" t="str">
            <v>NO</v>
          </cell>
          <cell r="Q1655" t="str">
            <v>NO</v>
          </cell>
          <cell r="R1655" t="str">
            <v>NO</v>
          </cell>
          <cell r="S1655">
            <v>40908</v>
          </cell>
        </row>
        <row r="1656">
          <cell r="B1656">
            <v>11443</v>
          </cell>
          <cell r="C1656" t="str">
            <v>FONDO DE EMPLEADOS DEL GRUPO CARIBE DE SERVICIOS EMPRESARIALESSIGLA FEMCARIBE</v>
          </cell>
          <cell r="D1656" t="str">
            <v>FEMCARIBE</v>
          </cell>
          <cell r="E1656" t="str">
            <v>900-079-096-1</v>
          </cell>
          <cell r="F1656" t="str">
            <v>FONDOS DE EMPLEADOS</v>
          </cell>
          <cell r="G1656" t="str">
            <v>SIN REPORTE</v>
          </cell>
          <cell r="H1656" t="str">
            <v>SIN REPORTE</v>
          </cell>
          <cell r="I1656" t="str">
            <v>ULTIMO REPORTE 31/12/2014</v>
          </cell>
          <cell r="L1656" t="str">
            <v>ACTIVA</v>
          </cell>
          <cell r="M1656" t="str">
            <v>ATLANTICO</v>
          </cell>
          <cell r="N1656" t="str">
            <v>BARRANQUILLA</v>
          </cell>
          <cell r="O1656">
            <v>42004</v>
          </cell>
          <cell r="P1656" t="str">
            <v>NO</v>
          </cell>
          <cell r="Q1656" t="str">
            <v>NO</v>
          </cell>
          <cell r="R1656" t="str">
            <v>NO</v>
          </cell>
          <cell r="S1656">
            <v>42004</v>
          </cell>
        </row>
        <row r="1657">
          <cell r="B1657">
            <v>11475</v>
          </cell>
          <cell r="C1657" t="str">
            <v>FONDO DE EMPLEADOS GRUPO SM; EL CUAL SE IDENTIFICA TAMBIEN CON LA SIGLA DE FEGRUP-SM - EN LIQUIDACION</v>
          </cell>
          <cell r="D1657" t="str">
            <v>FEGRUP SM</v>
          </cell>
          <cell r="E1657" t="str">
            <v>900-194-413-5</v>
          </cell>
          <cell r="F1657" t="str">
            <v>FONDOS DE EMPLEADOS</v>
          </cell>
          <cell r="G1657" t="str">
            <v>LIQUIDACION SEGÚN ARTICULO 31 DE LA LEY 1727 DEL 11 DE JULIO DE 2014</v>
          </cell>
          <cell r="H1657" t="str">
            <v>LIQUIDACION SEGÚN ARTICULO 31 DE LA LEY 1727 DEL 11 DE JULIO DE 2014</v>
          </cell>
          <cell r="I1657" t="str">
            <v>ULTIMO REPORTE 31/12/2011</v>
          </cell>
          <cell r="L1657" t="str">
            <v>ACTIVA</v>
          </cell>
          <cell r="M1657" t="str">
            <v>BOGOTA</v>
          </cell>
          <cell r="N1657" t="str">
            <v>BOGOTA D.C.</v>
          </cell>
          <cell r="O1657">
            <v>40908</v>
          </cell>
          <cell r="P1657" t="str">
            <v>NO</v>
          </cell>
          <cell r="Q1657" t="str">
            <v>NO</v>
          </cell>
          <cell r="R1657" t="str">
            <v>NO</v>
          </cell>
          <cell r="S1657">
            <v>40908</v>
          </cell>
        </row>
        <row r="1658">
          <cell r="B1658">
            <v>11518</v>
          </cell>
          <cell r="C1658" t="str">
            <v>FONDO DE EMPLEADOS DEL INSTITUTO DE VALORIZACION DE MANIZALES FEINVAMA</v>
          </cell>
          <cell r="D1658" t="str">
            <v>FEINVAMA</v>
          </cell>
          <cell r="E1658" t="str">
            <v>900-126-818-4</v>
          </cell>
          <cell r="F1658" t="str">
            <v>FONDOS DE EMPLEADOS</v>
          </cell>
          <cell r="G1658">
            <v>3</v>
          </cell>
          <cell r="H1658" t="str">
            <v>BASICA</v>
          </cell>
          <cell r="I1658" t="str">
            <v>MARTHA NURY BELTRAN MISAS</v>
          </cell>
          <cell r="L1658" t="str">
            <v>ACTIVA</v>
          </cell>
          <cell r="M1658" t="str">
            <v>CALDAS</v>
          </cell>
          <cell r="N1658" t="str">
            <v>MANIZALES</v>
          </cell>
          <cell r="O1658">
            <v>45107</v>
          </cell>
          <cell r="P1658" t="str">
            <v>NO</v>
          </cell>
          <cell r="Q1658" t="str">
            <v>NO</v>
          </cell>
          <cell r="R1658" t="str">
            <v>NO</v>
          </cell>
          <cell r="S1658">
            <v>45657</v>
          </cell>
          <cell r="T1658">
            <v>68.459999999999994</v>
          </cell>
        </row>
        <row r="1659">
          <cell r="B1659">
            <v>11563</v>
          </cell>
          <cell r="C1659" t="str">
            <v>FONDO DE EMPLEADOS FONDEGRAL ; CUYA SIGLA SEGUIRA SIENDO FONDEGRAL.</v>
          </cell>
          <cell r="D1659" t="str">
            <v>FONDEGRAL</v>
          </cell>
          <cell r="E1659" t="str">
            <v>900-213-023-9</v>
          </cell>
          <cell r="F1659" t="str">
            <v>FONDOS DE EMPLEADOS</v>
          </cell>
          <cell r="G1659">
            <v>3</v>
          </cell>
          <cell r="H1659" t="str">
            <v>BASICA</v>
          </cell>
          <cell r="I1659" t="str">
            <v>DORIS SOFIA DIAZ SOLANO</v>
          </cell>
          <cell r="L1659" t="str">
            <v>ACTIVA</v>
          </cell>
          <cell r="M1659" t="str">
            <v>CUNDINAMARCA</v>
          </cell>
          <cell r="N1659" t="str">
            <v>TENJO</v>
          </cell>
          <cell r="O1659">
            <v>45199</v>
          </cell>
          <cell r="P1659" t="str">
            <v>NO</v>
          </cell>
          <cell r="Q1659" t="str">
            <v>NO</v>
          </cell>
          <cell r="R1659" t="str">
            <v>NO</v>
          </cell>
          <cell r="S1659">
            <v>45657</v>
          </cell>
          <cell r="T1659">
            <v>1091.44</v>
          </cell>
        </row>
        <row r="1660">
          <cell r="B1660">
            <v>11565</v>
          </cell>
          <cell r="C1660" t="str">
            <v>FONDO DE EMPLEADOS LAS AMERICAS</v>
          </cell>
          <cell r="E1660" t="str">
            <v>900-215-395-2</v>
          </cell>
          <cell r="F1660" t="str">
            <v>FONDOS DE EMPLEADOS</v>
          </cell>
          <cell r="G1660">
            <v>2</v>
          </cell>
          <cell r="H1660" t="str">
            <v>PLENA</v>
          </cell>
          <cell r="I1660" t="str">
            <v>DORIS SOFIA DIAZ SOLANO</v>
          </cell>
          <cell r="J1660" t="str">
            <v>JOSE LUIS LOPEZ RIVERA</v>
          </cell>
          <cell r="K1660" t="str">
            <v>MAYO</v>
          </cell>
          <cell r="L1660" t="str">
            <v>ACTIVA</v>
          </cell>
          <cell r="M1660" t="str">
            <v>ANTIOQUIA</v>
          </cell>
          <cell r="N1660" t="str">
            <v>MEDELLIN</v>
          </cell>
          <cell r="O1660">
            <v>45199</v>
          </cell>
          <cell r="P1660" t="str">
            <v>SI</v>
          </cell>
          <cell r="Q1660" t="str">
            <v>NO</v>
          </cell>
          <cell r="R1660" t="str">
            <v>SI</v>
          </cell>
          <cell r="S1660">
            <v>45657</v>
          </cell>
          <cell r="T1660">
            <v>17381.740000000002</v>
          </cell>
        </row>
        <row r="1661">
          <cell r="B1661">
            <v>11568</v>
          </cell>
          <cell r="C1661" t="str">
            <v>FONDO DE EMPLEADOS FEDINSA</v>
          </cell>
          <cell r="D1661" t="str">
            <v>FEDINSA</v>
          </cell>
          <cell r="E1661" t="str">
            <v>900-199-457-1</v>
          </cell>
          <cell r="F1661" t="str">
            <v>FONDOS DE EMPLEADOS</v>
          </cell>
          <cell r="G1661">
            <v>3</v>
          </cell>
          <cell r="H1661" t="str">
            <v>BASICA</v>
          </cell>
          <cell r="I1661" t="str">
            <v>DORIS SOFIA DIAZ SOLANO</v>
          </cell>
          <cell r="L1661" t="str">
            <v>ACTIVA</v>
          </cell>
          <cell r="M1661" t="str">
            <v>ANTIOQUIA</v>
          </cell>
          <cell r="N1661" t="str">
            <v>MEDELLIN</v>
          </cell>
          <cell r="O1661">
            <v>45107</v>
          </cell>
          <cell r="P1661" t="str">
            <v>NO</v>
          </cell>
          <cell r="Q1661" t="str">
            <v>NO</v>
          </cell>
          <cell r="R1661" t="str">
            <v>NO</v>
          </cell>
          <cell r="S1661">
            <v>45657</v>
          </cell>
          <cell r="T1661">
            <v>1816.57</v>
          </cell>
        </row>
        <row r="1662">
          <cell r="B1662">
            <v>11577</v>
          </cell>
          <cell r="C1662" t="str">
            <v>FONDO DE EMPLEADOS DE PRODUCTOS FAMILIA</v>
          </cell>
          <cell r="D1662" t="str">
            <v>CON FAMILIA</v>
          </cell>
          <cell r="E1662" t="str">
            <v>900-198-308-8</v>
          </cell>
          <cell r="F1662" t="str">
            <v>FONDOS DE EMPLEADOS</v>
          </cell>
          <cell r="G1662">
            <v>1</v>
          </cell>
          <cell r="H1662" t="str">
            <v>PLENA</v>
          </cell>
          <cell r="I1662" t="str">
            <v>ARGENYS FLOREZ MATEUS</v>
          </cell>
          <cell r="J1662" t="str">
            <v>ARGENYS FLOREZ MATEUS</v>
          </cell>
          <cell r="K1662" t="str">
            <v>MARZO</v>
          </cell>
          <cell r="L1662" t="str">
            <v>ACTIVA</v>
          </cell>
          <cell r="M1662" t="str">
            <v>ANTIOQUIA</v>
          </cell>
          <cell r="N1662" t="str">
            <v>MEDELLIN</v>
          </cell>
          <cell r="O1662">
            <v>45230</v>
          </cell>
          <cell r="P1662" t="str">
            <v>SI</v>
          </cell>
          <cell r="Q1662" t="str">
            <v>NO</v>
          </cell>
          <cell r="R1662" t="str">
            <v>SI</v>
          </cell>
          <cell r="S1662">
            <v>45657</v>
          </cell>
          <cell r="T1662">
            <v>32169.42</v>
          </cell>
        </row>
        <row r="1663">
          <cell r="B1663">
            <v>11584</v>
          </cell>
          <cell r="C1663" t="str">
            <v>FONDO DE EMPLEADOS DE BIOGEN GRUFARMA MEDICALEX Y OTC EL CUAL PARA TODOS LOS EFECTOS LEGALES PODRA IDENTIFICARSE POR SU DENOMINACION O CON LA SIGLA BIOGRUMED - EN LIQUIDACION</v>
          </cell>
          <cell r="D1663" t="str">
            <v>BIOGRUMED</v>
          </cell>
          <cell r="E1663" t="str">
            <v>830-095-914-5</v>
          </cell>
          <cell r="F1663" t="str">
            <v>FONDOS DE EMPLEADOS</v>
          </cell>
          <cell r="G1663" t="str">
            <v>LIQUIDACION SEGÚN ARTICULO 31 DE LA LEY 1727 DEL 11 DE JULIO DE 2014</v>
          </cell>
          <cell r="H1663" t="str">
            <v>LIQUIDACION SEGÚN ARTICULO 31 DE LA LEY 1727 DEL 11 DE JULIO DE 2014</v>
          </cell>
          <cell r="I1663" t="str">
            <v>ULTIMO REPORTE 31/12/2007</v>
          </cell>
          <cell r="L1663" t="str">
            <v>ACTIVA</v>
          </cell>
          <cell r="M1663" t="str">
            <v>BOGOTA</v>
          </cell>
          <cell r="N1663" t="str">
            <v>BOGOTA D.C.</v>
          </cell>
          <cell r="O1663">
            <v>39447</v>
          </cell>
          <cell r="P1663" t="str">
            <v>NO</v>
          </cell>
          <cell r="Q1663" t="str">
            <v>NO</v>
          </cell>
          <cell r="R1663" t="str">
            <v>NO</v>
          </cell>
          <cell r="S1663">
            <v>39447</v>
          </cell>
        </row>
        <row r="1664">
          <cell r="B1664">
            <v>11617</v>
          </cell>
          <cell r="C1664" t="str">
            <v>FONDO DE EMPLEADOS DE LA SOCIEDAD BIBLICA COLOMBIANA SIGLA FESBICOL</v>
          </cell>
          <cell r="D1664" t="str">
            <v>FESBICOL</v>
          </cell>
          <cell r="E1664" t="str">
            <v>900-163-299-9</v>
          </cell>
          <cell r="F1664" t="str">
            <v>FONDOS DE EMPLEADOS</v>
          </cell>
          <cell r="G1664">
            <v>3</v>
          </cell>
          <cell r="H1664" t="str">
            <v>BASICA</v>
          </cell>
          <cell r="I1664" t="str">
            <v>DORIS SOFIA DIAZ SOLANO</v>
          </cell>
          <cell r="L1664" t="str">
            <v>ACTIVA</v>
          </cell>
          <cell r="M1664" t="str">
            <v>BOGOTA</v>
          </cell>
          <cell r="N1664" t="str">
            <v>BOGOTA D.C.</v>
          </cell>
          <cell r="O1664">
            <v>45199</v>
          </cell>
          <cell r="P1664" t="str">
            <v>NO</v>
          </cell>
          <cell r="Q1664" t="str">
            <v>NO</v>
          </cell>
          <cell r="R1664" t="str">
            <v>NO</v>
          </cell>
          <cell r="S1664">
            <v>45657</v>
          </cell>
          <cell r="T1664">
            <v>821.19</v>
          </cell>
        </row>
        <row r="1665">
          <cell r="B1665">
            <v>11626</v>
          </cell>
          <cell r="C1665" t="str">
            <v>FONDO DE EMPLEADOS DEL MUNICIPIO DE SOGAMOSO</v>
          </cell>
          <cell r="D1665" t="str">
            <v>FODEMSOG</v>
          </cell>
          <cell r="E1665" t="str">
            <v>826-003-666-5</v>
          </cell>
          <cell r="F1665" t="str">
            <v>FONDOS DE EMPLEADOS</v>
          </cell>
          <cell r="G1665">
            <v>3</v>
          </cell>
          <cell r="H1665" t="str">
            <v>BASICA</v>
          </cell>
          <cell r="I1665" t="str">
            <v>MARTHA NURY BELTRAN MISAS</v>
          </cell>
          <cell r="L1665" t="str">
            <v>ACTIVA</v>
          </cell>
          <cell r="M1665" t="str">
            <v>BOYACA</v>
          </cell>
          <cell r="N1665" t="str">
            <v>SOGAMOSO</v>
          </cell>
          <cell r="O1665">
            <v>44926</v>
          </cell>
          <cell r="P1665" t="str">
            <v>NO</v>
          </cell>
          <cell r="Q1665" t="str">
            <v>NO</v>
          </cell>
          <cell r="R1665" t="str">
            <v>NO</v>
          </cell>
          <cell r="S1665">
            <v>45657</v>
          </cell>
          <cell r="T1665">
            <v>213.3</v>
          </cell>
        </row>
        <row r="1666">
          <cell r="B1666">
            <v>11633</v>
          </cell>
          <cell r="C1666" t="str">
            <v>FONDO DE EMPLEADOS FEDACOL</v>
          </cell>
          <cell r="D1666" t="str">
            <v>FEDACOL</v>
          </cell>
          <cell r="E1666" t="str">
            <v>900-180-207-3</v>
          </cell>
          <cell r="F1666" t="str">
            <v>FONDOS DE EMPLEADOS</v>
          </cell>
          <cell r="G1666">
            <v>3</v>
          </cell>
          <cell r="H1666" t="str">
            <v>BASICA SIN REPORTE</v>
          </cell>
          <cell r="I1666" t="str">
            <v>ULTIMO REPORTE 31/12/2019</v>
          </cell>
          <cell r="L1666" t="str">
            <v>ACTIVA</v>
          </cell>
          <cell r="M1666" t="str">
            <v>CUNDINAMARCA</v>
          </cell>
          <cell r="N1666" t="str">
            <v>MADRID</v>
          </cell>
          <cell r="O1666">
            <v>43830</v>
          </cell>
          <cell r="P1666" t="str">
            <v>NO</v>
          </cell>
          <cell r="Q1666" t="str">
            <v>NO</v>
          </cell>
          <cell r="R1666" t="str">
            <v>NO</v>
          </cell>
          <cell r="S1666">
            <v>43830</v>
          </cell>
        </row>
        <row r="1667">
          <cell r="B1667">
            <v>11636</v>
          </cell>
          <cell r="C1667" t="str">
            <v>FONDO DE EMPLEADOS FELASER</v>
          </cell>
          <cell r="D1667" t="str">
            <v>FELASER</v>
          </cell>
          <cell r="E1667" t="str">
            <v>900-222-099-6</v>
          </cell>
          <cell r="F1667" t="str">
            <v>FONDOS DE EMPLEADOS</v>
          </cell>
          <cell r="G1667">
            <v>3</v>
          </cell>
          <cell r="H1667" t="str">
            <v>BASICA</v>
          </cell>
          <cell r="I1667" t="str">
            <v>MARTHA NURY BELTRAN MISAS</v>
          </cell>
          <cell r="L1667" t="str">
            <v>ACTIVA</v>
          </cell>
          <cell r="M1667" t="str">
            <v>CUNDINAMARCA</v>
          </cell>
          <cell r="N1667" t="str">
            <v>TOCANCIPA</v>
          </cell>
          <cell r="O1667">
            <v>45107</v>
          </cell>
          <cell r="P1667" t="str">
            <v>NO</v>
          </cell>
          <cell r="Q1667" t="str">
            <v>NO</v>
          </cell>
          <cell r="R1667" t="str">
            <v>NO</v>
          </cell>
          <cell r="S1667">
            <v>45107</v>
          </cell>
          <cell r="T1667">
            <v>685.9</v>
          </cell>
        </row>
        <row r="1668">
          <cell r="B1668">
            <v>11641</v>
          </cell>
          <cell r="C1668" t="str">
            <v>FONDO DE COLABORADORES TEXTILEROS</v>
          </cell>
          <cell r="D1668" t="str">
            <v>FONTRAELIOT</v>
          </cell>
          <cell r="E1668" t="str">
            <v>900-216-449-6</v>
          </cell>
          <cell r="F1668" t="str">
            <v>FONDOS DE EMPLEADOS</v>
          </cell>
          <cell r="G1668">
            <v>3</v>
          </cell>
          <cell r="H1668" t="str">
            <v>BASICA</v>
          </cell>
          <cell r="I1668" t="str">
            <v>MYRIAM ROCIO ALVAREZ RAMIREZ</v>
          </cell>
          <cell r="L1668" t="str">
            <v>ACTIVA</v>
          </cell>
          <cell r="M1668" t="str">
            <v>BOGOTA</v>
          </cell>
          <cell r="N1668" t="str">
            <v>BOGOTA D.C.</v>
          </cell>
          <cell r="O1668">
            <v>45199</v>
          </cell>
          <cell r="P1668" t="str">
            <v>NO</v>
          </cell>
          <cell r="Q1668" t="str">
            <v>NO</v>
          </cell>
          <cell r="R1668" t="str">
            <v>NO</v>
          </cell>
          <cell r="S1668">
            <v>45657</v>
          </cell>
          <cell r="T1668">
            <v>3578.68</v>
          </cell>
        </row>
        <row r="1669">
          <cell r="B1669">
            <v>11661</v>
          </cell>
          <cell r="C1669" t="str">
            <v>FONDO DE EMPLEADOS DE LA ISTITUZIONE LEONARDO DA VINCI</v>
          </cell>
          <cell r="D1669" t="str">
            <v>FONDAVINCI</v>
          </cell>
          <cell r="E1669" t="str">
            <v>830-091-344-9</v>
          </cell>
          <cell r="F1669" t="str">
            <v>FONDOS DE EMPLEADOS</v>
          </cell>
          <cell r="G1669">
            <v>3</v>
          </cell>
          <cell r="H1669" t="str">
            <v>BASICA</v>
          </cell>
          <cell r="I1669" t="str">
            <v>DORIS SOFIA DIAZ SOLANO</v>
          </cell>
          <cell r="L1669" t="str">
            <v>ACTIVA</v>
          </cell>
          <cell r="M1669" t="str">
            <v>BOGOTA</v>
          </cell>
          <cell r="N1669" t="str">
            <v>BOGOTA D.C.</v>
          </cell>
          <cell r="O1669">
            <v>45199</v>
          </cell>
          <cell r="P1669" t="str">
            <v>NO</v>
          </cell>
          <cell r="Q1669" t="str">
            <v>NO</v>
          </cell>
          <cell r="R1669" t="str">
            <v>NO</v>
          </cell>
          <cell r="S1669">
            <v>45657</v>
          </cell>
          <cell r="T1669">
            <v>2261.2600000000002</v>
          </cell>
        </row>
        <row r="1670">
          <cell r="B1670">
            <v>11693</v>
          </cell>
          <cell r="C1670" t="str">
            <v>FONDO DE EMPLEADOS DE FLORES EL CAPIRO S.A</v>
          </cell>
          <cell r="D1670" t="str">
            <v>FOEC</v>
          </cell>
          <cell r="E1670" t="str">
            <v>900-236-223-4</v>
          </cell>
          <cell r="F1670" t="str">
            <v>FONDOS DE EMPLEADOS</v>
          </cell>
          <cell r="G1670">
            <v>3</v>
          </cell>
          <cell r="H1670" t="str">
            <v>BASICA</v>
          </cell>
          <cell r="I1670" t="str">
            <v>DORIS SOFIA DIAZ SOLANO</v>
          </cell>
          <cell r="L1670" t="str">
            <v>ACTIVA</v>
          </cell>
          <cell r="M1670" t="str">
            <v>ANTIOQUIA</v>
          </cell>
          <cell r="N1670" t="str">
            <v>RIONEGRO</v>
          </cell>
          <cell r="O1670">
            <v>45199</v>
          </cell>
          <cell r="P1670" t="str">
            <v>NO</v>
          </cell>
          <cell r="Q1670" t="str">
            <v>NO</v>
          </cell>
          <cell r="R1670" t="str">
            <v>NO</v>
          </cell>
          <cell r="S1670">
            <v>45657</v>
          </cell>
          <cell r="T1670">
            <v>3565.34</v>
          </cell>
        </row>
        <row r="1671">
          <cell r="B1671">
            <v>11697</v>
          </cell>
          <cell r="C1671" t="str">
            <v>FONDO DE EMPLEADOS DE PARDO CARRIZOSA NAVAS S.A.S. EN LIQUIDACION</v>
          </cell>
          <cell r="D1671" t="str">
            <v>FONDESABA</v>
          </cell>
          <cell r="E1671" t="str">
            <v>900-195-932-0</v>
          </cell>
          <cell r="F1671" t="str">
            <v>FONDOS DE EMPLEADOS</v>
          </cell>
          <cell r="G1671" t="str">
            <v>LIQUIDACION</v>
          </cell>
          <cell r="H1671" t="str">
            <v>LIQUIDACION</v>
          </cell>
          <cell r="I1671" t="str">
            <v>LIQUIDACION</v>
          </cell>
          <cell r="L1671" t="str">
            <v>ACTIVA</v>
          </cell>
          <cell r="M1671" t="str">
            <v>CUNDINAMARCA</v>
          </cell>
          <cell r="N1671" t="str">
            <v>FACATATIVA</v>
          </cell>
          <cell r="O1671">
            <v>45107</v>
          </cell>
          <cell r="P1671" t="str">
            <v>NO</v>
          </cell>
          <cell r="Q1671" t="str">
            <v>NO</v>
          </cell>
          <cell r="R1671" t="str">
            <v>NO</v>
          </cell>
          <cell r="S1671">
            <v>45107</v>
          </cell>
          <cell r="T1671">
            <v>849.59</v>
          </cell>
        </row>
        <row r="1672">
          <cell r="B1672">
            <v>11707</v>
          </cell>
          <cell r="C1672" t="str">
            <v>FONDO DE EMPLEADOS DE NEWNET S A PUDIENDO IDENTIFICARSE ADEMAS CON LA SIGLA FONETSA</v>
          </cell>
          <cell r="D1672" t="str">
            <v>FONETSA</v>
          </cell>
          <cell r="E1672" t="str">
            <v>900-193-010-6</v>
          </cell>
          <cell r="F1672" t="str">
            <v>FONDOS DE EMPLEADOS</v>
          </cell>
          <cell r="G1672">
            <v>3</v>
          </cell>
          <cell r="H1672" t="str">
            <v>BASICA</v>
          </cell>
          <cell r="I1672" t="str">
            <v>MARTHA NURY BELTRAN MISAS</v>
          </cell>
          <cell r="L1672" t="str">
            <v>ACTIVA</v>
          </cell>
          <cell r="M1672" t="str">
            <v>BOGOTA</v>
          </cell>
          <cell r="N1672" t="str">
            <v>BOGOTA D.C.</v>
          </cell>
          <cell r="O1672">
            <v>45107</v>
          </cell>
          <cell r="P1672" t="str">
            <v>NO</v>
          </cell>
          <cell r="Q1672" t="str">
            <v>NO</v>
          </cell>
          <cell r="R1672" t="str">
            <v>NO</v>
          </cell>
          <cell r="S1672">
            <v>45657</v>
          </cell>
          <cell r="T1672">
            <v>263.51</v>
          </cell>
        </row>
        <row r="1673">
          <cell r="B1673">
            <v>11711</v>
          </cell>
          <cell r="C1673" t="str">
            <v>FONDO DE EMPLEADOS DE FLORES UNITOL EN LIQUIDACION</v>
          </cell>
          <cell r="D1673" t="str">
            <v>UNITOL</v>
          </cell>
          <cell r="E1673" t="str">
            <v>900-212-475-1</v>
          </cell>
          <cell r="F1673" t="str">
            <v>FONDOS DE EMPLEADOS</v>
          </cell>
          <cell r="G1673" t="str">
            <v>LIQUIDACION</v>
          </cell>
          <cell r="H1673" t="str">
            <v>LIQUIDACION</v>
          </cell>
          <cell r="I1673" t="str">
            <v>LIQUIDACION</v>
          </cell>
          <cell r="L1673" t="str">
            <v>ACTIVA</v>
          </cell>
          <cell r="M1673" t="str">
            <v>CUNDINAMARCA</v>
          </cell>
          <cell r="N1673" t="str">
            <v>SESQUILE</v>
          </cell>
          <cell r="O1673">
            <v>45199</v>
          </cell>
          <cell r="P1673" t="str">
            <v>NO</v>
          </cell>
          <cell r="Q1673" t="str">
            <v>NO</v>
          </cell>
          <cell r="R1673" t="str">
            <v>NO</v>
          </cell>
          <cell r="S1673">
            <v>45473</v>
          </cell>
          <cell r="T1673">
            <v>473.32</v>
          </cell>
        </row>
        <row r="1674">
          <cell r="B1674">
            <v>11713</v>
          </cell>
          <cell r="C1674" t="str">
            <v>FONDO DE EMPLEADOS; SERVICIO Y RESPONSABILIDAD SOCIAL</v>
          </cell>
          <cell r="D1674" t="str">
            <v>FECHUB</v>
          </cell>
          <cell r="E1674" t="str">
            <v>900-230-801-4</v>
          </cell>
          <cell r="F1674" t="str">
            <v>FONDOS DE EMPLEADOS</v>
          </cell>
          <cell r="G1674" t="str">
            <v>LIQUIDACION</v>
          </cell>
          <cell r="H1674" t="str">
            <v>LIQUIDACION</v>
          </cell>
          <cell r="I1674" t="str">
            <v>LIQUIDACION</v>
          </cell>
          <cell r="L1674" t="str">
            <v>CANCELADA</v>
          </cell>
          <cell r="M1674" t="str">
            <v>CUNDINAMARCA</v>
          </cell>
          <cell r="N1674" t="str">
            <v>CHIA</v>
          </cell>
          <cell r="O1674">
            <v>45199</v>
          </cell>
          <cell r="P1674" t="str">
            <v>NO</v>
          </cell>
          <cell r="Q1674" t="str">
            <v>NO</v>
          </cell>
          <cell r="R1674" t="str">
            <v>NO</v>
          </cell>
          <cell r="S1674">
            <v>45473</v>
          </cell>
          <cell r="T1674">
            <v>51.77</v>
          </cell>
        </row>
        <row r="1675">
          <cell r="B1675">
            <v>11721</v>
          </cell>
          <cell r="C1675" t="str">
            <v>FONDO DE EMPLEADOS DE PHILIPPI PRIETOCARRIZOSA FERRERO DU &amp; URIA</v>
          </cell>
          <cell r="D1675" t="str">
            <v>FEP&amp;C</v>
          </cell>
          <cell r="E1675" t="str">
            <v>900-252-730-4</v>
          </cell>
          <cell r="F1675" t="str">
            <v>FONDOS DE EMPLEADOS</v>
          </cell>
          <cell r="G1675">
            <v>3</v>
          </cell>
          <cell r="H1675" t="str">
            <v>BASICA</v>
          </cell>
          <cell r="I1675" t="str">
            <v>DORIS SOFIA DIAZ SOLANO</v>
          </cell>
          <cell r="L1675" t="str">
            <v>ACTIVA</v>
          </cell>
          <cell r="M1675" t="str">
            <v>BOGOTA</v>
          </cell>
          <cell r="N1675" t="str">
            <v>BOGOTA D.C.</v>
          </cell>
          <cell r="O1675">
            <v>45199</v>
          </cell>
          <cell r="P1675" t="str">
            <v>NO</v>
          </cell>
          <cell r="Q1675" t="str">
            <v>NO</v>
          </cell>
          <cell r="R1675" t="str">
            <v>NO</v>
          </cell>
          <cell r="S1675">
            <v>45657</v>
          </cell>
          <cell r="T1675">
            <v>1541.82</v>
          </cell>
        </row>
        <row r="1676">
          <cell r="B1676">
            <v>11722</v>
          </cell>
          <cell r="C1676" t="str">
            <v>FONDO DE EMPLEADOS DE MULTIPROYECTOS - EN LIQUIDACION</v>
          </cell>
          <cell r="D1676" t="str">
            <v>FONDO FENIX</v>
          </cell>
          <cell r="E1676" t="str">
            <v>900-236-475-3</v>
          </cell>
          <cell r="F1676" t="str">
            <v>FONDOS DE EMPLEADOS</v>
          </cell>
          <cell r="G1676" t="str">
            <v>LIQUIDACION SEGÚN ARTICULO 31 DE LA LEY 1727 DEL 11 DE JULIO DE 2014</v>
          </cell>
          <cell r="H1676" t="str">
            <v>LIQUIDACION SEGÚN ARTICULO 31 DE LA LEY 1727 DEL 11 DE JULIO DE 2014</v>
          </cell>
          <cell r="I1676" t="str">
            <v>ULTIMO REPORTE 31/12/2011</v>
          </cell>
          <cell r="L1676" t="str">
            <v>ACTIVA</v>
          </cell>
          <cell r="M1676" t="str">
            <v>BOGOTA</v>
          </cell>
          <cell r="N1676" t="str">
            <v>BOGOTA D.C.</v>
          </cell>
          <cell r="O1676">
            <v>40908</v>
          </cell>
          <cell r="P1676" t="str">
            <v>NO</v>
          </cell>
          <cell r="Q1676" t="str">
            <v>NO</v>
          </cell>
          <cell r="R1676" t="str">
            <v>NO</v>
          </cell>
          <cell r="S1676">
            <v>40908</v>
          </cell>
        </row>
        <row r="1677">
          <cell r="B1677">
            <v>11725</v>
          </cell>
          <cell r="C1677" t="str">
            <v>FONDO DE EMPLEADOS; PENSIONADOS Y JUBILADOS DE LA DIRECCION SECCIONAL DE SALUD DE ANTIOQUIA</v>
          </cell>
          <cell r="D1677" t="str">
            <v>FEPESSA</v>
          </cell>
          <cell r="E1677" t="str">
            <v>900-173-078-0</v>
          </cell>
          <cell r="F1677" t="str">
            <v>FONDOS DE EMPLEADOS</v>
          </cell>
          <cell r="G1677">
            <v>3</v>
          </cell>
          <cell r="H1677" t="str">
            <v>BASICA SIN REPORTE</v>
          </cell>
          <cell r="I1677" t="str">
            <v>ULTIMO REPORTE 31/12/2015</v>
          </cell>
          <cell r="L1677" t="str">
            <v>ACTIVA</v>
          </cell>
          <cell r="M1677" t="str">
            <v>ANTIOQUIA</v>
          </cell>
          <cell r="N1677" t="str">
            <v>MEDELLIN</v>
          </cell>
          <cell r="O1677">
            <v>42369</v>
          </cell>
          <cell r="P1677" t="str">
            <v>NO</v>
          </cell>
          <cell r="Q1677" t="str">
            <v>NO</v>
          </cell>
          <cell r="R1677" t="str">
            <v>NO</v>
          </cell>
          <cell r="S1677">
            <v>42369</v>
          </cell>
        </row>
        <row r="1678">
          <cell r="B1678">
            <v>11726</v>
          </cell>
          <cell r="C1678" t="str">
            <v>FONDO DE EMPLEADOS DE LA CLINICA CHIA</v>
          </cell>
          <cell r="D1678" t="str">
            <v>FECCH</v>
          </cell>
          <cell r="E1678" t="str">
            <v>900-168-150-3</v>
          </cell>
          <cell r="F1678" t="str">
            <v>FONDOS DE EMPLEADOS</v>
          </cell>
          <cell r="G1678">
            <v>3</v>
          </cell>
          <cell r="H1678" t="str">
            <v>BASICA</v>
          </cell>
          <cell r="I1678" t="str">
            <v>DORIS SOFIA DIAZ SOLANO</v>
          </cell>
          <cell r="L1678" t="str">
            <v>ACTIVA</v>
          </cell>
          <cell r="M1678" t="str">
            <v>CUNDINAMARCA</v>
          </cell>
          <cell r="N1678" t="str">
            <v>CHIA</v>
          </cell>
          <cell r="O1678">
            <v>45107</v>
          </cell>
          <cell r="P1678" t="str">
            <v>NO</v>
          </cell>
          <cell r="Q1678" t="str">
            <v>NO</v>
          </cell>
          <cell r="R1678" t="str">
            <v>NO</v>
          </cell>
          <cell r="S1678">
            <v>45657</v>
          </cell>
          <cell r="T1678">
            <v>823.34</v>
          </cell>
        </row>
        <row r="1679">
          <cell r="B1679">
            <v>11727</v>
          </cell>
          <cell r="C1679" t="str">
            <v>FONDO DE EMPLEADOS ARQUIDIOCESANOS</v>
          </cell>
          <cell r="D1679" t="str">
            <v>FONEAR</v>
          </cell>
          <cell r="E1679" t="str">
            <v>900-179-750-1</v>
          </cell>
          <cell r="F1679" t="str">
            <v>FONDOS DE EMPLEADOS</v>
          </cell>
          <cell r="G1679">
            <v>3</v>
          </cell>
          <cell r="H1679" t="str">
            <v>BASICA</v>
          </cell>
          <cell r="I1679" t="str">
            <v>DORIS SOFIA DIAZ SOLANO</v>
          </cell>
          <cell r="L1679" t="str">
            <v>ACTIVA</v>
          </cell>
          <cell r="M1679" t="str">
            <v>ANTIOQUIA</v>
          </cell>
          <cell r="N1679" t="str">
            <v>MEDELLIN</v>
          </cell>
          <cell r="O1679">
            <v>45199</v>
          </cell>
          <cell r="P1679" t="str">
            <v>NO</v>
          </cell>
          <cell r="Q1679" t="str">
            <v>NO</v>
          </cell>
          <cell r="R1679" t="str">
            <v>NO</v>
          </cell>
          <cell r="S1679">
            <v>45565</v>
          </cell>
          <cell r="T1679">
            <v>483.26</v>
          </cell>
        </row>
        <row r="1680">
          <cell r="B1680">
            <v>11730</v>
          </cell>
          <cell r="C1680" t="str">
            <v>FONDO DE EMPLEADOS DEL GRUPO EMPRESARIAL MELENDEZ</v>
          </cell>
          <cell r="D1680" t="str">
            <v>FEMELENDEZ</v>
          </cell>
          <cell r="E1680" t="str">
            <v>900-214-655-8</v>
          </cell>
          <cell r="F1680" t="str">
            <v>FONDOS DE EMPLEADOS</v>
          </cell>
          <cell r="G1680">
            <v>3</v>
          </cell>
          <cell r="H1680" t="str">
            <v>BASICA</v>
          </cell>
          <cell r="I1680" t="str">
            <v>DORIS SOFIA DIAZ SOLANO</v>
          </cell>
          <cell r="L1680" t="str">
            <v>ACTIVA</v>
          </cell>
          <cell r="M1680" t="str">
            <v>VALLE</v>
          </cell>
          <cell r="N1680" t="str">
            <v>CALI</v>
          </cell>
          <cell r="O1680">
            <v>45199</v>
          </cell>
          <cell r="P1680" t="str">
            <v>NO</v>
          </cell>
          <cell r="Q1680" t="str">
            <v>NO</v>
          </cell>
          <cell r="R1680" t="str">
            <v>NO</v>
          </cell>
          <cell r="S1680">
            <v>45657</v>
          </cell>
          <cell r="T1680">
            <v>980.53</v>
          </cell>
        </row>
        <row r="1681">
          <cell r="B1681">
            <v>11739</v>
          </cell>
          <cell r="C1681" t="str">
            <v>FONDO DE EMPLEADOS DE SERVICIOS ESPECIALES DE SALUD</v>
          </cell>
          <cell r="D1681" t="str">
            <v>FONSES</v>
          </cell>
          <cell r="E1681" t="str">
            <v>810-004-980-1</v>
          </cell>
          <cell r="F1681" t="str">
            <v>FONDOS DE EMPLEADOS</v>
          </cell>
          <cell r="G1681">
            <v>3</v>
          </cell>
          <cell r="H1681" t="str">
            <v>BASICA</v>
          </cell>
          <cell r="I1681" t="str">
            <v>DORIS SOFIA DIAZ SOLANO</v>
          </cell>
          <cell r="L1681" t="str">
            <v>ACTIVA</v>
          </cell>
          <cell r="M1681" t="str">
            <v>CALDAS</v>
          </cell>
          <cell r="N1681" t="str">
            <v>MANIZALES</v>
          </cell>
          <cell r="O1681">
            <v>45199</v>
          </cell>
          <cell r="P1681" t="str">
            <v>NO</v>
          </cell>
          <cell r="Q1681" t="str">
            <v>NO</v>
          </cell>
          <cell r="R1681" t="str">
            <v>NO</v>
          </cell>
          <cell r="S1681">
            <v>45657</v>
          </cell>
          <cell r="T1681">
            <v>1690.12</v>
          </cell>
        </row>
        <row r="1682">
          <cell r="B1682">
            <v>11749</v>
          </cell>
          <cell r="C1682" t="str">
            <v>FONDO DE EMPLEADOS Y TRABAJADORES DE INTERNACIONAL DE DROGAS</v>
          </cell>
          <cell r="D1682" t="str">
            <v>INTERFONDO</v>
          </cell>
          <cell r="E1682" t="str">
            <v>900-178-333-7</v>
          </cell>
          <cell r="F1682" t="str">
            <v>FONDOS DE EMPLEADOS</v>
          </cell>
          <cell r="G1682">
            <v>3</v>
          </cell>
          <cell r="H1682" t="str">
            <v>BASICA</v>
          </cell>
          <cell r="I1682" t="str">
            <v>DORIS SOFIA DIAZ SOLANO</v>
          </cell>
          <cell r="L1682" t="str">
            <v>ACTIVA</v>
          </cell>
          <cell r="M1682" t="str">
            <v>BOGOTA</v>
          </cell>
          <cell r="N1682" t="str">
            <v>BOGOTA D.C.</v>
          </cell>
          <cell r="O1682">
            <v>45107</v>
          </cell>
          <cell r="P1682" t="str">
            <v>NO</v>
          </cell>
          <cell r="Q1682" t="str">
            <v>NO</v>
          </cell>
          <cell r="R1682" t="str">
            <v>NO</v>
          </cell>
          <cell r="S1682">
            <v>45657</v>
          </cell>
          <cell r="T1682">
            <v>408.53</v>
          </cell>
        </row>
        <row r="1683">
          <cell r="B1683">
            <v>11751</v>
          </cell>
          <cell r="C1683" t="str">
            <v>FONDO DE EMPLEADOS DE EMPRESAS PUBLICAS DE LA CEJA E.S.P EN LIQUIDACION</v>
          </cell>
          <cell r="D1683" t="str">
            <v>FONEP</v>
          </cell>
          <cell r="E1683" t="str">
            <v>900-240-446-5</v>
          </cell>
          <cell r="F1683" t="str">
            <v>FONDOS DE EMPLEADOS</v>
          </cell>
          <cell r="G1683" t="str">
            <v>LIQUIDACION</v>
          </cell>
          <cell r="H1683" t="str">
            <v>LIQUIDACION</v>
          </cell>
          <cell r="I1683" t="str">
            <v>LIQUIDACION</v>
          </cell>
          <cell r="L1683" t="str">
            <v>ACTIVA</v>
          </cell>
          <cell r="M1683" t="str">
            <v>ANTIOQUIA</v>
          </cell>
          <cell r="N1683" t="str">
            <v>LA CEJA</v>
          </cell>
          <cell r="O1683">
            <v>44196</v>
          </cell>
          <cell r="P1683" t="str">
            <v>NO</v>
          </cell>
          <cell r="Q1683" t="str">
            <v>NO</v>
          </cell>
          <cell r="R1683" t="str">
            <v>NO</v>
          </cell>
          <cell r="S1683">
            <v>44196</v>
          </cell>
        </row>
        <row r="1684">
          <cell r="B1684">
            <v>11775</v>
          </cell>
          <cell r="C1684" t="str">
            <v>FONDO DE EMPLEADOS DE WILLIAM CHAMS S.A. FONDECHAMS</v>
          </cell>
          <cell r="D1684" t="str">
            <v>FONDECHAMS</v>
          </cell>
          <cell r="E1684" t="str">
            <v>900-165-992-4</v>
          </cell>
          <cell r="F1684" t="str">
            <v>FONDOS DE EMPLEADOS</v>
          </cell>
          <cell r="G1684" t="str">
            <v>SIN REPORTE</v>
          </cell>
          <cell r="H1684" t="str">
            <v>SIN REPORTE</v>
          </cell>
          <cell r="I1684" t="str">
            <v>ULTIMO REPORTE 31/12/2009</v>
          </cell>
          <cell r="L1684" t="str">
            <v>ACTIVA</v>
          </cell>
          <cell r="M1684" t="str">
            <v>ATLANTICO</v>
          </cell>
          <cell r="N1684" t="str">
            <v>BARRANQUILLA</v>
          </cell>
          <cell r="O1684">
            <v>40178</v>
          </cell>
          <cell r="P1684" t="str">
            <v>NO</v>
          </cell>
          <cell r="Q1684" t="str">
            <v>NO</v>
          </cell>
          <cell r="R1684" t="str">
            <v>NO</v>
          </cell>
          <cell r="S1684">
            <v>40178</v>
          </cell>
        </row>
        <row r="1685">
          <cell r="B1685">
            <v>11782</v>
          </cell>
          <cell r="C1685" t="str">
            <v>FONDO EMPLEADOS DE CARGOBAN FONDECAR</v>
          </cell>
          <cell r="D1685" t="str">
            <v>FONDECAR</v>
          </cell>
          <cell r="E1685" t="str">
            <v>900-048-114-3</v>
          </cell>
          <cell r="F1685" t="str">
            <v>FONDOS DE EMPLEADOS</v>
          </cell>
          <cell r="G1685">
            <v>3</v>
          </cell>
          <cell r="H1685" t="str">
            <v>BASICA</v>
          </cell>
          <cell r="I1685" t="str">
            <v>DORIS SOFIA DIAZ SOLANO</v>
          </cell>
          <cell r="L1685" t="str">
            <v>ACTIVA</v>
          </cell>
          <cell r="M1685" t="str">
            <v>ANTIOQUIA</v>
          </cell>
          <cell r="N1685" t="str">
            <v>APARTADO</v>
          </cell>
          <cell r="O1685">
            <v>45107</v>
          </cell>
          <cell r="P1685" t="str">
            <v>NO</v>
          </cell>
          <cell r="Q1685" t="str">
            <v>NO</v>
          </cell>
          <cell r="R1685" t="str">
            <v>NO</v>
          </cell>
          <cell r="S1685">
            <v>45473</v>
          </cell>
          <cell r="T1685">
            <v>3603.99</v>
          </cell>
        </row>
        <row r="1686">
          <cell r="B1686">
            <v>11787</v>
          </cell>
          <cell r="C1686" t="str">
            <v>FONDO DE EMPLEADOS DE LA FUNDACION LICEO INGLES PEREIRA EN LIQUIDACION</v>
          </cell>
          <cell r="D1686" t="str">
            <v>LIFE</v>
          </cell>
          <cell r="E1686" t="str">
            <v>816-006-384-0</v>
          </cell>
          <cell r="F1686" t="str">
            <v>FONDOS DE EMPLEADOS</v>
          </cell>
          <cell r="G1686" t="str">
            <v>LIQUIDACION SEGÚN ARTICULO 31 DE LA LEY 1727 DEL 11 DE JULIO DE 2014</v>
          </cell>
          <cell r="H1686" t="str">
            <v>LIQUIDACION SEGÚN ARTICULO 31 DE LA LEY 1727 DEL 11 DE JULIO DE 2014</v>
          </cell>
          <cell r="I1686" t="str">
            <v>ULTIMO REPORTE 31/12/2010</v>
          </cell>
          <cell r="L1686" t="str">
            <v>ACTIVA</v>
          </cell>
          <cell r="M1686" t="str">
            <v>RISARALDA</v>
          </cell>
          <cell r="N1686" t="str">
            <v>PEREIRA</v>
          </cell>
          <cell r="O1686">
            <v>40543</v>
          </cell>
          <cell r="P1686" t="str">
            <v>NO</v>
          </cell>
          <cell r="Q1686" t="str">
            <v>NO</v>
          </cell>
          <cell r="R1686" t="str">
            <v>NO</v>
          </cell>
          <cell r="S1686">
            <v>40543</v>
          </cell>
        </row>
        <row r="1687">
          <cell r="B1687">
            <v>11790</v>
          </cell>
          <cell r="C1687" t="str">
            <v>FONDO DE EMPLEADOS FETECH</v>
          </cell>
          <cell r="D1687" t="str">
            <v>FETECH</v>
          </cell>
          <cell r="E1687" t="str">
            <v>900-237-374-2</v>
          </cell>
          <cell r="F1687" t="str">
            <v>FONDOS DE EMPLEADOS</v>
          </cell>
          <cell r="G1687">
            <v>3</v>
          </cell>
          <cell r="H1687" t="str">
            <v>BASICA</v>
          </cell>
          <cell r="I1687" t="str">
            <v>DORIS SOFIA DIAZ SOLANO</v>
          </cell>
          <cell r="L1687" t="str">
            <v>ACTIVA</v>
          </cell>
          <cell r="M1687" t="str">
            <v>BOGOTA</v>
          </cell>
          <cell r="N1687" t="str">
            <v>BOGOTA D.C.</v>
          </cell>
          <cell r="O1687">
            <v>45199</v>
          </cell>
          <cell r="P1687" t="str">
            <v>NO</v>
          </cell>
          <cell r="Q1687" t="str">
            <v>NO</v>
          </cell>
          <cell r="R1687" t="str">
            <v>NO</v>
          </cell>
          <cell r="S1687">
            <v>45657</v>
          </cell>
          <cell r="T1687">
            <v>834.64</v>
          </cell>
        </row>
        <row r="1688">
          <cell r="B1688">
            <v>11795</v>
          </cell>
          <cell r="C1688" t="str">
            <v>FONDO DE EMPLEADOS DE CAMINOS</v>
          </cell>
          <cell r="D1688" t="str">
            <v>FOEMCA</v>
          </cell>
          <cell r="E1688" t="str">
            <v>900-259-267-7</v>
          </cell>
          <cell r="F1688" t="str">
            <v>FONDOS DE EMPLEADOS</v>
          </cell>
          <cell r="G1688">
            <v>3</v>
          </cell>
          <cell r="H1688" t="str">
            <v>BASICA</v>
          </cell>
          <cell r="I1688" t="str">
            <v>DORIS SOFIA DIAZ SOLANO</v>
          </cell>
          <cell r="L1688" t="str">
            <v>ACTIVA</v>
          </cell>
          <cell r="M1688" t="str">
            <v>RISARALDA</v>
          </cell>
          <cell r="N1688" t="str">
            <v>PEREIRA</v>
          </cell>
          <cell r="O1688">
            <v>45199</v>
          </cell>
          <cell r="P1688" t="str">
            <v>NO</v>
          </cell>
          <cell r="Q1688" t="str">
            <v>NO</v>
          </cell>
          <cell r="R1688" t="str">
            <v>NO</v>
          </cell>
          <cell r="S1688">
            <v>45657</v>
          </cell>
          <cell r="T1688">
            <v>1195.76</v>
          </cell>
        </row>
        <row r="1689">
          <cell r="B1689">
            <v>11807</v>
          </cell>
          <cell r="C1689" t="str">
            <v>FONDO DE EMPLEADOS DE LA FERRETERIA REINA S A</v>
          </cell>
          <cell r="D1689" t="str">
            <v>FERREINA</v>
          </cell>
          <cell r="E1689" t="str">
            <v>900-215-903-4</v>
          </cell>
          <cell r="F1689" t="str">
            <v>FONDOS DE EMPLEADOS</v>
          </cell>
          <cell r="G1689">
            <v>3</v>
          </cell>
          <cell r="H1689" t="str">
            <v>BASICA</v>
          </cell>
          <cell r="I1689" t="str">
            <v>MARTHA NURY BELTRAN MISAS</v>
          </cell>
          <cell r="L1689" t="str">
            <v>ACTIVA</v>
          </cell>
          <cell r="M1689" t="str">
            <v>BOGOTA</v>
          </cell>
          <cell r="N1689" t="str">
            <v>BOGOTA D.C.</v>
          </cell>
          <cell r="O1689">
            <v>45107</v>
          </cell>
          <cell r="P1689" t="str">
            <v>NO</v>
          </cell>
          <cell r="Q1689" t="str">
            <v>NO</v>
          </cell>
          <cell r="R1689" t="str">
            <v>NO</v>
          </cell>
          <cell r="S1689">
            <v>45657</v>
          </cell>
          <cell r="T1689">
            <v>254.7</v>
          </cell>
        </row>
        <row r="1690">
          <cell r="B1690">
            <v>11813</v>
          </cell>
          <cell r="C1690" t="str">
            <v>FONDO DE EMPLEADOS LG ELECTRONICS COLOMBIA LTDA SIGLA FONLGE</v>
          </cell>
          <cell r="D1690" t="str">
            <v>FONLGE</v>
          </cell>
          <cell r="E1690" t="str">
            <v>900-193-976-5</v>
          </cell>
          <cell r="F1690" t="str">
            <v>FONDOS DE EMPLEADOS</v>
          </cell>
          <cell r="G1690">
            <v>3</v>
          </cell>
          <cell r="H1690" t="str">
            <v>BASICA</v>
          </cell>
          <cell r="I1690" t="str">
            <v>DORIS SOFIA DIAZ SOLANO</v>
          </cell>
          <cell r="L1690" t="str">
            <v>ACTIVA</v>
          </cell>
          <cell r="M1690" t="str">
            <v>BOGOTA</v>
          </cell>
          <cell r="N1690" t="str">
            <v>BOGOTA D.C.</v>
          </cell>
          <cell r="O1690">
            <v>45107</v>
          </cell>
          <cell r="P1690" t="str">
            <v>NO</v>
          </cell>
          <cell r="Q1690" t="str">
            <v>NO</v>
          </cell>
          <cell r="R1690" t="str">
            <v>NO</v>
          </cell>
          <cell r="S1690">
            <v>45657</v>
          </cell>
          <cell r="T1690">
            <v>540.91</v>
          </cell>
        </row>
        <row r="1691">
          <cell r="B1691">
            <v>11814</v>
          </cell>
          <cell r="C1691" t="str">
            <v>FONDO DE EMPLEADOS DE SUPPLA</v>
          </cell>
          <cell r="E1691" t="str">
            <v>900-145-528-4</v>
          </cell>
          <cell r="F1691" t="str">
            <v>FONDOS DE EMPLEADOS</v>
          </cell>
          <cell r="G1691">
            <v>3</v>
          </cell>
          <cell r="H1691" t="str">
            <v>INTERMEDIA</v>
          </cell>
          <cell r="I1691" t="str">
            <v>MARTHA NURY BELTRAN MISAS</v>
          </cell>
          <cell r="L1691" t="str">
            <v>ACTIVA</v>
          </cell>
          <cell r="M1691" t="str">
            <v>BOGOTA</v>
          </cell>
          <cell r="N1691" t="str">
            <v>BOGOTA D.C.</v>
          </cell>
          <cell r="O1691">
            <v>45199</v>
          </cell>
          <cell r="P1691" t="str">
            <v>NO</v>
          </cell>
          <cell r="Q1691" t="str">
            <v>NO</v>
          </cell>
          <cell r="R1691" t="str">
            <v>NO</v>
          </cell>
          <cell r="S1691">
            <v>45657</v>
          </cell>
          <cell r="T1691">
            <v>5814.76</v>
          </cell>
        </row>
        <row r="1692">
          <cell r="B1692">
            <v>11819</v>
          </cell>
          <cell r="C1692" t="str">
            <v>FONDO DE EMPLEADOS ANDINO</v>
          </cell>
          <cell r="D1692" t="str">
            <v>undefined</v>
          </cell>
          <cell r="E1692" t="str">
            <v>830-071-314-2</v>
          </cell>
          <cell r="F1692" t="str">
            <v>FONDOS DE EMPLEADOS</v>
          </cell>
          <cell r="G1692">
            <v>3</v>
          </cell>
          <cell r="H1692" t="str">
            <v>BASICA</v>
          </cell>
          <cell r="I1692" t="str">
            <v>MARTHA NURY BELTRAN MISAS</v>
          </cell>
          <cell r="L1692" t="str">
            <v>ACTIVA</v>
          </cell>
          <cell r="M1692" t="str">
            <v>BOGOTA</v>
          </cell>
          <cell r="N1692" t="str">
            <v>BOGOTA D.C.</v>
          </cell>
          <cell r="O1692">
            <v>45107</v>
          </cell>
          <cell r="P1692" t="str">
            <v>NO</v>
          </cell>
          <cell r="Q1692" t="str">
            <v>NO</v>
          </cell>
          <cell r="R1692" t="str">
            <v>NO</v>
          </cell>
          <cell r="S1692">
            <v>45657</v>
          </cell>
          <cell r="T1692">
            <v>262.32</v>
          </cell>
        </row>
        <row r="1693">
          <cell r="B1693">
            <v>11825</v>
          </cell>
          <cell r="C1693" t="str">
            <v>FONDO DE EMPLEADOS DE LA ASOCIACION COLOMBO FRANCESA DE ENSEÃ‘ANZA</v>
          </cell>
          <cell r="D1693" t="str">
            <v>FONALIF</v>
          </cell>
          <cell r="E1693" t="str">
            <v>900-256-789-6</v>
          </cell>
          <cell r="F1693" t="str">
            <v>FONDOS DE EMPLEADOS</v>
          </cell>
          <cell r="G1693">
            <v>3</v>
          </cell>
          <cell r="H1693" t="str">
            <v>BASICA</v>
          </cell>
          <cell r="I1693" t="str">
            <v>DORIS SOFIA DIAZ SOLANO</v>
          </cell>
          <cell r="L1693" t="str">
            <v>ACTIVA</v>
          </cell>
          <cell r="M1693" t="str">
            <v>BOGOTA</v>
          </cell>
          <cell r="N1693" t="str">
            <v>BOGOTA D.C.</v>
          </cell>
          <cell r="O1693">
            <v>45199</v>
          </cell>
          <cell r="P1693" t="str">
            <v>NO</v>
          </cell>
          <cell r="Q1693" t="str">
            <v>NO</v>
          </cell>
          <cell r="R1693" t="str">
            <v>NO</v>
          </cell>
          <cell r="S1693">
            <v>45657</v>
          </cell>
          <cell r="T1693">
            <v>1145.5999999999999</v>
          </cell>
        </row>
        <row r="1694">
          <cell r="B1694">
            <v>11828</v>
          </cell>
          <cell r="C1694" t="str">
            <v>FONDO DE EMPLEADOS DE METREX S A</v>
          </cell>
          <cell r="D1694" t="str">
            <v>FEMEX</v>
          </cell>
          <cell r="E1694" t="str">
            <v>900-199-479-3</v>
          </cell>
          <cell r="F1694" t="str">
            <v>FONDOS DE EMPLEADOS</v>
          </cell>
          <cell r="G1694">
            <v>3</v>
          </cell>
          <cell r="H1694" t="str">
            <v>BASICA</v>
          </cell>
          <cell r="I1694" t="str">
            <v>MARTHA NURY BELTRAN MISAS</v>
          </cell>
          <cell r="L1694" t="str">
            <v>ACTIVA</v>
          </cell>
          <cell r="M1694" t="str">
            <v>CAUCA</v>
          </cell>
          <cell r="N1694" t="str">
            <v>POPAYAN</v>
          </cell>
          <cell r="O1694">
            <v>44926</v>
          </cell>
          <cell r="P1694" t="str">
            <v>NO</v>
          </cell>
          <cell r="Q1694" t="str">
            <v>NO</v>
          </cell>
          <cell r="R1694" t="str">
            <v>NO</v>
          </cell>
          <cell r="S1694">
            <v>45291</v>
          </cell>
          <cell r="T1694">
            <v>676.47</v>
          </cell>
        </row>
        <row r="1695">
          <cell r="B1695">
            <v>11833</v>
          </cell>
          <cell r="C1695" t="str">
            <v>FONDO DE EMPLEADOS REDIL Y LINDA</v>
          </cell>
          <cell r="D1695" t="str">
            <v>FONRELINDA</v>
          </cell>
          <cell r="E1695" t="str">
            <v>900-214-998-9</v>
          </cell>
          <cell r="F1695" t="str">
            <v>FONDOS DE EMPLEADOS</v>
          </cell>
          <cell r="G1695">
            <v>3</v>
          </cell>
          <cell r="H1695" t="str">
            <v>BASICA</v>
          </cell>
          <cell r="I1695" t="str">
            <v>DORIS SOFIA DIAZ SOLANO</v>
          </cell>
          <cell r="L1695" t="str">
            <v>ACTIVA</v>
          </cell>
          <cell r="M1695" t="str">
            <v>BOGOTA</v>
          </cell>
          <cell r="N1695" t="str">
            <v>BOGOTA D.C.</v>
          </cell>
          <cell r="O1695">
            <v>45107</v>
          </cell>
          <cell r="P1695" t="str">
            <v>NO</v>
          </cell>
          <cell r="Q1695" t="str">
            <v>NO</v>
          </cell>
          <cell r="R1695" t="str">
            <v>NO</v>
          </cell>
          <cell r="S1695">
            <v>45657</v>
          </cell>
          <cell r="T1695">
            <v>871.76</v>
          </cell>
        </row>
        <row r="1696">
          <cell r="B1696">
            <v>11843</v>
          </cell>
          <cell r="C1696" t="str">
            <v>FONDO DE EMPLEADOS DEL CURSO 63 DE OFICIALES POLICIA NACIONAL CENTENARIO CARABINEROS DE COLOMBIA Y CUYA SIGLA ES FON63</v>
          </cell>
          <cell r="D1696" t="str">
            <v>FON 63</v>
          </cell>
          <cell r="E1696" t="str">
            <v>900-234-953-3</v>
          </cell>
          <cell r="F1696" t="str">
            <v>FONDOS DE EMPLEADOS</v>
          </cell>
          <cell r="G1696" t="str">
            <v>LIQUIDACION</v>
          </cell>
          <cell r="H1696" t="str">
            <v>LIQUIDACION</v>
          </cell>
          <cell r="I1696" t="str">
            <v>LIQUIDACION</v>
          </cell>
          <cell r="L1696" t="str">
            <v>CANCELADA</v>
          </cell>
          <cell r="M1696" t="str">
            <v>BOGOTA</v>
          </cell>
          <cell r="N1696" t="str">
            <v>BOGOTA D.C.</v>
          </cell>
          <cell r="O1696">
            <v>40178</v>
          </cell>
          <cell r="P1696" t="str">
            <v>NO</v>
          </cell>
          <cell r="Q1696" t="str">
            <v>NO</v>
          </cell>
          <cell r="R1696" t="str">
            <v>NO</v>
          </cell>
          <cell r="S1696">
            <v>40178</v>
          </cell>
        </row>
        <row r="1697">
          <cell r="B1697">
            <v>11845</v>
          </cell>
          <cell r="C1697" t="str">
            <v>FONDO DE EMPLEADOS DE TRANSER FONTRANSER</v>
          </cell>
          <cell r="D1697" t="str">
            <v>FONTRANSER</v>
          </cell>
          <cell r="E1697" t="str">
            <v>900-202-089-7</v>
          </cell>
          <cell r="F1697" t="str">
            <v>FONDOS DE EMPLEADOS</v>
          </cell>
          <cell r="G1697">
            <v>3</v>
          </cell>
          <cell r="H1697" t="str">
            <v>BASICA</v>
          </cell>
          <cell r="I1697" t="str">
            <v>DORIS SOFIA DIAZ SOLANO</v>
          </cell>
          <cell r="L1697" t="str">
            <v>ACTIVA</v>
          </cell>
          <cell r="M1697" t="str">
            <v>BOGOTA</v>
          </cell>
          <cell r="N1697" t="str">
            <v>BOGOTA D.C.</v>
          </cell>
          <cell r="O1697">
            <v>45107</v>
          </cell>
          <cell r="P1697" t="str">
            <v>NO</v>
          </cell>
          <cell r="Q1697" t="str">
            <v>NO</v>
          </cell>
          <cell r="R1697" t="str">
            <v>NO</v>
          </cell>
          <cell r="S1697">
            <v>45657</v>
          </cell>
          <cell r="T1697">
            <v>2707.89</v>
          </cell>
        </row>
        <row r="1698">
          <cell r="B1698">
            <v>11850</v>
          </cell>
          <cell r="C1698" t="str">
            <v>FONDO DE EMPLEADOS DE METAZA FONMETAZA</v>
          </cell>
          <cell r="D1698" t="str">
            <v>FONMETAZA</v>
          </cell>
          <cell r="E1698" t="str">
            <v>900-172-808-6</v>
          </cell>
          <cell r="F1698" t="str">
            <v>FONDOS DE EMPLEADOS</v>
          </cell>
          <cell r="G1698" t="str">
            <v>SIN REPORTE</v>
          </cell>
          <cell r="H1698" t="str">
            <v>SIN REPORTE</v>
          </cell>
          <cell r="I1698" t="str">
            <v>ULTIMO REPORTE 31/12/2008</v>
          </cell>
          <cell r="L1698" t="str">
            <v>#N/A</v>
          </cell>
          <cell r="M1698" t="str">
            <v>BOGOTA</v>
          </cell>
          <cell r="N1698" t="str">
            <v>BOGOTA D.C.</v>
          </cell>
          <cell r="O1698">
            <v>39813</v>
          </cell>
          <cell r="P1698" t="str">
            <v>NO</v>
          </cell>
          <cell r="Q1698" t="str">
            <v>NO</v>
          </cell>
          <cell r="R1698" t="str">
            <v>NO</v>
          </cell>
          <cell r="S1698">
            <v>39813</v>
          </cell>
        </row>
        <row r="1699">
          <cell r="B1699">
            <v>11851</v>
          </cell>
          <cell r="C1699" t="str">
            <v>FONDO DE EMPLEADOS DE LA CORPORACIÓN EDUCATIVA COLOMBO BRITANICA</v>
          </cell>
          <cell r="D1699" t="str">
            <v>FECOLBRIT</v>
          </cell>
          <cell r="E1699" t="str">
            <v>900-054-809-8</v>
          </cell>
          <cell r="F1699" t="str">
            <v>FONDOS DE EMPLEADOS</v>
          </cell>
          <cell r="G1699">
            <v>3</v>
          </cell>
          <cell r="H1699" t="str">
            <v>BASICA</v>
          </cell>
          <cell r="I1699" t="str">
            <v>DORIS SOFIA DIAZ SOLANO</v>
          </cell>
          <cell r="L1699" t="str">
            <v>ACTIVA</v>
          </cell>
          <cell r="M1699" t="str">
            <v>ANTIOQUIA</v>
          </cell>
          <cell r="N1699" t="str">
            <v>ENVIGADO</v>
          </cell>
          <cell r="O1699">
            <v>45107</v>
          </cell>
          <cell r="P1699" t="str">
            <v>NO</v>
          </cell>
          <cell r="Q1699" t="str">
            <v>NO</v>
          </cell>
          <cell r="R1699" t="str">
            <v>NO</v>
          </cell>
          <cell r="S1699">
            <v>45657</v>
          </cell>
          <cell r="T1699">
            <v>611.22</v>
          </cell>
        </row>
        <row r="1700">
          <cell r="B1700">
            <v>11853</v>
          </cell>
          <cell r="C1700" t="str">
            <v>FONDO DE EMPLEADOS DE CENERCOL S.A.</v>
          </cell>
          <cell r="D1700" t="str">
            <v>FONCER</v>
          </cell>
          <cell r="E1700" t="str">
            <v>900-209-257-1</v>
          </cell>
          <cell r="F1700" t="str">
            <v>FONDOS DE EMPLEADOS</v>
          </cell>
          <cell r="G1700" t="str">
            <v>SIN REPORTE</v>
          </cell>
          <cell r="H1700" t="str">
            <v>SIN REPORTE</v>
          </cell>
          <cell r="I1700" t="str">
            <v>ULTIMO REPORTE 31/12/2008</v>
          </cell>
          <cell r="L1700" t="str">
            <v>#N/A</v>
          </cell>
          <cell r="M1700" t="str">
            <v>BOGOTA</v>
          </cell>
          <cell r="N1700" t="str">
            <v>BOGOTA D.C.</v>
          </cell>
          <cell r="O1700">
            <v>39813</v>
          </cell>
          <cell r="P1700" t="str">
            <v>NO</v>
          </cell>
          <cell r="Q1700" t="str">
            <v>NO</v>
          </cell>
          <cell r="R1700" t="str">
            <v>NO</v>
          </cell>
          <cell r="S1700">
            <v>39813</v>
          </cell>
        </row>
        <row r="1701">
          <cell r="B1701">
            <v>11854</v>
          </cell>
          <cell r="C1701" t="str">
            <v>FONDO DE EMPLEADOS CLUB MIRAMAR LIMITADA EL CUAL PODRA IDENTIFICARSE COMO FEMIR LTDA</v>
          </cell>
          <cell r="D1701" t="str">
            <v>FEMIR LTDA</v>
          </cell>
          <cell r="E1701" t="str">
            <v>829-001-988-3</v>
          </cell>
          <cell r="F1701" t="str">
            <v>FONDOS DE EMPLEADOS</v>
          </cell>
          <cell r="G1701" t="str">
            <v>SIN REPORTE</v>
          </cell>
          <cell r="H1701" t="str">
            <v>SIN REPORTE</v>
          </cell>
          <cell r="I1701" t="str">
            <v>ULTIMO REPORTE 31/12/2008</v>
          </cell>
          <cell r="L1701" t="str">
            <v>ACTIVA</v>
          </cell>
          <cell r="M1701" t="str">
            <v>SANTANDER</v>
          </cell>
          <cell r="N1701" t="str">
            <v>BARRANCABERMEJA</v>
          </cell>
          <cell r="O1701">
            <v>39813</v>
          </cell>
          <cell r="P1701" t="str">
            <v>NO</v>
          </cell>
          <cell r="Q1701" t="str">
            <v>NO</v>
          </cell>
          <cell r="R1701" t="str">
            <v>NO</v>
          </cell>
          <cell r="S1701">
            <v>39813</v>
          </cell>
        </row>
        <row r="1702">
          <cell r="B1702">
            <v>11859</v>
          </cell>
          <cell r="C1702" t="str">
            <v>FONDO DE EMPLEADOS FONASSIST</v>
          </cell>
          <cell r="D1702" t="str">
            <v>FONASSIST</v>
          </cell>
          <cell r="E1702" t="str">
            <v>900-245-403-1</v>
          </cell>
          <cell r="F1702" t="str">
            <v>FONDOS DE EMPLEADOS</v>
          </cell>
          <cell r="G1702">
            <v>3</v>
          </cell>
          <cell r="H1702" t="str">
            <v>BASICA</v>
          </cell>
          <cell r="I1702" t="str">
            <v>MARTHA NURY BELTRAN MISAS</v>
          </cell>
          <cell r="L1702" t="str">
            <v>ACTIVA</v>
          </cell>
          <cell r="M1702" t="str">
            <v>BOGOTA</v>
          </cell>
          <cell r="N1702" t="str">
            <v>BOGOTA D.C.</v>
          </cell>
          <cell r="O1702">
            <v>45107</v>
          </cell>
          <cell r="P1702" t="str">
            <v>NO</v>
          </cell>
          <cell r="Q1702" t="str">
            <v>NO</v>
          </cell>
          <cell r="R1702" t="str">
            <v>NO</v>
          </cell>
          <cell r="S1702">
            <v>45657</v>
          </cell>
          <cell r="T1702">
            <v>308.08999999999997</v>
          </cell>
        </row>
        <row r="1703">
          <cell r="B1703">
            <v>11862</v>
          </cell>
          <cell r="C1703" t="str">
            <v>FONDO DE EMPLEADOS DE CRISALLTEX S.A.</v>
          </cell>
          <cell r="D1703" t="str">
            <v>FONGINO</v>
          </cell>
          <cell r="E1703" t="str">
            <v>900-242-886-1</v>
          </cell>
          <cell r="F1703" t="str">
            <v>FONDOS DE EMPLEADOS</v>
          </cell>
          <cell r="G1703" t="str">
            <v>LIQUIDACION</v>
          </cell>
          <cell r="H1703" t="str">
            <v>LIQUIDACION</v>
          </cell>
          <cell r="I1703" t="str">
            <v>LIQUIDACION</v>
          </cell>
          <cell r="L1703" t="str">
            <v>CANCELADA</v>
          </cell>
          <cell r="M1703" t="str">
            <v>RISARALDA</v>
          </cell>
          <cell r="N1703" t="str">
            <v>PEREIRA</v>
          </cell>
          <cell r="O1703">
            <v>44469</v>
          </cell>
          <cell r="P1703" t="str">
            <v>NO</v>
          </cell>
          <cell r="Q1703" t="str">
            <v>NO</v>
          </cell>
          <cell r="R1703" t="str">
            <v>NO</v>
          </cell>
          <cell r="S1703">
            <v>44561</v>
          </cell>
          <cell r="T1703">
            <v>92.88</v>
          </cell>
        </row>
        <row r="1704">
          <cell r="B1704">
            <v>11863</v>
          </cell>
          <cell r="C1704" t="str">
            <v>FONDO DE EMPLEADOS DE EMPRESAS FALABELLA COLOMBIA</v>
          </cell>
          <cell r="D1704" t="str">
            <v>FONDEFAL</v>
          </cell>
          <cell r="E1704" t="str">
            <v>900-244-197-4</v>
          </cell>
          <cell r="F1704" t="str">
            <v>FONDOS DE EMPLEADOS</v>
          </cell>
          <cell r="G1704">
            <v>2</v>
          </cell>
          <cell r="H1704" t="str">
            <v>INTERMEDIA</v>
          </cell>
          <cell r="I1704" t="str">
            <v>DORIS SOFIA DIAZ SOLANO</v>
          </cell>
          <cell r="L1704" t="str">
            <v>ACTIVA</v>
          </cell>
          <cell r="M1704" t="str">
            <v>BOGOTA</v>
          </cell>
          <cell r="N1704" t="str">
            <v>BOGOTA D.C.</v>
          </cell>
          <cell r="O1704">
            <v>45199</v>
          </cell>
          <cell r="P1704" t="str">
            <v>NO</v>
          </cell>
          <cell r="Q1704" t="str">
            <v>NO</v>
          </cell>
          <cell r="R1704" t="str">
            <v>NO</v>
          </cell>
          <cell r="S1704">
            <v>45657</v>
          </cell>
          <cell r="T1704">
            <v>14224.94</v>
          </cell>
        </row>
        <row r="1705">
          <cell r="B1705">
            <v>11866</v>
          </cell>
          <cell r="C1705" t="str">
            <v>FONDO DE EMPLEADOS DEL INSTITUTO POPULAR DE CAPACITACION "EN LIQUIDACION"</v>
          </cell>
          <cell r="D1705" t="str">
            <v>FEIPC</v>
          </cell>
          <cell r="E1705" t="str">
            <v>900-175-738-2</v>
          </cell>
          <cell r="F1705" t="str">
            <v>FONDOS DE EMPLEADOS</v>
          </cell>
          <cell r="G1705" t="str">
            <v>LIQUIDACION SEGÚN ARTICULO 31 DE LA LEY 1727 DEL 11 DE JULIO DE 2014</v>
          </cell>
          <cell r="H1705" t="str">
            <v>LIQUIDACION SEGÚN ARTICULO 31 DE LA LEY 1727 DEL 11 DE JULIO DE 2014</v>
          </cell>
          <cell r="I1705" t="str">
            <v>ULTIMO REPORTE 31/12/2011</v>
          </cell>
          <cell r="L1705" t="str">
            <v>ACTIVA</v>
          </cell>
          <cell r="M1705" t="str">
            <v>ANTIOQUIA</v>
          </cell>
          <cell r="N1705" t="str">
            <v>MEDELLIN</v>
          </cell>
          <cell r="O1705">
            <v>40908</v>
          </cell>
          <cell r="P1705" t="str">
            <v>NO</v>
          </cell>
          <cell r="Q1705" t="str">
            <v>NO</v>
          </cell>
          <cell r="R1705" t="str">
            <v>NO</v>
          </cell>
          <cell r="S1705">
            <v>40908</v>
          </cell>
        </row>
        <row r="1706">
          <cell r="B1706">
            <v>11867</v>
          </cell>
          <cell r="C1706" t="str">
            <v>FONDO DE EMPLEADOS DE LA FUNDACION UNIVERSITARIA TECNOLOGICO CONFENALCO CARTAGENA "EN LIQUIDACIÓN"</v>
          </cell>
          <cell r="D1706" t="str">
            <v>FONDEFITCO</v>
          </cell>
          <cell r="E1706" t="str">
            <v>806-015-866-0</v>
          </cell>
          <cell r="F1706" t="str">
            <v>FONDOS DE EMPLEADOS</v>
          </cell>
          <cell r="G1706" t="str">
            <v>LIQUIDACION SEGÚN ARTICULO 31 DE LA LEY 1727 DEL 11 DE JULIO DE 2014</v>
          </cell>
          <cell r="H1706" t="str">
            <v>LIQUIDACION SEGÚN ARTICULO 31 DE LA LEY 1727 DEL 11 DE JULIO DE 2014</v>
          </cell>
          <cell r="I1706" t="str">
            <v>ULTIMO REPORTE 31/12/2014</v>
          </cell>
          <cell r="L1706" t="str">
            <v>ACTIVA</v>
          </cell>
          <cell r="M1706" t="str">
            <v>BOLIVAR</v>
          </cell>
          <cell r="N1706" t="str">
            <v>CARTAGENA</v>
          </cell>
          <cell r="O1706">
            <v>42004</v>
          </cell>
          <cell r="P1706" t="str">
            <v>NO</v>
          </cell>
          <cell r="Q1706" t="str">
            <v>NO</v>
          </cell>
          <cell r="R1706" t="str">
            <v>NO</v>
          </cell>
          <cell r="S1706">
            <v>42004</v>
          </cell>
        </row>
        <row r="1707">
          <cell r="B1707">
            <v>11876</v>
          </cell>
          <cell r="C1707" t="str">
            <v>FONDO DE EMPLEADOS DE GRAN TIERRA ENERGY COLOMBIA</v>
          </cell>
          <cell r="D1707" t="str">
            <v>FONGRANTIERRA</v>
          </cell>
          <cell r="E1707" t="str">
            <v>900-229-801-2</v>
          </cell>
          <cell r="F1707" t="str">
            <v>FONDOS DE EMPLEADOS</v>
          </cell>
          <cell r="G1707">
            <v>2</v>
          </cell>
          <cell r="H1707" t="str">
            <v>PLENA</v>
          </cell>
          <cell r="I1707" t="str">
            <v>MARTHA NURY BELTRAN MISAS</v>
          </cell>
          <cell r="J1707" t="str">
            <v>JIMMY GONZALEZ VILLALOBOS</v>
          </cell>
          <cell r="K1707" t="str">
            <v>ABRIL</v>
          </cell>
          <cell r="L1707" t="str">
            <v>ACTIVA</v>
          </cell>
          <cell r="M1707" t="str">
            <v>BOGOTA</v>
          </cell>
          <cell r="N1707" t="str">
            <v>BOGOTA D.C.</v>
          </cell>
          <cell r="O1707">
            <v>45199</v>
          </cell>
          <cell r="P1707" t="str">
            <v>SI</v>
          </cell>
          <cell r="Q1707" t="str">
            <v>NO</v>
          </cell>
          <cell r="R1707" t="str">
            <v>SI</v>
          </cell>
          <cell r="S1707">
            <v>45657</v>
          </cell>
          <cell r="T1707">
            <v>23649.09</v>
          </cell>
        </row>
        <row r="1708">
          <cell r="B1708">
            <v>11878</v>
          </cell>
          <cell r="C1708" t="str">
            <v>FONDO DE EMPLEADOS DEL SECTOR LOGISTICO Y PORTUARIO</v>
          </cell>
          <cell r="D1708" t="str">
            <v>UNIDOS F.E.</v>
          </cell>
          <cell r="E1708" t="str">
            <v>900-248-177-5</v>
          </cell>
          <cell r="F1708" t="str">
            <v>FONDOS DE EMPLEADOS</v>
          </cell>
          <cell r="G1708">
            <v>3</v>
          </cell>
          <cell r="H1708" t="str">
            <v>BASICA</v>
          </cell>
          <cell r="I1708" t="str">
            <v>DORIS SOFIA DIAZ SOLANO</v>
          </cell>
          <cell r="L1708" t="str">
            <v>ACTIVA</v>
          </cell>
          <cell r="M1708" t="str">
            <v>BOLIVAR</v>
          </cell>
          <cell r="N1708" t="str">
            <v>CARTAGENA</v>
          </cell>
          <cell r="O1708">
            <v>45199</v>
          </cell>
          <cell r="P1708" t="str">
            <v>NO</v>
          </cell>
          <cell r="Q1708" t="str">
            <v>NO</v>
          </cell>
          <cell r="R1708" t="str">
            <v>NO</v>
          </cell>
          <cell r="S1708">
            <v>45657</v>
          </cell>
          <cell r="T1708">
            <v>4183.63</v>
          </cell>
        </row>
        <row r="1709">
          <cell r="B1709">
            <v>11883</v>
          </cell>
          <cell r="C1709" t="str">
            <v>FONDO DE EMPLEADOS DE PROMASIVO S.A. EN LIQUIDACION</v>
          </cell>
          <cell r="D1709" t="str">
            <v>FOEMPRO</v>
          </cell>
          <cell r="E1709" t="str">
            <v>900-151-563-7</v>
          </cell>
          <cell r="F1709" t="str">
            <v>FONDOS DE EMPLEADOS</v>
          </cell>
          <cell r="G1709" t="str">
            <v>LIQUIDACION SEGÚN ARTICULO 31 DE LA LEY 1727 DEL 11 DE JULIO DE 2014</v>
          </cell>
          <cell r="H1709" t="str">
            <v>LIQUIDACION SEGÚN ARTICULO 31 DE LA LEY 1727 DEL 11 DE JULIO DE 2014</v>
          </cell>
          <cell r="I1709" t="str">
            <v>ULTIMO REPORTE 31/12/2010</v>
          </cell>
          <cell r="L1709" t="str">
            <v>ACTIVA</v>
          </cell>
          <cell r="M1709" t="str">
            <v>RISARALDA</v>
          </cell>
          <cell r="N1709" t="str">
            <v>PEREIRA</v>
          </cell>
          <cell r="O1709">
            <v>40543</v>
          </cell>
          <cell r="P1709" t="str">
            <v>NO</v>
          </cell>
          <cell r="Q1709" t="str">
            <v>NO</v>
          </cell>
          <cell r="R1709" t="str">
            <v>NO</v>
          </cell>
          <cell r="S1709">
            <v>40543</v>
          </cell>
        </row>
        <row r="1710">
          <cell r="B1710">
            <v>11887</v>
          </cell>
          <cell r="C1710" t="str">
            <v>FONDO DE EMPLEADOS DE PROSPERANDO</v>
          </cell>
          <cell r="D1710" t="str">
            <v>FONEPRO</v>
          </cell>
          <cell r="E1710" t="str">
            <v>900-197-632-5</v>
          </cell>
          <cell r="F1710" t="str">
            <v>FONDOS DE EMPLEADOS</v>
          </cell>
          <cell r="G1710">
            <v>3</v>
          </cell>
          <cell r="H1710" t="str">
            <v>BASICA SIN REPORTE</v>
          </cell>
          <cell r="I1710" t="str">
            <v>ULTIMO REPORTE 31/12/2015</v>
          </cell>
          <cell r="L1710" t="str">
            <v>ACTIVA</v>
          </cell>
          <cell r="M1710" t="str">
            <v>TOLIMA</v>
          </cell>
          <cell r="N1710" t="str">
            <v>IBAGUE</v>
          </cell>
          <cell r="O1710">
            <v>42369</v>
          </cell>
          <cell r="P1710" t="str">
            <v>NO</v>
          </cell>
          <cell r="Q1710" t="str">
            <v>NO</v>
          </cell>
          <cell r="R1710" t="str">
            <v>NO</v>
          </cell>
          <cell r="S1710">
            <v>42369</v>
          </cell>
        </row>
        <row r="1711">
          <cell r="B1711">
            <v>11895</v>
          </cell>
          <cell r="C1711" t="str">
            <v>FONDO DE EMPLEADOS DE FONVALLE EN LIQUIDACION</v>
          </cell>
          <cell r="D1711" t="str">
            <v>FODEFON</v>
          </cell>
          <cell r="E1711" t="str">
            <v>900-136-168-8</v>
          </cell>
          <cell r="F1711" t="str">
            <v>FONDOS DE EMPLEADOS</v>
          </cell>
          <cell r="G1711" t="str">
            <v>LIQUIDACION</v>
          </cell>
          <cell r="H1711" t="str">
            <v>LIQUIDACION</v>
          </cell>
          <cell r="I1711" t="str">
            <v>LIQUIDACION</v>
          </cell>
          <cell r="L1711" t="str">
            <v>ACTIVA</v>
          </cell>
          <cell r="M1711" t="str">
            <v>VALLE</v>
          </cell>
          <cell r="N1711" t="str">
            <v>CALI</v>
          </cell>
          <cell r="O1711">
            <v>44196</v>
          </cell>
          <cell r="P1711" t="str">
            <v>NO</v>
          </cell>
          <cell r="Q1711" t="str">
            <v>NO</v>
          </cell>
          <cell r="R1711" t="str">
            <v>NO</v>
          </cell>
          <cell r="S1711">
            <v>44196</v>
          </cell>
        </row>
        <row r="1712">
          <cell r="B1712">
            <v>11904</v>
          </cell>
          <cell r="C1712" t="str">
            <v>FONDO DE EMPLEADOS PARQUE DEL CAFE</v>
          </cell>
          <cell r="D1712" t="str">
            <v>undefined</v>
          </cell>
          <cell r="E1712" t="str">
            <v>900-229-790-1</v>
          </cell>
          <cell r="F1712" t="str">
            <v>FONDOS DE EMPLEADOS</v>
          </cell>
          <cell r="G1712">
            <v>3</v>
          </cell>
          <cell r="H1712" t="str">
            <v>BASICA</v>
          </cell>
          <cell r="I1712" t="str">
            <v>DORIS SOFIA DIAZ SOLANO</v>
          </cell>
          <cell r="L1712" t="str">
            <v>ACTIVA</v>
          </cell>
          <cell r="M1712" t="str">
            <v>QUINDIO</v>
          </cell>
          <cell r="N1712" t="str">
            <v>MONTENEGRO</v>
          </cell>
          <cell r="O1712">
            <v>45107</v>
          </cell>
          <cell r="P1712" t="str">
            <v>NO</v>
          </cell>
          <cell r="Q1712" t="str">
            <v>NO</v>
          </cell>
          <cell r="R1712" t="str">
            <v>NO</v>
          </cell>
          <cell r="S1712">
            <v>45657</v>
          </cell>
          <cell r="T1712">
            <v>2441.1999999999998</v>
          </cell>
        </row>
        <row r="1713">
          <cell r="B1713">
            <v>11911</v>
          </cell>
          <cell r="C1713" t="str">
            <v>FONDO DE EMPLEADOS DE SERVICIOS TECNICOS BANANEROS EN LIQUIDACION</v>
          </cell>
          <cell r="D1713" t="str">
            <v>SERTEBAS</v>
          </cell>
          <cell r="E1713" t="str">
            <v>819-003-199-1</v>
          </cell>
          <cell r="F1713" t="str">
            <v>FONDOS DE EMPLEADOS</v>
          </cell>
          <cell r="G1713" t="str">
            <v>LIQUIDACION SEGÚN ARTICULO 31 DE LA LEY 1727 DEL 11 DE JULIO DE 2014</v>
          </cell>
          <cell r="H1713" t="str">
            <v>LIQUIDACION SEGÚN ARTICULO 31 DE LA LEY 1727 DEL 11 DE JULIO DE 2014</v>
          </cell>
          <cell r="I1713" t="str">
            <v>ULTIMO REPORTE 31/12/2008</v>
          </cell>
          <cell r="L1713" t="str">
            <v>ACTIVA</v>
          </cell>
          <cell r="M1713" t="str">
            <v>MAGDALENA</v>
          </cell>
          <cell r="N1713" t="str">
            <v>SANTA MARTA</v>
          </cell>
          <cell r="O1713">
            <v>39813</v>
          </cell>
          <cell r="P1713" t="str">
            <v>NO</v>
          </cell>
          <cell r="Q1713" t="str">
            <v>NO</v>
          </cell>
          <cell r="R1713" t="str">
            <v>NO</v>
          </cell>
          <cell r="S1713">
            <v>39813</v>
          </cell>
        </row>
        <row r="1714">
          <cell r="B1714">
            <v>11932</v>
          </cell>
          <cell r="C1714" t="str">
            <v>FONDO DE EMPLEADOS DE GENERACION OPERACION Y COMERCIALIZACION DE ENERGETICOS</v>
          </cell>
          <cell r="D1714" t="str">
            <v>FEGOCE</v>
          </cell>
          <cell r="E1714" t="str">
            <v>900-211-234-7</v>
          </cell>
          <cell r="F1714" t="str">
            <v>FONDOS DE EMPLEADOS</v>
          </cell>
          <cell r="G1714">
            <v>3</v>
          </cell>
          <cell r="H1714" t="str">
            <v>BASICA</v>
          </cell>
          <cell r="I1714" t="str">
            <v>DORIS SOFIA DIAZ SOLANO</v>
          </cell>
          <cell r="L1714" t="str">
            <v>ACTIVA</v>
          </cell>
          <cell r="M1714" t="str">
            <v>VALLE</v>
          </cell>
          <cell r="N1714" t="str">
            <v>CALI</v>
          </cell>
          <cell r="O1714">
            <v>45199</v>
          </cell>
          <cell r="P1714" t="str">
            <v>NO</v>
          </cell>
          <cell r="Q1714" t="str">
            <v>NO</v>
          </cell>
          <cell r="R1714" t="str">
            <v>NO</v>
          </cell>
          <cell r="S1714">
            <v>45657</v>
          </cell>
          <cell r="T1714">
            <v>3862.38</v>
          </cell>
        </row>
        <row r="1715">
          <cell r="B1715">
            <v>11965</v>
          </cell>
          <cell r="C1715" t="str">
            <v>FONDO DE EMPLEADOS COTRASUR</v>
          </cell>
          <cell r="D1715" t="str">
            <v>FEC</v>
          </cell>
          <cell r="E1715" t="str">
            <v>900-222-393-7</v>
          </cell>
          <cell r="F1715" t="str">
            <v>FONDOS DE EMPLEADOS</v>
          </cell>
          <cell r="G1715">
            <v>3</v>
          </cell>
          <cell r="H1715" t="str">
            <v>BASICA</v>
          </cell>
          <cell r="I1715" t="str">
            <v>DORIS SOFIA DIAZ SOLANO</v>
          </cell>
          <cell r="L1715" t="str">
            <v>ACTIVA</v>
          </cell>
          <cell r="M1715" t="str">
            <v>SANTANDER</v>
          </cell>
          <cell r="N1715" t="str">
            <v>FLORIDABLANCA</v>
          </cell>
          <cell r="O1715">
            <v>45199</v>
          </cell>
          <cell r="P1715" t="str">
            <v>NO</v>
          </cell>
          <cell r="Q1715" t="str">
            <v>NO</v>
          </cell>
          <cell r="R1715" t="str">
            <v>NO</v>
          </cell>
          <cell r="S1715">
            <v>45657</v>
          </cell>
          <cell r="T1715">
            <v>1312.79</v>
          </cell>
        </row>
        <row r="1716">
          <cell r="B1716">
            <v>11978</v>
          </cell>
          <cell r="C1716" t="str">
            <v>FONDO DE EMPLEADOS DE LA FEDERACION COLOMBIANA DE GANADEROS SIGLA AHORRAGAN</v>
          </cell>
          <cell r="D1716" t="str">
            <v>AHORRAGAN</v>
          </cell>
          <cell r="E1716" t="str">
            <v>900-249-292-9</v>
          </cell>
          <cell r="F1716" t="str">
            <v>FONDOS DE EMPLEADOS</v>
          </cell>
          <cell r="G1716">
            <v>3</v>
          </cell>
          <cell r="H1716" t="str">
            <v>BASICA</v>
          </cell>
          <cell r="I1716" t="str">
            <v>DORIS SOFIA DIAZ SOLANO</v>
          </cell>
          <cell r="L1716" t="str">
            <v>ACTIVA</v>
          </cell>
          <cell r="M1716" t="str">
            <v>BOGOTA</v>
          </cell>
          <cell r="N1716" t="str">
            <v>BOGOTA D.C.</v>
          </cell>
          <cell r="O1716">
            <v>45199</v>
          </cell>
          <cell r="P1716" t="str">
            <v>NO</v>
          </cell>
          <cell r="Q1716" t="str">
            <v>NO</v>
          </cell>
          <cell r="R1716" t="str">
            <v>NO</v>
          </cell>
          <cell r="S1716">
            <v>45657</v>
          </cell>
          <cell r="T1716">
            <v>1573.45</v>
          </cell>
        </row>
        <row r="1717">
          <cell r="B1717">
            <v>12016</v>
          </cell>
          <cell r="C1717" t="str">
            <v>FONDO DE EMPLEADOS DE SOCIEDAD JOYERIA CARIBE - FONCARIBE "EN LIQUIDACIÓN"</v>
          </cell>
          <cell r="D1717" t="str">
            <v>FONCARIBE</v>
          </cell>
          <cell r="E1717" t="str">
            <v>900-184-908-6</v>
          </cell>
          <cell r="F1717" t="str">
            <v>FONDOS DE EMPLEADOS</v>
          </cell>
          <cell r="G1717" t="str">
            <v>LIQUIDACION SEGÚN ARTICULO 31 DE LA LEY 1727 DEL 11 DE JULIO DE 2014</v>
          </cell>
          <cell r="H1717" t="str">
            <v>LIQUIDACION SEGÚN ARTICULO 31 DE LA LEY 1727 DEL 11 DE JULIO DE 2014</v>
          </cell>
          <cell r="I1717" t="str">
            <v>ULTIMO REPORTE 31/12/2008</v>
          </cell>
          <cell r="L1717" t="str">
            <v>ACTIVA</v>
          </cell>
          <cell r="M1717" t="str">
            <v>BOLIVAR</v>
          </cell>
          <cell r="N1717" t="str">
            <v>CARTAGENA</v>
          </cell>
          <cell r="O1717">
            <v>39813</v>
          </cell>
          <cell r="P1717" t="str">
            <v>NO</v>
          </cell>
          <cell r="Q1717" t="str">
            <v>NO</v>
          </cell>
          <cell r="R1717" t="str">
            <v>NO</v>
          </cell>
          <cell r="S1717">
            <v>39813</v>
          </cell>
        </row>
        <row r="1718">
          <cell r="B1718">
            <v>12034</v>
          </cell>
          <cell r="C1718" t="str">
            <v>FONDO DE EMPLEADOS DE NEXIA M &amp; A INTERNATIONAL</v>
          </cell>
          <cell r="D1718" t="str">
            <v>FONDENEXIA</v>
          </cell>
          <cell r="E1718" t="str">
            <v>810-006-873-9</v>
          </cell>
          <cell r="F1718" t="str">
            <v>FONDOS DE EMPLEADOS</v>
          </cell>
          <cell r="G1718" t="str">
            <v>LIQUIDACION</v>
          </cell>
          <cell r="H1718" t="str">
            <v>LIQUIDACION</v>
          </cell>
          <cell r="I1718" t="str">
            <v>LIQUIDACION</v>
          </cell>
          <cell r="L1718" t="str">
            <v>CANCELADA</v>
          </cell>
          <cell r="M1718" t="str">
            <v>CALDAS</v>
          </cell>
          <cell r="N1718" t="str">
            <v>MANIZALES</v>
          </cell>
          <cell r="O1718">
            <v>43100</v>
          </cell>
          <cell r="P1718" t="str">
            <v>NO</v>
          </cell>
          <cell r="Q1718" t="str">
            <v>NO</v>
          </cell>
          <cell r="R1718" t="str">
            <v>NO</v>
          </cell>
          <cell r="S1718">
            <v>43100</v>
          </cell>
        </row>
        <row r="1719">
          <cell r="B1719">
            <v>12064</v>
          </cell>
          <cell r="C1719" t="str">
            <v>FONDO DE EMPLEADOS DE TECNO-FUEGO LTDA.-SIGLA FONTECFUEGO</v>
          </cell>
          <cell r="D1719" t="str">
            <v>FONTECFUEGO LTDA</v>
          </cell>
          <cell r="E1719" t="str">
            <v>802-012-398-7</v>
          </cell>
          <cell r="F1719" t="str">
            <v>FONDOS DE EMPLEADOS</v>
          </cell>
          <cell r="G1719">
            <v>3</v>
          </cell>
          <cell r="H1719" t="str">
            <v>BASICA</v>
          </cell>
          <cell r="I1719" t="str">
            <v>ULTIMO REPORTE 31/12/2024</v>
          </cell>
          <cell r="L1719" t="str">
            <v>ACTIVA</v>
          </cell>
          <cell r="M1719" t="str">
            <v>ATLANTICO</v>
          </cell>
          <cell r="N1719" t="str">
            <v>BARRANQUILLA</v>
          </cell>
          <cell r="O1719">
            <v>43100</v>
          </cell>
          <cell r="P1719" t="str">
            <v>NO</v>
          </cell>
          <cell r="Q1719" t="str">
            <v>NO</v>
          </cell>
          <cell r="R1719" t="str">
            <v>NO</v>
          </cell>
          <cell r="S1719">
            <v>45657</v>
          </cell>
          <cell r="T1719">
            <v>653.38</v>
          </cell>
        </row>
        <row r="1720">
          <cell r="B1720">
            <v>12071</v>
          </cell>
          <cell r="C1720" t="str">
            <v>FONDO DE EMPLEADOS DE LA SEGURIDAD PRIVADA</v>
          </cell>
          <cell r="D1720" t="str">
            <v>FEDESEP</v>
          </cell>
          <cell r="E1720" t="str">
            <v>900-225-435-1</v>
          </cell>
          <cell r="F1720" t="str">
            <v>FONDOS DE EMPLEADOS</v>
          </cell>
          <cell r="G1720" t="str">
            <v>SIN REPORTE</v>
          </cell>
          <cell r="H1720" t="str">
            <v>SIN REPORTE</v>
          </cell>
          <cell r="I1720" t="str">
            <v>ULTIMO REPORTE 31/12/2008</v>
          </cell>
          <cell r="L1720" t="str">
            <v>#N/A</v>
          </cell>
          <cell r="M1720" t="str">
            <v>BOGOTA</v>
          </cell>
          <cell r="N1720" t="str">
            <v>BOGOTA D.C.</v>
          </cell>
          <cell r="O1720">
            <v>39813</v>
          </cell>
          <cell r="P1720" t="str">
            <v>NO</v>
          </cell>
          <cell r="Q1720" t="str">
            <v>NO</v>
          </cell>
          <cell r="R1720" t="str">
            <v>NO</v>
          </cell>
          <cell r="S1720">
            <v>39813</v>
          </cell>
        </row>
        <row r="1721">
          <cell r="B1721">
            <v>12072</v>
          </cell>
          <cell r="C1721" t="str">
            <v>FONDO DE EMPLEADOS DEL SEGURO SOCIAL SECCIONAL NARINO Y DE LAS DEMAS ENTIDADES DE SEGURIDAD SOCIAL DE NARINO</v>
          </cell>
          <cell r="D1721" t="str">
            <v>FONDESSNAR</v>
          </cell>
          <cell r="E1721" t="str">
            <v>814-006-889-0</v>
          </cell>
          <cell r="F1721" t="str">
            <v>FONDOS DE EMPLEADOS</v>
          </cell>
          <cell r="G1721">
            <v>3</v>
          </cell>
          <cell r="H1721" t="str">
            <v>BASICA</v>
          </cell>
          <cell r="I1721" t="str">
            <v>DORIS SOFIA DIAZ SOLANO</v>
          </cell>
          <cell r="L1721" t="str">
            <v>ACTIVA</v>
          </cell>
          <cell r="M1721" t="str">
            <v>NARIÑO</v>
          </cell>
          <cell r="N1721" t="str">
            <v>PASTO</v>
          </cell>
          <cell r="O1721">
            <v>45107</v>
          </cell>
          <cell r="P1721" t="str">
            <v>NO</v>
          </cell>
          <cell r="Q1721" t="str">
            <v>NO</v>
          </cell>
          <cell r="R1721" t="str">
            <v>NO</v>
          </cell>
          <cell r="S1721">
            <v>45473</v>
          </cell>
          <cell r="T1721">
            <v>378.71</v>
          </cell>
        </row>
        <row r="1722">
          <cell r="B1722">
            <v>12076</v>
          </cell>
          <cell r="C1722" t="str">
            <v>FONDO DE EMPLEADOS DE CURTIEMBRES BUFALO S.A.S.FOTRACUB</v>
          </cell>
          <cell r="D1722" t="str">
            <v>FOTRACUB</v>
          </cell>
          <cell r="E1722" t="str">
            <v>802-012-267-0</v>
          </cell>
          <cell r="F1722" t="str">
            <v>FONDOS DE EMPLEADOS</v>
          </cell>
          <cell r="G1722">
            <v>3</v>
          </cell>
          <cell r="H1722" t="str">
            <v>BASICA SIN REPORTE</v>
          </cell>
          <cell r="I1722" t="str">
            <v>ULTIMO REPORTE 30/06/2018</v>
          </cell>
          <cell r="L1722" t="str">
            <v>ACTIVA</v>
          </cell>
          <cell r="M1722" t="str">
            <v>ATLANTICO</v>
          </cell>
          <cell r="N1722" t="str">
            <v>BARRANQUILLA</v>
          </cell>
          <cell r="O1722">
            <v>43281</v>
          </cell>
          <cell r="P1722" t="str">
            <v>NO</v>
          </cell>
          <cell r="Q1722" t="str">
            <v>NO</v>
          </cell>
          <cell r="R1722" t="str">
            <v>NO</v>
          </cell>
          <cell r="S1722">
            <v>43281</v>
          </cell>
        </row>
        <row r="1723">
          <cell r="B1723">
            <v>12102</v>
          </cell>
          <cell r="C1723" t="str">
            <v>FONDO DE EMPLEADOS DE EL CEDRO</v>
          </cell>
          <cell r="D1723" t="str">
            <v>FONCEDRO</v>
          </cell>
          <cell r="E1723" t="str">
            <v>900-192-421-5</v>
          </cell>
          <cell r="F1723" t="str">
            <v>FONDOS DE EMPLEADOS</v>
          </cell>
          <cell r="G1723" t="str">
            <v>SIN REPORTE</v>
          </cell>
          <cell r="H1723" t="str">
            <v>SIN REPORTE</v>
          </cell>
          <cell r="I1723" t="str">
            <v>ULTIMO REPORTE 31/12/2008</v>
          </cell>
          <cell r="L1723" t="str">
            <v>#N/A</v>
          </cell>
          <cell r="M1723" t="str">
            <v>BOGOTA</v>
          </cell>
          <cell r="N1723" t="str">
            <v>BOGOTA D.C.</v>
          </cell>
          <cell r="O1723">
            <v>39813</v>
          </cell>
          <cell r="P1723" t="str">
            <v>NO</v>
          </cell>
          <cell r="Q1723" t="str">
            <v>NO</v>
          </cell>
          <cell r="R1723" t="str">
            <v>NO</v>
          </cell>
          <cell r="S1723">
            <v>39813</v>
          </cell>
        </row>
        <row r="1724">
          <cell r="B1724">
            <v>12119</v>
          </cell>
          <cell r="C1724" t="str">
            <v>FONDO DE EMPLEADOS DE ELEC. S.A.</v>
          </cell>
          <cell r="D1724" t="str">
            <v>FONDELECSA</v>
          </cell>
          <cell r="E1724" t="str">
            <v>900-141-491-2</v>
          </cell>
          <cell r="F1724" t="str">
            <v>FONDOS DE EMPLEADOS</v>
          </cell>
          <cell r="G1724">
            <v>3</v>
          </cell>
          <cell r="H1724" t="str">
            <v>BASICA</v>
          </cell>
          <cell r="I1724" t="str">
            <v>DORIS SOFIA DIAZ SOLANO</v>
          </cell>
          <cell r="L1724" t="str">
            <v>ACTIVA</v>
          </cell>
          <cell r="M1724" t="str">
            <v>CORDOBA</v>
          </cell>
          <cell r="N1724" t="str">
            <v>MONTERIA</v>
          </cell>
          <cell r="O1724">
            <v>45107</v>
          </cell>
          <cell r="P1724" t="str">
            <v>NO</v>
          </cell>
          <cell r="Q1724" t="str">
            <v>NO</v>
          </cell>
          <cell r="R1724" t="str">
            <v>NO</v>
          </cell>
          <cell r="S1724">
            <v>45657</v>
          </cell>
          <cell r="T1724">
            <v>867.45</v>
          </cell>
        </row>
        <row r="1725">
          <cell r="B1725">
            <v>12133</v>
          </cell>
          <cell r="C1725" t="str">
            <v>FONDO DE EMPLEADOS DYNA-VERA</v>
          </cell>
          <cell r="D1725" t="str">
            <v>FONDYVE</v>
          </cell>
          <cell r="E1725" t="str">
            <v>811-034-991-2</v>
          </cell>
          <cell r="F1725" t="str">
            <v>FONDOS DE EMPLEADOS</v>
          </cell>
          <cell r="G1725">
            <v>3</v>
          </cell>
          <cell r="H1725" t="str">
            <v>BASICA</v>
          </cell>
          <cell r="I1725" t="str">
            <v>DORIS SOFIA DIAZ SOLANO</v>
          </cell>
          <cell r="L1725" t="str">
            <v>ACTIVA</v>
          </cell>
          <cell r="M1725" t="str">
            <v>ANTIOQUIA</v>
          </cell>
          <cell r="N1725" t="str">
            <v>BELLO</v>
          </cell>
          <cell r="O1725">
            <v>45199</v>
          </cell>
          <cell r="P1725" t="str">
            <v>NO</v>
          </cell>
          <cell r="Q1725" t="str">
            <v>NO</v>
          </cell>
          <cell r="R1725" t="str">
            <v>NO</v>
          </cell>
          <cell r="S1725">
            <v>45657</v>
          </cell>
          <cell r="T1725">
            <v>1196.3900000000001</v>
          </cell>
        </row>
        <row r="1726">
          <cell r="B1726">
            <v>12134</v>
          </cell>
          <cell r="C1726" t="str">
            <v>FONDO DE EMPLEADOS DE SERVIPARAMO SIGLA FONSERVI</v>
          </cell>
          <cell r="D1726" t="str">
            <v>FONSERVI</v>
          </cell>
          <cell r="E1726" t="str">
            <v>900-122-562-6</v>
          </cell>
          <cell r="F1726" t="str">
            <v>FONDOS DE EMPLEADOS</v>
          </cell>
          <cell r="G1726">
            <v>3</v>
          </cell>
          <cell r="H1726" t="str">
            <v>BASICA</v>
          </cell>
          <cell r="I1726" t="str">
            <v>DORIS SOFIA DIAZ SOLANO</v>
          </cell>
          <cell r="L1726" t="str">
            <v>ACTIVA</v>
          </cell>
          <cell r="M1726" t="str">
            <v>ATLANTICO</v>
          </cell>
          <cell r="N1726" t="str">
            <v>BARRANQUILLA</v>
          </cell>
          <cell r="O1726">
            <v>45199</v>
          </cell>
          <cell r="P1726" t="str">
            <v>NO</v>
          </cell>
          <cell r="Q1726" t="str">
            <v>NO</v>
          </cell>
          <cell r="R1726" t="str">
            <v>NO</v>
          </cell>
          <cell r="S1726">
            <v>45657</v>
          </cell>
          <cell r="T1726">
            <v>1332.72</v>
          </cell>
        </row>
        <row r="1727">
          <cell r="B1727">
            <v>12136</v>
          </cell>
          <cell r="C1727" t="str">
            <v>FONDO DE EMPLEADOS DEL POLITECNICO COLOMBIANO JAIME ISAZA CADAVID</v>
          </cell>
          <cell r="D1727" t="str">
            <v>FODEMPOLI</v>
          </cell>
          <cell r="E1727" t="str">
            <v>900-184-885-5</v>
          </cell>
          <cell r="F1727" t="str">
            <v>FONDOS DE EMPLEADOS</v>
          </cell>
          <cell r="G1727">
            <v>3</v>
          </cell>
          <cell r="H1727" t="str">
            <v>BASICA</v>
          </cell>
          <cell r="I1727" t="str">
            <v>MARTHA NURY BELTRAN MISAS</v>
          </cell>
          <cell r="L1727" t="str">
            <v>ACTIVA</v>
          </cell>
          <cell r="M1727" t="str">
            <v>ANTIOQUIA</v>
          </cell>
          <cell r="N1727" t="str">
            <v>MEDELLIN</v>
          </cell>
          <cell r="O1727">
            <v>45199</v>
          </cell>
          <cell r="P1727" t="str">
            <v>NO</v>
          </cell>
          <cell r="Q1727" t="str">
            <v>NO</v>
          </cell>
          <cell r="R1727" t="str">
            <v>NO</v>
          </cell>
          <cell r="S1727">
            <v>45657</v>
          </cell>
          <cell r="T1727">
            <v>258.13</v>
          </cell>
        </row>
        <row r="1728">
          <cell r="B1728">
            <v>12138</v>
          </cell>
          <cell r="C1728" t="str">
            <v>FONDO DE EMPLEADOS AGRENORTE Y PROCOPAL</v>
          </cell>
          <cell r="D1728" t="str">
            <v>FONAGREPAL</v>
          </cell>
          <cell r="E1728" t="str">
            <v>900-298-426-8</v>
          </cell>
          <cell r="F1728" t="str">
            <v>FONDOS DE EMPLEADOS</v>
          </cell>
          <cell r="G1728">
            <v>3</v>
          </cell>
          <cell r="H1728" t="str">
            <v>BASICA</v>
          </cell>
          <cell r="I1728" t="str">
            <v>DORIS SOFIA DIAZ SOLANO</v>
          </cell>
          <cell r="L1728" t="str">
            <v>ACTIVA</v>
          </cell>
          <cell r="M1728" t="str">
            <v>ANTIOQUIA</v>
          </cell>
          <cell r="N1728" t="str">
            <v>MEDELLIN</v>
          </cell>
          <cell r="O1728">
            <v>45199</v>
          </cell>
          <cell r="P1728" t="str">
            <v>NO</v>
          </cell>
          <cell r="Q1728" t="str">
            <v>NO</v>
          </cell>
          <cell r="R1728" t="str">
            <v>NO</v>
          </cell>
          <cell r="S1728">
            <v>45657</v>
          </cell>
          <cell r="T1728">
            <v>3004.48</v>
          </cell>
        </row>
        <row r="1729">
          <cell r="B1729">
            <v>12140</v>
          </cell>
          <cell r="C1729" t="str">
            <v>FONDO DE EMPLEADOS DE LA COMPAÃ‘IA GENERAL DE ACEROS S.A.</v>
          </cell>
          <cell r="D1729" t="str">
            <v>FONEGA</v>
          </cell>
          <cell r="E1729" t="str">
            <v>900-270-567-6</v>
          </cell>
          <cell r="F1729" t="str">
            <v>FONDOS DE EMPLEADOS</v>
          </cell>
          <cell r="G1729">
            <v>3</v>
          </cell>
          <cell r="H1729" t="str">
            <v>BASICA</v>
          </cell>
          <cell r="I1729" t="str">
            <v>DORIS SOFIA DIAZ SOLANO</v>
          </cell>
          <cell r="L1729" t="str">
            <v>ACTIVA</v>
          </cell>
          <cell r="M1729" t="str">
            <v>BOGOTA</v>
          </cell>
          <cell r="N1729" t="str">
            <v>BOGOTA D.C.</v>
          </cell>
          <cell r="O1729">
            <v>45199</v>
          </cell>
          <cell r="P1729" t="str">
            <v>NO</v>
          </cell>
          <cell r="Q1729" t="str">
            <v>NO</v>
          </cell>
          <cell r="R1729" t="str">
            <v>NO</v>
          </cell>
          <cell r="S1729">
            <v>45657</v>
          </cell>
          <cell r="T1729">
            <v>613.75</v>
          </cell>
        </row>
        <row r="1730">
          <cell r="B1730">
            <v>12159</v>
          </cell>
          <cell r="C1730" t="str">
            <v>FONDO DE EMPLEADOS DE EL CLUB EL RINCON DE CAJICA</v>
          </cell>
          <cell r="D1730" t="str">
            <v>FECRIN</v>
          </cell>
          <cell r="E1730" t="str">
            <v>832-005-555-7</v>
          </cell>
          <cell r="F1730" t="str">
            <v>FONDOS DE EMPLEADOS</v>
          </cell>
          <cell r="G1730">
            <v>3</v>
          </cell>
          <cell r="H1730" t="str">
            <v>BASICA</v>
          </cell>
          <cell r="I1730" t="str">
            <v>DORIS SOFIA DIAZ SOLANO</v>
          </cell>
          <cell r="L1730" t="str">
            <v>ACTIVA</v>
          </cell>
          <cell r="M1730" t="str">
            <v>CUNDINAMARCA</v>
          </cell>
          <cell r="N1730" t="str">
            <v>CAJICA</v>
          </cell>
          <cell r="O1730">
            <v>45107</v>
          </cell>
          <cell r="P1730" t="str">
            <v>NO</v>
          </cell>
          <cell r="Q1730" t="str">
            <v>NO</v>
          </cell>
          <cell r="R1730" t="str">
            <v>NO</v>
          </cell>
          <cell r="S1730">
            <v>45657</v>
          </cell>
          <cell r="T1730">
            <v>463.99</v>
          </cell>
        </row>
        <row r="1731">
          <cell r="B1731">
            <v>12183</v>
          </cell>
          <cell r="C1731" t="str">
            <v>FONDO DE EMPLEADOS SURGIR</v>
          </cell>
          <cell r="E1731" t="str">
            <v>900-273-717-8</v>
          </cell>
          <cell r="F1731" t="str">
            <v>FONDOS DE EMPLEADOS</v>
          </cell>
          <cell r="G1731">
            <v>3</v>
          </cell>
          <cell r="H1731" t="str">
            <v>BASICA SIN REPORTE</v>
          </cell>
          <cell r="I1731" t="str">
            <v>ULTIMO REPORTE 31/12/2015</v>
          </cell>
          <cell r="L1731" t="str">
            <v>ACTIVA</v>
          </cell>
          <cell r="M1731" t="str">
            <v>ANTIOQUIA</v>
          </cell>
          <cell r="N1731" t="str">
            <v>ABEJORRAL</v>
          </cell>
          <cell r="O1731">
            <v>42369</v>
          </cell>
          <cell r="P1731" t="str">
            <v>NO</v>
          </cell>
          <cell r="Q1731" t="str">
            <v>NO</v>
          </cell>
          <cell r="R1731" t="str">
            <v>NO</v>
          </cell>
          <cell r="S1731">
            <v>42369</v>
          </cell>
        </row>
        <row r="1732">
          <cell r="B1732">
            <v>12200</v>
          </cell>
          <cell r="C1732" t="str">
            <v>EL FONDO DE EMPLEADOS DE LAS EMPRESAS UNIDAS SIGLA FONDEUNIDAS - EN LIQUIDACION</v>
          </cell>
          <cell r="D1732" t="str">
            <v>FONDEFLOR</v>
          </cell>
          <cell r="E1732" t="str">
            <v>900-299-810-8</v>
          </cell>
          <cell r="F1732" t="str">
            <v>FONDOS DE EMPLEADOS</v>
          </cell>
          <cell r="G1732" t="str">
            <v>LIQUIDACION SEGÚN ARTICULO 31 DE LA LEY 1727 DEL 11 DE JULIO DE 2014</v>
          </cell>
          <cell r="H1732" t="str">
            <v>LIQUIDACION SEGÚN ARTICULO 31 DE LA LEY 1727 DEL 11 DE JULIO DE 2014</v>
          </cell>
          <cell r="I1732" t="str">
            <v>ULTIMO REPORTE 31/12/2014</v>
          </cell>
          <cell r="L1732" t="str">
            <v>ACTIVA</v>
          </cell>
          <cell r="M1732" t="str">
            <v>BOGOTA</v>
          </cell>
          <cell r="N1732" t="str">
            <v>BOGOTA D.C.</v>
          </cell>
          <cell r="O1732">
            <v>42004</v>
          </cell>
          <cell r="P1732" t="str">
            <v>NO</v>
          </cell>
          <cell r="Q1732" t="str">
            <v>NO</v>
          </cell>
          <cell r="R1732" t="str">
            <v>NO</v>
          </cell>
          <cell r="S1732">
            <v>42004</v>
          </cell>
        </row>
        <row r="1733">
          <cell r="B1733">
            <v>12211</v>
          </cell>
          <cell r="C1733" t="str">
            <v>FONDO DE EMPLEADOS DE COCINDINOX LTDA SIGLA FECOX - EN LIQUIDACION</v>
          </cell>
          <cell r="D1733" t="str">
            <v>FECOX</v>
          </cell>
          <cell r="E1733" t="str">
            <v>900-228-673-1</v>
          </cell>
          <cell r="F1733" t="str">
            <v>FONDOS DE EMPLEADOS</v>
          </cell>
          <cell r="G1733" t="str">
            <v>LIQUIDACION SEGÚN ARTICULO 31 DE LA LEY 1727 DEL 11 DE JULIO DE 2014</v>
          </cell>
          <cell r="H1733" t="str">
            <v>LIQUIDACION SEGÚN ARTICULO 31 DE LA LEY 1727 DEL 11 DE JULIO DE 2014</v>
          </cell>
          <cell r="I1733" t="str">
            <v>ULTIMO REPORTE 31/12/2012</v>
          </cell>
          <cell r="L1733" t="str">
            <v>ACTIVA</v>
          </cell>
          <cell r="M1733" t="str">
            <v>BOGOTA</v>
          </cell>
          <cell r="N1733" t="str">
            <v>BOGOTA D.C.</v>
          </cell>
          <cell r="O1733">
            <v>41274</v>
          </cell>
          <cell r="P1733" t="str">
            <v>NO</v>
          </cell>
          <cell r="Q1733" t="str">
            <v>NO</v>
          </cell>
          <cell r="R1733" t="str">
            <v>NO</v>
          </cell>
          <cell r="S1733">
            <v>41274</v>
          </cell>
        </row>
        <row r="1734">
          <cell r="B1734">
            <v>12215</v>
          </cell>
          <cell r="C1734" t="str">
            <v>FONDO DE EMPLEADOS DE INGENIERIA ESPECIALIZADA</v>
          </cell>
          <cell r="D1734" t="str">
            <v>FIEBRE</v>
          </cell>
          <cell r="E1734" t="str">
            <v>900-313-851-1</v>
          </cell>
          <cell r="F1734" t="str">
            <v>FONDOS DE EMPLEADOS</v>
          </cell>
          <cell r="G1734">
            <v>3</v>
          </cell>
          <cell r="H1734" t="str">
            <v>BASICA</v>
          </cell>
          <cell r="I1734" t="str">
            <v>DORIS SOFIA DIAZ SOLANO</v>
          </cell>
          <cell r="L1734" t="str">
            <v>ACTIVA</v>
          </cell>
          <cell r="M1734" t="str">
            <v>ANTIOQUIA</v>
          </cell>
          <cell r="N1734" t="str">
            <v>MEDELLIN</v>
          </cell>
          <cell r="O1734">
            <v>45199</v>
          </cell>
          <cell r="P1734" t="str">
            <v>NO</v>
          </cell>
          <cell r="Q1734" t="str">
            <v>NO</v>
          </cell>
          <cell r="R1734" t="str">
            <v>NO</v>
          </cell>
          <cell r="S1734">
            <v>45657</v>
          </cell>
          <cell r="T1734">
            <v>4341.3999999999996</v>
          </cell>
        </row>
        <row r="1735">
          <cell r="B1735">
            <v>12220</v>
          </cell>
          <cell r="C1735" t="str">
            <v>FONDO DE EMPLEADOS TALMA</v>
          </cell>
          <cell r="D1735" t="str">
            <v>ALAS</v>
          </cell>
          <cell r="E1735" t="str">
            <v>900-255-723-6</v>
          </cell>
          <cell r="F1735" t="str">
            <v>FONDOS DE EMPLEADOS</v>
          </cell>
          <cell r="G1735">
            <v>3</v>
          </cell>
          <cell r="H1735" t="str">
            <v>BASICA</v>
          </cell>
          <cell r="I1735" t="str">
            <v>DORIS SOFIA DIAZ SOLANO</v>
          </cell>
          <cell r="L1735" t="str">
            <v>ACTIVA</v>
          </cell>
          <cell r="M1735" t="str">
            <v>ANTIOQUIA</v>
          </cell>
          <cell r="N1735" t="str">
            <v>MEDELLIN</v>
          </cell>
          <cell r="O1735">
            <v>45199</v>
          </cell>
          <cell r="P1735" t="str">
            <v>NO</v>
          </cell>
          <cell r="Q1735" t="str">
            <v>NO</v>
          </cell>
          <cell r="R1735" t="str">
            <v>NO</v>
          </cell>
          <cell r="S1735">
            <v>45657</v>
          </cell>
          <cell r="T1735">
            <v>4520.7299999999996</v>
          </cell>
        </row>
        <row r="1736">
          <cell r="B1736">
            <v>12225</v>
          </cell>
          <cell r="C1736" t="str">
            <v>FONDO DE EMPLEADOS DE WM WIRELESS &amp; MOBILE Y/O FEWM</v>
          </cell>
          <cell r="D1736" t="str">
            <v>FEWM</v>
          </cell>
          <cell r="E1736" t="str">
            <v>900-284-963-0</v>
          </cell>
          <cell r="F1736" t="str">
            <v>FONDOS DE EMPLEADOS</v>
          </cell>
          <cell r="G1736">
            <v>3</v>
          </cell>
          <cell r="H1736" t="str">
            <v>BASICA</v>
          </cell>
          <cell r="I1736" t="str">
            <v>DORIS SOFIA DIAZ SOLANO</v>
          </cell>
          <cell r="L1736" t="str">
            <v>ACTIVA</v>
          </cell>
          <cell r="M1736" t="str">
            <v>BOGOTA</v>
          </cell>
          <cell r="N1736" t="str">
            <v>BOGOTA D.C.</v>
          </cell>
          <cell r="O1736">
            <v>45199</v>
          </cell>
          <cell r="P1736" t="str">
            <v>NO</v>
          </cell>
          <cell r="Q1736" t="str">
            <v>NO</v>
          </cell>
          <cell r="R1736" t="str">
            <v>NO</v>
          </cell>
          <cell r="S1736">
            <v>45657</v>
          </cell>
          <cell r="T1736">
            <v>373.63</v>
          </cell>
        </row>
        <row r="1737">
          <cell r="B1737">
            <v>12274</v>
          </cell>
          <cell r="C1737" t="str">
            <v>FONDO DE EMPLEADOS DE THYSSENKRUPP ELEVADORES S A CUYA SIGLA SERA FONDETEK</v>
          </cell>
          <cell r="D1737" t="str">
            <v>FONDETEK</v>
          </cell>
          <cell r="E1737" t="str">
            <v>900-178-002-4</v>
          </cell>
          <cell r="F1737" t="str">
            <v>FONDOS DE EMPLEADOS</v>
          </cell>
          <cell r="G1737">
            <v>3</v>
          </cell>
          <cell r="H1737" t="str">
            <v>BASICA</v>
          </cell>
          <cell r="I1737" t="str">
            <v>DORIS SOFIA DIAZ SOLANO</v>
          </cell>
          <cell r="L1737" t="str">
            <v>ACTIVA</v>
          </cell>
          <cell r="M1737" t="str">
            <v>BOGOTA</v>
          </cell>
          <cell r="N1737" t="str">
            <v>BOGOTA D.C.</v>
          </cell>
          <cell r="O1737">
            <v>45107</v>
          </cell>
          <cell r="P1737" t="str">
            <v>NO</v>
          </cell>
          <cell r="Q1737" t="str">
            <v>NO</v>
          </cell>
          <cell r="R1737" t="str">
            <v>NO</v>
          </cell>
          <cell r="S1737">
            <v>45657</v>
          </cell>
          <cell r="T1737">
            <v>393.16</v>
          </cell>
        </row>
        <row r="1738">
          <cell r="B1738">
            <v>12276</v>
          </cell>
          <cell r="C1738" t="str">
            <v>FONDO DE EMPLEADOS DE DISTRIBUCIONES PASTOR JULIO DELGADO</v>
          </cell>
          <cell r="D1738" t="str">
            <v>FONDEPAS</v>
          </cell>
          <cell r="E1738" t="str">
            <v>900-291-694-3</v>
          </cell>
          <cell r="F1738" t="str">
            <v>FONDOS DE EMPLEADOS</v>
          </cell>
          <cell r="G1738">
            <v>3</v>
          </cell>
          <cell r="H1738" t="str">
            <v>BASICA</v>
          </cell>
          <cell r="I1738" t="str">
            <v>DORIS SOFIA DIAZ SOLANO</v>
          </cell>
          <cell r="L1738" t="str">
            <v>ACTIVA</v>
          </cell>
          <cell r="M1738" t="str">
            <v>SANTANDER</v>
          </cell>
          <cell r="N1738" t="str">
            <v>BUCARAMANGA</v>
          </cell>
          <cell r="O1738">
            <v>45199</v>
          </cell>
          <cell r="P1738" t="str">
            <v>NO</v>
          </cell>
          <cell r="Q1738" t="str">
            <v>NO</v>
          </cell>
          <cell r="R1738" t="str">
            <v>NO</v>
          </cell>
          <cell r="S1738">
            <v>45657</v>
          </cell>
          <cell r="T1738">
            <v>1509.15</v>
          </cell>
        </row>
        <row r="1739">
          <cell r="B1739">
            <v>12278</v>
          </cell>
          <cell r="C1739" t="str">
            <v>AMARU FONDO DE EMPLEADOS</v>
          </cell>
          <cell r="D1739" t="str">
            <v>FEIC</v>
          </cell>
          <cell r="E1739" t="str">
            <v>900-256-005-0</v>
          </cell>
          <cell r="F1739" t="str">
            <v>FONDOS DE EMPLEADOS</v>
          </cell>
          <cell r="G1739">
            <v>3</v>
          </cell>
          <cell r="H1739" t="str">
            <v>BASICA</v>
          </cell>
          <cell r="I1739" t="str">
            <v>DORIS SOFIA DIAZ SOLANO</v>
          </cell>
          <cell r="L1739" t="str">
            <v>ACTIVA</v>
          </cell>
          <cell r="M1739" t="str">
            <v>CUNDINAMARCA</v>
          </cell>
          <cell r="N1739" t="str">
            <v>CHIA</v>
          </cell>
          <cell r="O1739">
            <v>40908</v>
          </cell>
          <cell r="P1739" t="str">
            <v>NO</v>
          </cell>
          <cell r="Q1739" t="str">
            <v>NO</v>
          </cell>
          <cell r="R1739" t="str">
            <v>NO</v>
          </cell>
          <cell r="S1739">
            <v>45657</v>
          </cell>
          <cell r="T1739">
            <v>1565.24</v>
          </cell>
        </row>
        <row r="1740">
          <cell r="B1740">
            <v>12282</v>
          </cell>
          <cell r="C1740" t="str">
            <v>FONDO DE EMPLEADOS DEL CES</v>
          </cell>
          <cell r="D1740" t="str">
            <v>UNIONCES</v>
          </cell>
          <cell r="E1740" t="str">
            <v>900-155-738-7</v>
          </cell>
          <cell r="F1740" t="str">
            <v>FONDOS DE EMPLEADOS</v>
          </cell>
          <cell r="G1740">
            <v>2</v>
          </cell>
          <cell r="H1740" t="str">
            <v>INTERMEDIA</v>
          </cell>
          <cell r="I1740" t="str">
            <v>ARGENYS FLOREZ MATEUS</v>
          </cell>
          <cell r="L1740" t="str">
            <v>ACTIVA</v>
          </cell>
          <cell r="M1740" t="str">
            <v>ANTIOQUIA</v>
          </cell>
          <cell r="N1740" t="str">
            <v>MEDELLIN</v>
          </cell>
          <cell r="O1740">
            <v>45199</v>
          </cell>
          <cell r="P1740" t="str">
            <v>NO</v>
          </cell>
          <cell r="Q1740" t="str">
            <v>NO</v>
          </cell>
          <cell r="R1740" t="str">
            <v>NO</v>
          </cell>
          <cell r="S1740">
            <v>45657</v>
          </cell>
          <cell r="T1740">
            <v>9219.17</v>
          </cell>
        </row>
        <row r="1741">
          <cell r="B1741">
            <v>12283</v>
          </cell>
          <cell r="C1741" t="str">
            <v>FONDO DE EMPLEADOS CONGREGACION MISIONEROS HIJOS DEL INMACULADO CORAZON DE MARIA PROVINCIA COLOMBIANA DE OCCIDENTE</v>
          </cell>
          <cell r="D1741" t="str">
            <v>FEMISCLA</v>
          </cell>
          <cell r="E1741" t="str">
            <v>900-310-496-4</v>
          </cell>
          <cell r="F1741" t="str">
            <v>FONDOS DE EMPLEADOS</v>
          </cell>
          <cell r="G1741" t="str">
            <v>LIQUIDACION</v>
          </cell>
          <cell r="H1741" t="str">
            <v>LIQUIDACION</v>
          </cell>
          <cell r="I1741" t="str">
            <v>LIQUIDACION</v>
          </cell>
          <cell r="L1741" t="str">
            <v>CANCELADA</v>
          </cell>
          <cell r="M1741" t="str">
            <v>VALLE</v>
          </cell>
          <cell r="N1741" t="str">
            <v>CALI</v>
          </cell>
          <cell r="O1741">
            <v>45107</v>
          </cell>
          <cell r="P1741" t="str">
            <v>NO</v>
          </cell>
          <cell r="Q1741" t="str">
            <v>NO</v>
          </cell>
          <cell r="R1741" t="str">
            <v>NO</v>
          </cell>
          <cell r="S1741">
            <v>45107</v>
          </cell>
          <cell r="T1741">
            <v>0</v>
          </cell>
        </row>
        <row r="1742">
          <cell r="B1742">
            <v>12292</v>
          </cell>
          <cell r="C1742" t="str">
            <v>FONDO DE EMPLEADOS DE COVALSA</v>
          </cell>
          <cell r="D1742" t="str">
            <v>FONCOVALSA</v>
          </cell>
          <cell r="E1742" t="str">
            <v>900-318-711-1</v>
          </cell>
          <cell r="F1742" t="str">
            <v>FONDOS DE EMPLEADOS</v>
          </cell>
          <cell r="G1742">
            <v>3</v>
          </cell>
          <cell r="H1742" t="str">
            <v>BASICA</v>
          </cell>
          <cell r="I1742" t="str">
            <v>MARTHA NURY BELTRAN MISAS</v>
          </cell>
          <cell r="L1742" t="str">
            <v>ACTIVA</v>
          </cell>
          <cell r="M1742" t="str">
            <v>VALLE</v>
          </cell>
          <cell r="N1742" t="str">
            <v>CALI</v>
          </cell>
          <cell r="O1742">
            <v>45199</v>
          </cell>
          <cell r="P1742" t="str">
            <v>NO</v>
          </cell>
          <cell r="Q1742" t="str">
            <v>NO</v>
          </cell>
          <cell r="R1742" t="str">
            <v>NO</v>
          </cell>
          <cell r="S1742">
            <v>45657</v>
          </cell>
          <cell r="T1742">
            <v>134.88</v>
          </cell>
        </row>
        <row r="1743">
          <cell r="B1743">
            <v>12293</v>
          </cell>
          <cell r="C1743" t="str">
            <v>FONDO DE EMPLEADOS DEL MUNICIPIO DE CHAPARRALY SU SIGLA ES FEMCHAP</v>
          </cell>
          <cell r="D1743" t="str">
            <v>FEMCHAP</v>
          </cell>
          <cell r="E1743" t="str">
            <v>900-040-791-3</v>
          </cell>
          <cell r="F1743" t="str">
            <v>FONDOS DE EMPLEADOS</v>
          </cell>
          <cell r="G1743">
            <v>3</v>
          </cell>
          <cell r="H1743" t="str">
            <v>BASICA SIN REPORTE</v>
          </cell>
          <cell r="I1743" t="str">
            <v>ULTIMO REPORTE 31/12/2015</v>
          </cell>
          <cell r="L1743" t="str">
            <v>ACTIVA</v>
          </cell>
          <cell r="M1743" t="str">
            <v>TOLIMA</v>
          </cell>
          <cell r="N1743" t="str">
            <v>CHAPARRAL</v>
          </cell>
          <cell r="O1743">
            <v>42369</v>
          </cell>
          <cell r="P1743" t="str">
            <v>NO</v>
          </cell>
          <cell r="Q1743" t="str">
            <v>NO</v>
          </cell>
          <cell r="R1743" t="str">
            <v>NO</v>
          </cell>
          <cell r="S1743">
            <v>42369</v>
          </cell>
        </row>
        <row r="1744">
          <cell r="B1744">
            <v>12294</v>
          </cell>
          <cell r="C1744" t="str">
            <v>FONDO DE EMPLEADOS DEL TRANSPORTE MASIVO</v>
          </cell>
          <cell r="D1744" t="str">
            <v>FONDEMASIVO</v>
          </cell>
          <cell r="E1744" t="str">
            <v>900-061-707-4</v>
          </cell>
          <cell r="F1744" t="str">
            <v>FONDOS DE EMPLEADOS</v>
          </cell>
          <cell r="G1744">
            <v>3</v>
          </cell>
          <cell r="H1744" t="str">
            <v>BASICA</v>
          </cell>
          <cell r="I1744" t="str">
            <v>DORIS SOFIA DIAZ SOLANO</v>
          </cell>
          <cell r="L1744" t="str">
            <v>ACTIVA</v>
          </cell>
          <cell r="M1744" t="str">
            <v>BOGOTA</v>
          </cell>
          <cell r="N1744" t="str">
            <v>BOGOTA D.C.</v>
          </cell>
          <cell r="O1744">
            <v>45107</v>
          </cell>
          <cell r="P1744" t="str">
            <v>NO</v>
          </cell>
          <cell r="Q1744" t="str">
            <v>NO</v>
          </cell>
          <cell r="R1744" t="str">
            <v>NO</v>
          </cell>
          <cell r="S1744">
            <v>45473</v>
          </cell>
          <cell r="T1744">
            <v>5232.5200000000004</v>
          </cell>
        </row>
        <row r="1745">
          <cell r="B1745">
            <v>12295</v>
          </cell>
          <cell r="C1745" t="str">
            <v>FONDO DE EMPLEADOS DE COMFACUNDI QUE PODRA TAMBIEN IDENTIFICARSE CON LA SIGLA FONDECOMFA</v>
          </cell>
          <cell r="D1745" t="str">
            <v>FONDECOMFA</v>
          </cell>
          <cell r="E1745" t="str">
            <v>900-281-397-8</v>
          </cell>
          <cell r="F1745" t="str">
            <v>FONDOS DE EMPLEADOS</v>
          </cell>
          <cell r="G1745">
            <v>3</v>
          </cell>
          <cell r="H1745" t="str">
            <v>BASICA</v>
          </cell>
          <cell r="I1745" t="str">
            <v>MARTHA NURY BELTRAN MISAS</v>
          </cell>
          <cell r="L1745" t="str">
            <v>ACTIVA</v>
          </cell>
          <cell r="M1745" t="str">
            <v>BOGOTA</v>
          </cell>
          <cell r="N1745" t="str">
            <v>BOGOTA D.C.</v>
          </cell>
          <cell r="O1745">
            <v>45107</v>
          </cell>
          <cell r="P1745" t="str">
            <v>NO</v>
          </cell>
          <cell r="Q1745" t="str">
            <v>NO</v>
          </cell>
          <cell r="R1745" t="str">
            <v>NO</v>
          </cell>
          <cell r="S1745">
            <v>45657</v>
          </cell>
          <cell r="T1745">
            <v>430.13</v>
          </cell>
        </row>
        <row r="1746">
          <cell r="B1746">
            <v>12303</v>
          </cell>
          <cell r="C1746" t="str">
            <v>FONDO DE EMPLEADOS DE AGUAS DE BUGA</v>
          </cell>
          <cell r="D1746" t="str">
            <v>FEMAB</v>
          </cell>
          <cell r="E1746" t="str">
            <v>900-297-067-2</v>
          </cell>
          <cell r="F1746" t="str">
            <v>FONDOS DE EMPLEADOS</v>
          </cell>
          <cell r="G1746">
            <v>3</v>
          </cell>
          <cell r="H1746" t="str">
            <v>BASICA</v>
          </cell>
          <cell r="I1746" t="str">
            <v>MARTHA NURY BELTRAN MISAS</v>
          </cell>
          <cell r="L1746" t="str">
            <v>ACTIVA</v>
          </cell>
          <cell r="M1746" t="str">
            <v>VALLE</v>
          </cell>
          <cell r="N1746" t="str">
            <v>BUGA</v>
          </cell>
          <cell r="O1746">
            <v>45199</v>
          </cell>
          <cell r="P1746" t="str">
            <v>NO</v>
          </cell>
          <cell r="Q1746" t="str">
            <v>NO</v>
          </cell>
          <cell r="R1746" t="str">
            <v>NO</v>
          </cell>
          <cell r="S1746">
            <v>45657</v>
          </cell>
          <cell r="T1746">
            <v>428.43</v>
          </cell>
        </row>
        <row r="1747">
          <cell r="B1747">
            <v>12331</v>
          </cell>
          <cell r="C1747" t="str">
            <v>FONDO DE EMPLEADOS DEL GRUPO COREMAR SIGLA FONDECORE</v>
          </cell>
          <cell r="D1747" t="str">
            <v>FONDECORE</v>
          </cell>
          <cell r="E1747" t="str">
            <v>900-302-869-4</v>
          </cell>
          <cell r="F1747" t="str">
            <v>FONDOS DE EMPLEADOS</v>
          </cell>
          <cell r="G1747">
            <v>3</v>
          </cell>
          <cell r="H1747" t="str">
            <v>BASICA</v>
          </cell>
          <cell r="I1747" t="str">
            <v>DORIS SOFIA DIAZ SOLANO</v>
          </cell>
          <cell r="L1747" t="str">
            <v>ACTIVA</v>
          </cell>
          <cell r="M1747" t="str">
            <v>BOGOTA</v>
          </cell>
          <cell r="N1747" t="str">
            <v>BOGOTA D.C.</v>
          </cell>
          <cell r="O1747">
            <v>45199</v>
          </cell>
          <cell r="P1747" t="str">
            <v>NO</v>
          </cell>
          <cell r="Q1747" t="str">
            <v>NO</v>
          </cell>
          <cell r="R1747" t="str">
            <v>NO</v>
          </cell>
          <cell r="S1747">
            <v>45657</v>
          </cell>
          <cell r="T1747">
            <v>4497.24</v>
          </cell>
        </row>
        <row r="1748">
          <cell r="B1748">
            <v>12350</v>
          </cell>
          <cell r="C1748" t="str">
            <v>FONDO DE EMPLEADOS DE INVERSIONES COQUETTE</v>
          </cell>
          <cell r="D1748" t="str">
            <v>FONIC</v>
          </cell>
          <cell r="E1748" t="str">
            <v>900-318-051-7</v>
          </cell>
          <cell r="F1748" t="str">
            <v>FONDOS DE EMPLEADOS</v>
          </cell>
          <cell r="G1748" t="str">
            <v>LIQUIDACION</v>
          </cell>
          <cell r="H1748" t="str">
            <v>LIQUIDACION</v>
          </cell>
          <cell r="I1748" t="str">
            <v>LIQUIDACION</v>
          </cell>
          <cell r="L1748" t="str">
            <v>CANCELADA</v>
          </cell>
          <cell r="O1748">
            <v>43830</v>
          </cell>
          <cell r="P1748" t="str">
            <v>NO</v>
          </cell>
          <cell r="Q1748" t="str">
            <v>NO</v>
          </cell>
          <cell r="R1748" t="str">
            <v>NO</v>
          </cell>
          <cell r="S1748">
            <v>43830</v>
          </cell>
        </row>
        <row r="1749">
          <cell r="B1749">
            <v>12355</v>
          </cell>
          <cell r="C1749" t="str">
            <v>FONDO DE EMPLEADOS DE EMPRESAS ASOCIADAS A ACOSET</v>
          </cell>
          <cell r="D1749" t="str">
            <v>CREER</v>
          </cell>
          <cell r="E1749" t="str">
            <v>900-303-207-3</v>
          </cell>
          <cell r="F1749" t="str">
            <v>FONDOS DE EMPLEADOS</v>
          </cell>
          <cell r="G1749" t="str">
            <v>LIQUIDACION</v>
          </cell>
          <cell r="H1749" t="str">
            <v>LIQUIDACION</v>
          </cell>
          <cell r="I1749" t="str">
            <v>LIQUIDACION</v>
          </cell>
          <cell r="L1749" t="str">
            <v>CANCELADA</v>
          </cell>
          <cell r="M1749" t="str">
            <v>BOGOTA</v>
          </cell>
          <cell r="N1749" t="str">
            <v>BOGOTA D.C.</v>
          </cell>
          <cell r="O1749">
            <v>41639</v>
          </cell>
          <cell r="P1749" t="str">
            <v>NO</v>
          </cell>
          <cell r="Q1749" t="str">
            <v>NO</v>
          </cell>
          <cell r="R1749" t="str">
            <v>NO</v>
          </cell>
          <cell r="S1749">
            <v>41639</v>
          </cell>
        </row>
        <row r="1750">
          <cell r="B1750">
            <v>12385</v>
          </cell>
          <cell r="C1750" t="str">
            <v>FONDO DE EMPLEADOS CENTRAL URABA</v>
          </cell>
          <cell r="D1750" t="str">
            <v>FEMCENTRAL</v>
          </cell>
          <cell r="E1750" t="str">
            <v>900-200-969-4</v>
          </cell>
          <cell r="F1750" t="str">
            <v>FONDOS DE EMPLEADOS</v>
          </cell>
          <cell r="G1750">
            <v>3</v>
          </cell>
          <cell r="H1750" t="str">
            <v>BASICA</v>
          </cell>
          <cell r="I1750" t="str">
            <v>DORIS SOFIA DIAZ SOLANO</v>
          </cell>
          <cell r="L1750" t="str">
            <v>ACTIVA</v>
          </cell>
          <cell r="M1750" t="str">
            <v>ANTIOQUIA</v>
          </cell>
          <cell r="N1750" t="str">
            <v>APARTADO</v>
          </cell>
          <cell r="O1750">
            <v>45199</v>
          </cell>
          <cell r="P1750" t="str">
            <v>NO</v>
          </cell>
          <cell r="Q1750" t="str">
            <v>NO</v>
          </cell>
          <cell r="R1750" t="str">
            <v>NO</v>
          </cell>
          <cell r="S1750">
            <v>45657</v>
          </cell>
          <cell r="T1750">
            <v>5292.57</v>
          </cell>
        </row>
        <row r="1751">
          <cell r="B1751">
            <v>12393</v>
          </cell>
          <cell r="C1751" t="str">
            <v>FONDO DE EMPLEADOS DE ASYCO LTDA</v>
          </cell>
          <cell r="D1751" t="str">
            <v>FONDEASYCO</v>
          </cell>
          <cell r="E1751" t="str">
            <v>804-006-553-5</v>
          </cell>
          <cell r="F1751" t="str">
            <v>FONDOS DE EMPLEADOS</v>
          </cell>
          <cell r="G1751">
            <v>3</v>
          </cell>
          <cell r="H1751" t="str">
            <v>BASICA SIN REPORTE</v>
          </cell>
          <cell r="I1751" t="str">
            <v>ULTIMO REPORTE 31/12/2018</v>
          </cell>
          <cell r="L1751" t="str">
            <v>ACTIVA</v>
          </cell>
          <cell r="M1751" t="str">
            <v>SANTANDER</v>
          </cell>
          <cell r="N1751" t="str">
            <v>BUCARAMANGA</v>
          </cell>
          <cell r="O1751">
            <v>43465</v>
          </cell>
          <cell r="P1751" t="str">
            <v>NO</v>
          </cell>
          <cell r="Q1751" t="str">
            <v>NO</v>
          </cell>
          <cell r="R1751" t="str">
            <v>NO</v>
          </cell>
          <cell r="S1751">
            <v>43465</v>
          </cell>
        </row>
        <row r="1752">
          <cell r="B1752">
            <v>12405</v>
          </cell>
          <cell r="C1752" t="str">
            <v>FONDO DE EMPLEADOS MEJOR VIVIR EN LIQUIDACION</v>
          </cell>
          <cell r="D1752" t="str">
            <v>FOEMVIVIR</v>
          </cell>
          <cell r="E1752" t="str">
            <v>900-260-418-4</v>
          </cell>
          <cell r="F1752" t="str">
            <v>FONDOS DE EMPLEADOS</v>
          </cell>
          <cell r="G1752" t="str">
            <v>LIQUIDACION SEGÚN ARTICULO 31 DE LA LEY 1727 DEL 11 DE JULIO DE 2014</v>
          </cell>
          <cell r="H1752" t="str">
            <v>LIQUIDACION SEGÚN ARTICULO 31 DE LA LEY 1727 DEL 11 DE JULIO DE 2014</v>
          </cell>
          <cell r="I1752" t="str">
            <v>ULTIMO REPORTE 30/06/2012</v>
          </cell>
          <cell r="L1752" t="str">
            <v>ACTIVA</v>
          </cell>
          <cell r="M1752" t="str">
            <v>VALLE</v>
          </cell>
          <cell r="N1752" t="str">
            <v>CALI</v>
          </cell>
          <cell r="O1752">
            <v>41090</v>
          </cell>
          <cell r="P1752" t="str">
            <v>NO</v>
          </cell>
          <cell r="Q1752" t="str">
            <v>NO</v>
          </cell>
          <cell r="R1752" t="str">
            <v>NO</v>
          </cell>
          <cell r="S1752">
            <v>41090</v>
          </cell>
        </row>
        <row r="1753">
          <cell r="B1753">
            <v>12407</v>
          </cell>
          <cell r="C1753" t="str">
            <v>FONDO DE EMPLEADOS DE LOS TRABAJADORES Y PENSIONADOS DE FEDERICOOSORIO A. S.A. SIGLA FOEMFO</v>
          </cell>
          <cell r="D1753" t="str">
            <v>FOEMFO</v>
          </cell>
          <cell r="E1753" t="str">
            <v>900-312-015-4</v>
          </cell>
          <cell r="F1753" t="str">
            <v>FONDOS DE EMPLEADOS</v>
          </cell>
          <cell r="G1753" t="str">
            <v>SIN REPORTE</v>
          </cell>
          <cell r="H1753" t="str">
            <v>SIN REPORTE</v>
          </cell>
          <cell r="I1753" t="str">
            <v>ULTIMO REPORTE 31/12/2009</v>
          </cell>
          <cell r="L1753" t="str">
            <v>ACTIVA</v>
          </cell>
          <cell r="M1753" t="str">
            <v>ATLANTICO</v>
          </cell>
          <cell r="N1753" t="str">
            <v>BARRANQUILLA</v>
          </cell>
          <cell r="O1753">
            <v>40178</v>
          </cell>
          <cell r="P1753" t="str">
            <v>NO</v>
          </cell>
          <cell r="Q1753" t="str">
            <v>NO</v>
          </cell>
          <cell r="R1753" t="str">
            <v>NO</v>
          </cell>
          <cell r="S1753">
            <v>40178</v>
          </cell>
        </row>
        <row r="1754">
          <cell r="B1754">
            <v>12412</v>
          </cell>
          <cell r="C1754" t="str">
            <v>FONDO DE EMPLEADOS DEL COLEGIO MONTESSORI</v>
          </cell>
          <cell r="D1754" t="str">
            <v>FODEM</v>
          </cell>
          <cell r="E1754" t="str">
            <v>806-014-168-3</v>
          </cell>
          <cell r="F1754" t="str">
            <v>FONDOS DE EMPLEADOS</v>
          </cell>
          <cell r="G1754" t="str">
            <v>SIN REPORTE</v>
          </cell>
          <cell r="H1754" t="str">
            <v>SIN REPORTE</v>
          </cell>
          <cell r="I1754" t="str">
            <v>ULTIMO REPORTE 31/12/2010</v>
          </cell>
          <cell r="L1754" t="str">
            <v>#N/A</v>
          </cell>
          <cell r="M1754" t="str">
            <v>BOLIVAR</v>
          </cell>
          <cell r="N1754" t="str">
            <v>CARTAGENA</v>
          </cell>
          <cell r="O1754">
            <v>40543</v>
          </cell>
          <cell r="P1754" t="str">
            <v>NO</v>
          </cell>
          <cell r="Q1754" t="str">
            <v>NO</v>
          </cell>
          <cell r="R1754" t="str">
            <v>NO</v>
          </cell>
          <cell r="S1754">
            <v>40543</v>
          </cell>
        </row>
        <row r="1755">
          <cell r="B1755">
            <v>12413</v>
          </cell>
          <cell r="C1755" t="str">
            <v>FONDO DE EMPLEADOS DEL GRUPO DAABON</v>
          </cell>
          <cell r="E1755" t="str">
            <v>819-005-297-4</v>
          </cell>
          <cell r="F1755" t="str">
            <v>FONDOS DE EMPLEADOS</v>
          </cell>
          <cell r="G1755">
            <v>3</v>
          </cell>
          <cell r="H1755" t="str">
            <v>BASICA</v>
          </cell>
          <cell r="I1755" t="str">
            <v>DORIS SOFIA DIAZ SOLANO</v>
          </cell>
          <cell r="L1755" t="str">
            <v>ACTIVA</v>
          </cell>
          <cell r="M1755" t="str">
            <v>MAGDALENA</v>
          </cell>
          <cell r="N1755" t="str">
            <v>SANTA MARTA</v>
          </cell>
          <cell r="O1755">
            <v>44926</v>
          </cell>
          <cell r="P1755" t="str">
            <v>NO</v>
          </cell>
          <cell r="Q1755" t="str">
            <v>NO</v>
          </cell>
          <cell r="R1755" t="str">
            <v>NO</v>
          </cell>
          <cell r="S1755">
            <v>45107</v>
          </cell>
          <cell r="T1755">
            <v>4336.12</v>
          </cell>
        </row>
        <row r="1756">
          <cell r="B1756">
            <v>12436</v>
          </cell>
          <cell r="C1756" t="str">
            <v>FONDO DE EMPLEADOS DE CARRERA ADMINISTRATIVA DEL MUNICIPIO DE IPIALES</v>
          </cell>
          <cell r="D1756" t="str">
            <v>FEDECAMI</v>
          </cell>
          <cell r="E1756" t="str">
            <v>900-261-983-9</v>
          </cell>
          <cell r="F1756" t="str">
            <v>FONDOS DE EMPLEADOS</v>
          </cell>
          <cell r="G1756">
            <v>3</v>
          </cell>
          <cell r="H1756" t="str">
            <v>BASICA</v>
          </cell>
          <cell r="I1756" t="str">
            <v>MARTHA NURY BELTRAN MISAS</v>
          </cell>
          <cell r="L1756" t="str">
            <v>ACTIVA</v>
          </cell>
          <cell r="M1756" t="str">
            <v>NARIÑO</v>
          </cell>
          <cell r="N1756" t="str">
            <v>IPIALES</v>
          </cell>
          <cell r="O1756">
            <v>45107</v>
          </cell>
          <cell r="P1756" t="str">
            <v>NO</v>
          </cell>
          <cell r="Q1756" t="str">
            <v>NO</v>
          </cell>
          <cell r="R1756" t="str">
            <v>NO</v>
          </cell>
          <cell r="S1756">
            <v>45657</v>
          </cell>
          <cell r="T1756">
            <v>190.46</v>
          </cell>
        </row>
        <row r="1757">
          <cell r="B1757">
            <v>12439</v>
          </cell>
          <cell r="C1757" t="str">
            <v>FONDO DE EMPLEADOS DE DELIPAVO LTDA SIGLA FONDELI - EN LIQUIDACION</v>
          </cell>
          <cell r="D1757" t="str">
            <v>FONDELI</v>
          </cell>
          <cell r="E1757" t="str">
            <v>900-318-060-3</v>
          </cell>
          <cell r="F1757" t="str">
            <v>FONDOS DE EMPLEADOS</v>
          </cell>
          <cell r="G1757">
            <v>3</v>
          </cell>
          <cell r="H1757" t="str">
            <v>BASICA SIN REPORTE</v>
          </cell>
          <cell r="I1757" t="str">
            <v>ULTIMO REPORTE 31/12/2015</v>
          </cell>
          <cell r="L1757" t="str">
            <v>ACTIVA</v>
          </cell>
          <cell r="M1757" t="str">
            <v>CUNDINAMARCA</v>
          </cell>
          <cell r="N1757" t="str">
            <v>TENJO</v>
          </cell>
          <cell r="O1757">
            <v>42369</v>
          </cell>
          <cell r="P1757" t="str">
            <v>NO</v>
          </cell>
          <cell r="Q1757" t="str">
            <v>NO</v>
          </cell>
          <cell r="R1757" t="str">
            <v>NO</v>
          </cell>
          <cell r="S1757">
            <v>42369</v>
          </cell>
        </row>
        <row r="1758">
          <cell r="B1758">
            <v>12448</v>
          </cell>
          <cell r="C1758" t="str">
            <v>FONDO DE EMPLEADOS DE DLK SA</v>
          </cell>
          <cell r="E1758" t="str">
            <v>900-234-961-2</v>
          </cell>
          <cell r="F1758" t="str">
            <v>FONDOS DE EMPLEADOS</v>
          </cell>
          <cell r="G1758">
            <v>3</v>
          </cell>
          <cell r="H1758" t="str">
            <v>BASICA</v>
          </cell>
          <cell r="I1758" t="str">
            <v>DORIS SOFIA DIAZ SOLANO</v>
          </cell>
          <cell r="L1758" t="str">
            <v>ACTIVA</v>
          </cell>
          <cell r="M1758" t="str">
            <v>BOGOTA</v>
          </cell>
          <cell r="N1758" t="str">
            <v>BOGOTA D.C.</v>
          </cell>
          <cell r="O1758">
            <v>45107</v>
          </cell>
          <cell r="P1758" t="str">
            <v>NO</v>
          </cell>
          <cell r="Q1758" t="str">
            <v>NO</v>
          </cell>
          <cell r="R1758" t="str">
            <v>NO</v>
          </cell>
          <cell r="S1758">
            <v>45657</v>
          </cell>
          <cell r="T1758">
            <v>2774.59</v>
          </cell>
        </row>
        <row r="1759">
          <cell r="B1759">
            <v>12451</v>
          </cell>
          <cell r="C1759" t="str">
            <v>FONDO DE EMPLEADOS DE CUEROS VELEZ S.A.S.</v>
          </cell>
          <cell r="D1759" t="str">
            <v>SUEÑOS VÉLEZ</v>
          </cell>
          <cell r="E1759" t="str">
            <v>900-343-195-4</v>
          </cell>
          <cell r="F1759" t="str">
            <v>FONDOS DE EMPLEADOS</v>
          </cell>
          <cell r="G1759">
            <v>2</v>
          </cell>
          <cell r="H1759" t="str">
            <v>INTERMEDIA</v>
          </cell>
          <cell r="I1759" t="str">
            <v>MARTHA NURY BELTRAN MISAS</v>
          </cell>
          <cell r="L1759" t="str">
            <v>ACTIVA</v>
          </cell>
          <cell r="M1759" t="str">
            <v>ANTIOQUIA</v>
          </cell>
          <cell r="N1759" t="str">
            <v>MEDELLIN</v>
          </cell>
          <cell r="O1759">
            <v>45199</v>
          </cell>
          <cell r="P1759" t="str">
            <v>NO</v>
          </cell>
          <cell r="Q1759" t="str">
            <v>NO</v>
          </cell>
          <cell r="R1759" t="str">
            <v>NO</v>
          </cell>
          <cell r="S1759">
            <v>45657</v>
          </cell>
          <cell r="T1759">
            <v>9886.7000000000007</v>
          </cell>
        </row>
        <row r="1760">
          <cell r="B1760">
            <v>12452</v>
          </cell>
          <cell r="C1760" t="str">
            <v>FONDO DE EMPLEADOS DEL LICEO Y LA INSTITUCION UNIVERSITARIA SALAZAR Y HERRERA "EN LIQUIDACIÓN"</v>
          </cell>
          <cell r="D1760" t="str">
            <v>FONDESYH</v>
          </cell>
          <cell r="E1760" t="str">
            <v>900-213-288-3</v>
          </cell>
          <cell r="F1760" t="str">
            <v>FONDOS DE EMPLEADOS</v>
          </cell>
          <cell r="G1760">
            <v>3</v>
          </cell>
          <cell r="H1760" t="str">
            <v>BASICA SIN REPORTE</v>
          </cell>
          <cell r="I1760" t="str">
            <v>ULTIMO REPORTE 30/06/2019</v>
          </cell>
          <cell r="L1760" t="str">
            <v>ACTIVA</v>
          </cell>
          <cell r="M1760" t="str">
            <v>ANTIOQUIA</v>
          </cell>
          <cell r="N1760" t="str">
            <v>MEDELLIN</v>
          </cell>
          <cell r="O1760">
            <v>43646</v>
          </cell>
          <cell r="P1760" t="str">
            <v>NO</v>
          </cell>
          <cell r="Q1760" t="str">
            <v>NO</v>
          </cell>
          <cell r="R1760" t="str">
            <v>NO</v>
          </cell>
          <cell r="S1760">
            <v>43646</v>
          </cell>
        </row>
        <row r="1761">
          <cell r="B1761">
            <v>12465</v>
          </cell>
          <cell r="C1761" t="str">
            <v>FONDO DE EMPLEADOS DE LA UNIVERSIDAD CATOLICA DE PEREIRA</v>
          </cell>
          <cell r="D1761" t="str">
            <v>FONDO UCP</v>
          </cell>
          <cell r="E1761" t="str">
            <v>830-506-274-5</v>
          </cell>
          <cell r="F1761" t="str">
            <v>FONDOS DE EMPLEADOS</v>
          </cell>
          <cell r="G1761">
            <v>3</v>
          </cell>
          <cell r="H1761" t="str">
            <v>BASICA</v>
          </cell>
          <cell r="I1761" t="str">
            <v>MARTHA NURY BELTRAN MISAS</v>
          </cell>
          <cell r="L1761" t="str">
            <v>ACTIVA</v>
          </cell>
          <cell r="M1761" t="str">
            <v>RISARALDA</v>
          </cell>
          <cell r="N1761" t="str">
            <v>PEREIRA</v>
          </cell>
          <cell r="O1761">
            <v>44926</v>
          </cell>
          <cell r="P1761" t="str">
            <v>NO</v>
          </cell>
          <cell r="Q1761" t="str">
            <v>NO</v>
          </cell>
          <cell r="R1761" t="str">
            <v>NO</v>
          </cell>
          <cell r="S1761">
            <v>45657</v>
          </cell>
          <cell r="T1761">
            <v>833.97</v>
          </cell>
        </row>
        <row r="1762">
          <cell r="B1762">
            <v>12486</v>
          </cell>
          <cell r="C1762" t="str">
            <v>FONDO DE EMPLEADOS INPEC POPAYAN</v>
          </cell>
          <cell r="D1762" t="str">
            <v>FEIP</v>
          </cell>
          <cell r="E1762" t="str">
            <v>900-278-575-1</v>
          </cell>
          <cell r="F1762" t="str">
            <v>FONDOS DE EMPLEADOS</v>
          </cell>
          <cell r="G1762" t="str">
            <v>SIN REPORTE</v>
          </cell>
          <cell r="H1762" t="str">
            <v>SIN REPORTE</v>
          </cell>
          <cell r="I1762" t="str">
            <v>ULTIMO REPORTE 30/06/2015</v>
          </cell>
          <cell r="L1762" t="str">
            <v>ACTIVA</v>
          </cell>
          <cell r="M1762" t="str">
            <v>CAUCA</v>
          </cell>
          <cell r="N1762" t="str">
            <v>POPAYAN</v>
          </cell>
          <cell r="O1762">
            <v>42185</v>
          </cell>
          <cell r="P1762" t="str">
            <v>NO</v>
          </cell>
          <cell r="Q1762" t="str">
            <v>NO</v>
          </cell>
          <cell r="R1762" t="str">
            <v>NO</v>
          </cell>
          <cell r="S1762">
            <v>42185</v>
          </cell>
        </row>
        <row r="1763">
          <cell r="B1763">
            <v>12493</v>
          </cell>
          <cell r="C1763" t="str">
            <v>FONDO DE EMPLEADOS DE SERVIDORES PUBLICOS DE LA ALCALDIA DE ZIPAQUIRA FONSERPAZ SIGLA FONSERPAZ - EN LIQUIDACION</v>
          </cell>
          <cell r="D1763" t="str">
            <v>FONSERPAZ</v>
          </cell>
          <cell r="E1763" t="str">
            <v>832-011-415-9</v>
          </cell>
          <cell r="F1763" t="str">
            <v>FONDOS DE EMPLEADOS</v>
          </cell>
          <cell r="G1763">
            <v>3</v>
          </cell>
          <cell r="H1763" t="str">
            <v>BASICA SIN REPORTE</v>
          </cell>
          <cell r="I1763" t="str">
            <v>ULTIMO REPORTE 31/12/2018</v>
          </cell>
          <cell r="L1763" t="str">
            <v>ACTIVA</v>
          </cell>
          <cell r="M1763" t="str">
            <v>CUNDINAMARCA</v>
          </cell>
          <cell r="N1763" t="str">
            <v>ZIPAQUIRA</v>
          </cell>
          <cell r="O1763">
            <v>43465</v>
          </cell>
          <cell r="P1763" t="str">
            <v>NO</v>
          </cell>
          <cell r="Q1763" t="str">
            <v>NO</v>
          </cell>
          <cell r="R1763" t="str">
            <v>NO</v>
          </cell>
          <cell r="S1763">
            <v>43465</v>
          </cell>
        </row>
        <row r="1764">
          <cell r="B1764">
            <v>12497</v>
          </cell>
          <cell r="C1764" t="str">
            <v>FONDO DE EMPLEADOS DEL SEMINARIO CONCILIAR DE BOGOTA SIGLA FESCON</v>
          </cell>
          <cell r="D1764" t="str">
            <v>FESCON</v>
          </cell>
          <cell r="E1764" t="str">
            <v>900-159-890-7</v>
          </cell>
          <cell r="F1764" t="str">
            <v>FONDOS DE EMPLEADOS</v>
          </cell>
          <cell r="G1764" t="str">
            <v>SIN REPORTE</v>
          </cell>
          <cell r="H1764" t="str">
            <v>SIN REPORTE</v>
          </cell>
          <cell r="I1764" t="str">
            <v>ULTIMO REPORTE 31/12/2010</v>
          </cell>
          <cell r="L1764" t="str">
            <v>ACTIVA</v>
          </cell>
          <cell r="M1764" t="str">
            <v>BOGOTA</v>
          </cell>
          <cell r="N1764" t="str">
            <v>BOGOTA D.C.</v>
          </cell>
          <cell r="O1764">
            <v>40543</v>
          </cell>
          <cell r="P1764" t="str">
            <v>NO</v>
          </cell>
          <cell r="Q1764" t="str">
            <v>NO</v>
          </cell>
          <cell r="R1764" t="str">
            <v>NO</v>
          </cell>
          <cell r="S1764">
            <v>40543</v>
          </cell>
        </row>
        <row r="1765">
          <cell r="B1765">
            <v>12512</v>
          </cell>
          <cell r="C1765" t="str">
            <v>FONDO DE EMPLEADOS DE LA ESCUELA COLOMBIANA DE INGENIERIA</v>
          </cell>
          <cell r="D1765" t="str">
            <v>FONDECI</v>
          </cell>
          <cell r="E1765" t="str">
            <v>830-079-405-0</v>
          </cell>
          <cell r="F1765" t="str">
            <v>FONDOS DE EMPLEADOS</v>
          </cell>
          <cell r="G1765">
            <v>3</v>
          </cell>
          <cell r="H1765" t="str">
            <v>BASICA</v>
          </cell>
          <cell r="I1765" t="str">
            <v>DORIS SOFIA DIAZ SOLANO</v>
          </cell>
          <cell r="L1765" t="str">
            <v>ACTIVA</v>
          </cell>
          <cell r="M1765" t="str">
            <v>BOGOTA</v>
          </cell>
          <cell r="N1765" t="str">
            <v>BOGOTA D.C.</v>
          </cell>
          <cell r="O1765">
            <v>45107</v>
          </cell>
          <cell r="P1765" t="str">
            <v>NO</v>
          </cell>
          <cell r="Q1765" t="str">
            <v>NO</v>
          </cell>
          <cell r="R1765" t="str">
            <v>NO</v>
          </cell>
          <cell r="S1765">
            <v>45657</v>
          </cell>
          <cell r="T1765">
            <v>819.17</v>
          </cell>
        </row>
        <row r="1766">
          <cell r="B1766">
            <v>12513</v>
          </cell>
          <cell r="C1766" t="str">
            <v>FONDO DE AHORRO DE CERESCOS SAS</v>
          </cell>
          <cell r="D1766" t="str">
            <v>FONACER</v>
          </cell>
          <cell r="E1766" t="str">
            <v>900-058-603-6</v>
          </cell>
          <cell r="F1766" t="str">
            <v>FONDOS DE EMPLEADOS</v>
          </cell>
          <cell r="G1766">
            <v>3</v>
          </cell>
          <cell r="H1766" t="str">
            <v>BASICA</v>
          </cell>
          <cell r="I1766" t="str">
            <v>DORIS SOFIA DIAZ SOLANO</v>
          </cell>
          <cell r="L1766" t="str">
            <v>ACTIVA</v>
          </cell>
          <cell r="M1766" t="str">
            <v>BOGOTA</v>
          </cell>
          <cell r="N1766" t="str">
            <v>BOGOTA D.C.</v>
          </cell>
          <cell r="O1766">
            <v>45199</v>
          </cell>
          <cell r="P1766" t="str">
            <v>NO</v>
          </cell>
          <cell r="Q1766" t="str">
            <v>NO</v>
          </cell>
          <cell r="R1766" t="str">
            <v>NO</v>
          </cell>
          <cell r="S1766">
            <v>45657</v>
          </cell>
          <cell r="T1766">
            <v>1702.87</v>
          </cell>
        </row>
        <row r="1767">
          <cell r="B1767">
            <v>12515</v>
          </cell>
          <cell r="C1767" t="str">
            <v>FONDO DE EMPLEADOS SISTEMAS INTEGRALES DE INFORMATICA S A EL CUAL SE IDENTIFICA TAMBIEN CON LA SIGLA FONSISA - EN LIQUIDACION</v>
          </cell>
          <cell r="D1767" t="str">
            <v>FONSISA - EN LIQUIDACION</v>
          </cell>
          <cell r="E1767" t="str">
            <v>900-312-443-3</v>
          </cell>
          <cell r="F1767" t="str">
            <v>FONDOS DE EMPLEADOS</v>
          </cell>
          <cell r="G1767">
            <v>3</v>
          </cell>
          <cell r="H1767" t="str">
            <v>BASICA SIN REPORTE</v>
          </cell>
          <cell r="I1767" t="str">
            <v>ULTIMO REPORTE 31/12/2015</v>
          </cell>
          <cell r="L1767" t="str">
            <v>#N/A</v>
          </cell>
          <cell r="M1767" t="str">
            <v>BOGOTA</v>
          </cell>
          <cell r="N1767" t="str">
            <v>BOGOTA D.C.</v>
          </cell>
          <cell r="O1767">
            <v>42369</v>
          </cell>
          <cell r="P1767" t="str">
            <v>NO</v>
          </cell>
          <cell r="Q1767" t="str">
            <v>NO</v>
          </cell>
          <cell r="R1767" t="str">
            <v>NO</v>
          </cell>
          <cell r="S1767">
            <v>42369</v>
          </cell>
        </row>
        <row r="1768">
          <cell r="B1768">
            <v>12516</v>
          </cell>
          <cell r="C1768" t="str">
            <v>FONDO DE EMPLEADOS DE ANDINA DE SEGURIDAD DEL VALLE</v>
          </cell>
          <cell r="D1768" t="str">
            <v>FONANDINA</v>
          </cell>
          <cell r="E1768" t="str">
            <v>900-343-119-4</v>
          </cell>
          <cell r="F1768" t="str">
            <v>FONDOS DE EMPLEADOS</v>
          </cell>
          <cell r="G1768">
            <v>3</v>
          </cell>
          <cell r="H1768" t="str">
            <v>BASICA</v>
          </cell>
          <cell r="I1768" t="str">
            <v>DORIS SOFIA DIAZ SOLANO</v>
          </cell>
          <cell r="L1768" t="str">
            <v>ACTIVA</v>
          </cell>
          <cell r="M1768" t="str">
            <v>VALLE</v>
          </cell>
          <cell r="N1768" t="str">
            <v>CALI</v>
          </cell>
          <cell r="O1768">
            <v>45199</v>
          </cell>
          <cell r="P1768" t="str">
            <v>NO</v>
          </cell>
          <cell r="Q1768" t="str">
            <v>NO</v>
          </cell>
          <cell r="R1768" t="str">
            <v>NO</v>
          </cell>
          <cell r="S1768">
            <v>45657</v>
          </cell>
          <cell r="T1768">
            <v>3394.2</v>
          </cell>
        </row>
        <row r="1769">
          <cell r="B1769">
            <v>12526</v>
          </cell>
          <cell r="C1769" t="str">
            <v>FONDO DE EMPLEADOS DEL SECTOR MINERO</v>
          </cell>
          <cell r="D1769" t="str">
            <v>FECMU</v>
          </cell>
          <cell r="E1769" t="str">
            <v>824-002-849-4</v>
          </cell>
          <cell r="F1769" t="str">
            <v>FONDOS DE EMPLEADOS</v>
          </cell>
          <cell r="G1769">
            <v>3</v>
          </cell>
          <cell r="H1769" t="str">
            <v>BASICA</v>
          </cell>
          <cell r="I1769" t="str">
            <v>MARTHA NURY BELTRAN MISAS</v>
          </cell>
          <cell r="L1769" t="str">
            <v>ACTIVA</v>
          </cell>
          <cell r="M1769" t="str">
            <v>CESAR</v>
          </cell>
          <cell r="N1769" t="str">
            <v>BECERRIL</v>
          </cell>
          <cell r="O1769">
            <v>45199</v>
          </cell>
          <cell r="P1769" t="str">
            <v>NO</v>
          </cell>
          <cell r="Q1769" t="str">
            <v>NO</v>
          </cell>
          <cell r="R1769" t="str">
            <v>NO</v>
          </cell>
          <cell r="S1769">
            <v>45657</v>
          </cell>
          <cell r="T1769">
            <v>2002.81</v>
          </cell>
        </row>
        <row r="1770">
          <cell r="B1770">
            <v>12537</v>
          </cell>
          <cell r="C1770" t="str">
            <v>EL FONDO DE EMPLEADOS DE BIOTOSCANA FARMA</v>
          </cell>
          <cell r="D1770" t="str">
            <v>BIOFON</v>
          </cell>
          <cell r="E1770" t="str">
            <v>830-100-539-8</v>
          </cell>
          <cell r="F1770" t="str">
            <v>FONDOS DE EMPLEADOS</v>
          </cell>
          <cell r="G1770">
            <v>3</v>
          </cell>
          <cell r="H1770" t="str">
            <v>BASICA</v>
          </cell>
          <cell r="I1770" t="str">
            <v>DORIS SOFIA DIAZ SOLANO</v>
          </cell>
          <cell r="L1770" t="str">
            <v>ACTIVA</v>
          </cell>
          <cell r="M1770" t="str">
            <v>BOGOTA</v>
          </cell>
          <cell r="N1770" t="str">
            <v>BOGOTA D.C.</v>
          </cell>
          <cell r="O1770">
            <v>45107</v>
          </cell>
          <cell r="P1770" t="str">
            <v>NO</v>
          </cell>
          <cell r="Q1770" t="str">
            <v>NO</v>
          </cell>
          <cell r="R1770" t="str">
            <v>NO</v>
          </cell>
          <cell r="S1770">
            <v>45657</v>
          </cell>
          <cell r="T1770">
            <v>1400.93</v>
          </cell>
        </row>
        <row r="1771">
          <cell r="B1771">
            <v>12538</v>
          </cell>
          <cell r="C1771" t="str">
            <v>FONDO DE EMPLEADOS DE FENOCO</v>
          </cell>
          <cell r="D1771" t="str">
            <v>FONFENOCO</v>
          </cell>
          <cell r="E1771" t="str">
            <v>900-261-684-1</v>
          </cell>
          <cell r="F1771" t="str">
            <v>FONDOS DE EMPLEADOS</v>
          </cell>
          <cell r="G1771">
            <v>3</v>
          </cell>
          <cell r="H1771" t="str">
            <v>BASICA</v>
          </cell>
          <cell r="I1771" t="str">
            <v>DORIS SOFIA DIAZ SOLANO</v>
          </cell>
          <cell r="L1771" t="str">
            <v>ACTIVA</v>
          </cell>
          <cell r="M1771" t="str">
            <v>MAGDALENA</v>
          </cell>
          <cell r="N1771" t="str">
            <v>SANTA MARTA</v>
          </cell>
          <cell r="O1771">
            <v>45199</v>
          </cell>
          <cell r="P1771" t="str">
            <v>NO</v>
          </cell>
          <cell r="Q1771" t="str">
            <v>NO</v>
          </cell>
          <cell r="R1771" t="str">
            <v>NO</v>
          </cell>
          <cell r="S1771">
            <v>45657</v>
          </cell>
          <cell r="T1771">
            <v>4345.49</v>
          </cell>
        </row>
        <row r="1772">
          <cell r="B1772">
            <v>12547</v>
          </cell>
          <cell r="C1772" t="str">
            <v>FONDO DE EMPLEADOS DE CARBONES DE LA JAGUA S.A. FONCARJAGUA</v>
          </cell>
          <cell r="D1772" t="str">
            <v>FONCARJAGUA</v>
          </cell>
          <cell r="E1772" t="str">
            <v>824-006-065-5</v>
          </cell>
          <cell r="F1772" t="str">
            <v>FONDOS DE EMPLEADOS</v>
          </cell>
          <cell r="G1772" t="str">
            <v>SIN REPORTE</v>
          </cell>
          <cell r="H1772" t="str">
            <v>SIN REPORTE</v>
          </cell>
          <cell r="I1772" t="str">
            <v>ULTIMO REPORTE 31/12/2009</v>
          </cell>
          <cell r="L1772" t="str">
            <v>ACTIVA</v>
          </cell>
          <cell r="M1772" t="str">
            <v>CESAR</v>
          </cell>
          <cell r="N1772" t="str">
            <v>LA JAGUA DE IBIRICO</v>
          </cell>
          <cell r="O1772">
            <v>40178</v>
          </cell>
          <cell r="P1772" t="str">
            <v>NO</v>
          </cell>
          <cell r="Q1772" t="str">
            <v>NO</v>
          </cell>
          <cell r="R1772" t="str">
            <v>NO</v>
          </cell>
          <cell r="S1772">
            <v>40178</v>
          </cell>
        </row>
        <row r="1773">
          <cell r="B1773">
            <v>12569</v>
          </cell>
          <cell r="C1773" t="str">
            <v>FONDO DE EMPLEADOS DE COMPUREDES</v>
          </cell>
          <cell r="D1773" t="str">
            <v>COMPUFONDO</v>
          </cell>
          <cell r="E1773" t="str">
            <v>900-359-061-6</v>
          </cell>
          <cell r="F1773" t="str">
            <v>FONDOS DE EMPLEADOS</v>
          </cell>
          <cell r="G1773" t="str">
            <v>LIQUIDACION</v>
          </cell>
          <cell r="H1773" t="str">
            <v>LIQUIDACION</v>
          </cell>
          <cell r="I1773" t="str">
            <v>LIQUIDACION</v>
          </cell>
          <cell r="L1773" t="str">
            <v>MATRICULA CANCELADA POR FUSION</v>
          </cell>
          <cell r="M1773" t="str">
            <v>ANTIOQUIA</v>
          </cell>
          <cell r="N1773" t="str">
            <v>MEDELLIN</v>
          </cell>
          <cell r="O1773">
            <v>41274</v>
          </cell>
          <cell r="P1773" t="str">
            <v>NO</v>
          </cell>
          <cell r="Q1773" t="str">
            <v>NO</v>
          </cell>
          <cell r="R1773" t="str">
            <v>NO</v>
          </cell>
          <cell r="S1773">
            <v>41274</v>
          </cell>
        </row>
        <row r="1774">
          <cell r="B1774">
            <v>12579</v>
          </cell>
          <cell r="C1774" t="str">
            <v>FONDO DE EMPLEADOS DE EL COMITE DE REHABILITACION</v>
          </cell>
          <cell r="D1774" t="str">
            <v>FONEMCO</v>
          </cell>
          <cell r="E1774" t="str">
            <v>900-358-524-1</v>
          </cell>
          <cell r="F1774" t="str">
            <v>FONDOS DE EMPLEADOS</v>
          </cell>
          <cell r="G1774">
            <v>3</v>
          </cell>
          <cell r="H1774" t="str">
            <v>BASICA</v>
          </cell>
          <cell r="I1774" t="str">
            <v>MARTHA NURY BELTRAN MISAS</v>
          </cell>
          <cell r="L1774" t="str">
            <v>ACTIVA</v>
          </cell>
          <cell r="M1774" t="str">
            <v>ANTIOQUIA</v>
          </cell>
          <cell r="N1774" t="str">
            <v>MEDELLIN</v>
          </cell>
          <cell r="O1774">
            <v>45199</v>
          </cell>
          <cell r="P1774" t="str">
            <v>NO</v>
          </cell>
          <cell r="Q1774" t="str">
            <v>NO</v>
          </cell>
          <cell r="R1774" t="str">
            <v>NO</v>
          </cell>
          <cell r="S1774">
            <v>45657</v>
          </cell>
          <cell r="T1774">
            <v>424.19</v>
          </cell>
        </row>
        <row r="1775">
          <cell r="B1775">
            <v>12580</v>
          </cell>
          <cell r="C1775" t="str">
            <v>FONDO DE EMPLEADOS DEL HOSPITAL UNIVERSITARIO SAN IGNACIO</v>
          </cell>
          <cell r="D1775" t="str">
            <v>FONDEHUSI</v>
          </cell>
          <cell r="E1775" t="str">
            <v>900-368-637-6</v>
          </cell>
          <cell r="F1775" t="str">
            <v>FONDOS DE EMPLEADOS</v>
          </cell>
          <cell r="G1775">
            <v>2</v>
          </cell>
          <cell r="H1775" t="str">
            <v>PLENA</v>
          </cell>
          <cell r="I1775" t="str">
            <v>ARGENYS FLOREZ MATEUS</v>
          </cell>
          <cell r="L1775" t="str">
            <v>ACTIVA</v>
          </cell>
          <cell r="M1775" t="str">
            <v>BOGOTA</v>
          </cell>
          <cell r="N1775" t="str">
            <v>BOGOTA D.C.</v>
          </cell>
          <cell r="O1775">
            <v>45199</v>
          </cell>
          <cell r="P1775" t="str">
            <v>NO</v>
          </cell>
          <cell r="Q1775" t="str">
            <v>NO</v>
          </cell>
          <cell r="R1775" t="str">
            <v>NO</v>
          </cell>
          <cell r="S1775">
            <v>45657</v>
          </cell>
          <cell r="T1775">
            <v>15601.7</v>
          </cell>
        </row>
        <row r="1776">
          <cell r="B1776">
            <v>12581</v>
          </cell>
          <cell r="C1776" t="str">
            <v>FONDO DE EMPLEADOS DE LA EMPRESA DE OBRAS SANITARIAS DE SANTA ROSA DE CABAL FEEMPOCABAL.</v>
          </cell>
          <cell r="D1776" t="str">
            <v>FEEMPOCABAL</v>
          </cell>
          <cell r="E1776" t="str">
            <v>816-006-928-7</v>
          </cell>
          <cell r="F1776" t="str">
            <v>FONDOS DE EMPLEADOS</v>
          </cell>
          <cell r="G1776" t="str">
            <v>SIN REPORTE</v>
          </cell>
          <cell r="H1776" t="str">
            <v>SIN REPORTE</v>
          </cell>
          <cell r="I1776" t="str">
            <v>ULTIMO REPORTE 30/06/2014</v>
          </cell>
          <cell r="L1776" t="str">
            <v>ACTIVA</v>
          </cell>
          <cell r="M1776" t="str">
            <v>RISARALDA</v>
          </cell>
          <cell r="N1776" t="str">
            <v>SANTA ROSA DE CABAL</v>
          </cell>
          <cell r="O1776">
            <v>41820</v>
          </cell>
          <cell r="P1776" t="str">
            <v>NO</v>
          </cell>
          <cell r="Q1776" t="str">
            <v>NO</v>
          </cell>
          <cell r="R1776" t="str">
            <v>NO</v>
          </cell>
          <cell r="S1776">
            <v>41820</v>
          </cell>
        </row>
        <row r="1777">
          <cell r="B1777">
            <v>12628</v>
          </cell>
          <cell r="C1777" t="str">
            <v>FONDO DE EMPLEADOS DEL HOSPITAL REGIONAL DE SINCELEJO</v>
          </cell>
          <cell r="D1777" t="str">
            <v>FEHORES</v>
          </cell>
          <cell r="E1777" t="str">
            <v>900-048-702-4</v>
          </cell>
          <cell r="F1777" t="str">
            <v>FONDOS DE EMPLEADOS</v>
          </cell>
          <cell r="G1777">
            <v>3</v>
          </cell>
          <cell r="H1777" t="str">
            <v>BASICA</v>
          </cell>
          <cell r="I1777" t="str">
            <v>DORIS SOFIA DIAZ SOLANO</v>
          </cell>
          <cell r="L1777" t="str">
            <v>ACTIVA</v>
          </cell>
          <cell r="M1777" t="str">
            <v>SUCRE</v>
          </cell>
          <cell r="N1777" t="str">
            <v>SINCELEJO</v>
          </cell>
          <cell r="O1777">
            <v>45199</v>
          </cell>
          <cell r="P1777" t="str">
            <v>NO</v>
          </cell>
          <cell r="Q1777" t="str">
            <v>NO</v>
          </cell>
          <cell r="R1777" t="str">
            <v>NO</v>
          </cell>
          <cell r="S1777">
            <v>45657</v>
          </cell>
          <cell r="T1777">
            <v>495.82</v>
          </cell>
        </row>
        <row r="1778">
          <cell r="B1778">
            <v>12640</v>
          </cell>
          <cell r="C1778" t="str">
            <v>FONDO DE EMPLEADOS DEL INSTITUTO TOLIMENSE DE FORMACION TECNICA PROFESIONAL ITFIP Y SE DENOMINARA CON LA SIGLA FEDITFIP.</v>
          </cell>
          <cell r="D1778" t="str">
            <v>FEDITFIP</v>
          </cell>
          <cell r="E1778" t="str">
            <v>809-008-461-3</v>
          </cell>
          <cell r="F1778" t="str">
            <v>FONDOS DE EMPLEADOS</v>
          </cell>
          <cell r="G1778">
            <v>3</v>
          </cell>
          <cell r="H1778" t="str">
            <v>BASICA SIN REPORTE</v>
          </cell>
          <cell r="I1778" t="str">
            <v>ULTIMO REPORTE 30/06/2018</v>
          </cell>
          <cell r="L1778" t="str">
            <v>ACTIVA</v>
          </cell>
          <cell r="M1778" t="str">
            <v>TOLIMA</v>
          </cell>
          <cell r="N1778" t="str">
            <v>ESPINAL</v>
          </cell>
          <cell r="O1778">
            <v>43281</v>
          </cell>
          <cell r="P1778" t="str">
            <v>NO</v>
          </cell>
          <cell r="Q1778" t="str">
            <v>NO</v>
          </cell>
          <cell r="R1778" t="str">
            <v>NO</v>
          </cell>
          <cell r="S1778">
            <v>43281</v>
          </cell>
        </row>
        <row r="1779">
          <cell r="B1779">
            <v>12643</v>
          </cell>
          <cell r="C1779" t="str">
            <v>FONDO DE EMPLEADOS DE MEAD JOHNSON NUTRITION DE COLOMBIA</v>
          </cell>
          <cell r="D1779" t="str">
            <v>FONMEAD</v>
          </cell>
          <cell r="E1779" t="str">
            <v>900-367-522-3</v>
          </cell>
          <cell r="F1779" t="str">
            <v>FONDOS DE EMPLEADOS</v>
          </cell>
          <cell r="G1779">
            <v>3</v>
          </cell>
          <cell r="H1779" t="str">
            <v>BASICA</v>
          </cell>
          <cell r="I1779" t="str">
            <v>DORIS SOFIA DIAZ SOLANO</v>
          </cell>
          <cell r="L1779" t="str">
            <v>ACTIVA</v>
          </cell>
          <cell r="M1779" t="str">
            <v>VALLE</v>
          </cell>
          <cell r="N1779" t="str">
            <v>CALI</v>
          </cell>
          <cell r="O1779">
            <v>45107</v>
          </cell>
          <cell r="P1779" t="str">
            <v>NO</v>
          </cell>
          <cell r="Q1779" t="str">
            <v>NO</v>
          </cell>
          <cell r="R1779" t="str">
            <v>NO</v>
          </cell>
          <cell r="S1779">
            <v>45657</v>
          </cell>
          <cell r="T1779">
            <v>770.88</v>
          </cell>
        </row>
        <row r="1780">
          <cell r="B1780">
            <v>12649</v>
          </cell>
          <cell r="C1780" t="str">
            <v>FONDO DE EMPLEADOS DE LA UNIVERSIDAD ICESI</v>
          </cell>
          <cell r="D1780" t="str">
            <v>FEDE-ICESI</v>
          </cell>
          <cell r="E1780" t="str">
            <v>900-167-297-2</v>
          </cell>
          <cell r="F1780" t="str">
            <v>FONDOS DE EMPLEADOS</v>
          </cell>
          <cell r="G1780">
            <v>3</v>
          </cell>
          <cell r="H1780" t="str">
            <v>INTERMEDIA</v>
          </cell>
          <cell r="I1780" t="str">
            <v>DORIS SOFIA DIAZ SOLANO</v>
          </cell>
          <cell r="L1780" t="str">
            <v>ACTIVA</v>
          </cell>
          <cell r="M1780" t="str">
            <v>VALLE</v>
          </cell>
          <cell r="N1780" t="str">
            <v>CALI</v>
          </cell>
          <cell r="O1780">
            <v>45199</v>
          </cell>
          <cell r="P1780" t="str">
            <v>NO</v>
          </cell>
          <cell r="Q1780" t="str">
            <v>NO</v>
          </cell>
          <cell r="R1780" t="str">
            <v>NO</v>
          </cell>
          <cell r="S1780">
            <v>45657</v>
          </cell>
          <cell r="T1780">
            <v>5664.07</v>
          </cell>
        </row>
        <row r="1781">
          <cell r="B1781">
            <v>12701</v>
          </cell>
          <cell r="C1781" t="str">
            <v>FONDO DE EMPLEADOS SANTA REYES SIGLA FONESA</v>
          </cell>
          <cell r="D1781" t="str">
            <v>FONESA</v>
          </cell>
          <cell r="E1781" t="str">
            <v>900-391-560-4</v>
          </cell>
          <cell r="F1781" t="str">
            <v>FONDOS DE EMPLEADOS</v>
          </cell>
          <cell r="G1781">
            <v>3</v>
          </cell>
          <cell r="H1781" t="str">
            <v>BASICA</v>
          </cell>
          <cell r="I1781" t="str">
            <v>MYRIAM ROCIO ALVAREZ RAMIREZ</v>
          </cell>
          <cell r="L1781" t="str">
            <v>ACTIVA</v>
          </cell>
          <cell r="M1781" t="str">
            <v>BOGOTA</v>
          </cell>
          <cell r="N1781" t="str">
            <v>BOGOTA D.C.</v>
          </cell>
          <cell r="O1781">
            <v>45199</v>
          </cell>
          <cell r="P1781" t="str">
            <v>NO</v>
          </cell>
          <cell r="Q1781" t="str">
            <v>NO</v>
          </cell>
          <cell r="R1781" t="str">
            <v>NO</v>
          </cell>
          <cell r="S1781">
            <v>45657</v>
          </cell>
          <cell r="T1781">
            <v>27.14</v>
          </cell>
        </row>
        <row r="1782">
          <cell r="B1782">
            <v>12709</v>
          </cell>
          <cell r="C1782" t="str">
            <v>FONDO DE EMPLEADOS FUNGAVI</v>
          </cell>
          <cell r="D1782" t="str">
            <v>FUNGAVI</v>
          </cell>
          <cell r="E1782" t="str">
            <v>830-054-965-5</v>
          </cell>
          <cell r="F1782" t="str">
            <v>FONDOS DE EMPLEADOS</v>
          </cell>
          <cell r="G1782">
            <v>3</v>
          </cell>
          <cell r="H1782" t="str">
            <v>BASICA</v>
          </cell>
          <cell r="I1782" t="str">
            <v>DORIS SOFIA DIAZ SOLANO</v>
          </cell>
          <cell r="L1782" t="str">
            <v>ACTIVA</v>
          </cell>
          <cell r="M1782" t="str">
            <v>BOGOTA</v>
          </cell>
          <cell r="N1782" t="str">
            <v>BOGOTA D.C.</v>
          </cell>
          <cell r="O1782">
            <v>44926</v>
          </cell>
          <cell r="P1782" t="str">
            <v>NO</v>
          </cell>
          <cell r="Q1782" t="str">
            <v>NO</v>
          </cell>
          <cell r="R1782" t="str">
            <v>NO</v>
          </cell>
          <cell r="S1782">
            <v>45657</v>
          </cell>
          <cell r="T1782">
            <v>395.35</v>
          </cell>
        </row>
        <row r="1783">
          <cell r="B1783">
            <v>12722</v>
          </cell>
          <cell r="C1783" t="str">
            <v>FONDO DE EMPLEADOS DE TAUROQUIMICA S A</v>
          </cell>
          <cell r="D1783" t="str">
            <v>FEDETAURO</v>
          </cell>
          <cell r="E1783" t="str">
            <v>900-354-259-4</v>
          </cell>
          <cell r="F1783" t="str">
            <v>FONDOS DE EMPLEADOS</v>
          </cell>
          <cell r="G1783">
            <v>3</v>
          </cell>
          <cell r="H1783" t="str">
            <v>BASICA</v>
          </cell>
          <cell r="I1783" t="str">
            <v>DORIS SOFIA DIAZ SOLANO</v>
          </cell>
          <cell r="L1783" t="str">
            <v>ACTIVA</v>
          </cell>
          <cell r="M1783" t="str">
            <v>BOGOTA</v>
          </cell>
          <cell r="N1783" t="str">
            <v>BOGOTA D.C.</v>
          </cell>
          <cell r="O1783">
            <v>45199</v>
          </cell>
          <cell r="P1783" t="str">
            <v>NO</v>
          </cell>
          <cell r="Q1783" t="str">
            <v>NO</v>
          </cell>
          <cell r="R1783" t="str">
            <v>NO</v>
          </cell>
          <cell r="S1783">
            <v>45657</v>
          </cell>
          <cell r="T1783">
            <v>562.38</v>
          </cell>
        </row>
        <row r="1784">
          <cell r="B1784">
            <v>12724</v>
          </cell>
          <cell r="C1784" t="str">
            <v>FONDO DE EMPLEADOS INTERASESORES INTERFONDO</v>
          </cell>
          <cell r="E1784" t="str">
            <v>900-172-451-0</v>
          </cell>
          <cell r="F1784" t="str">
            <v>FONDOS DE EMPLEADOS</v>
          </cell>
          <cell r="G1784">
            <v>3</v>
          </cell>
          <cell r="H1784" t="str">
            <v>BASICA</v>
          </cell>
          <cell r="I1784" t="str">
            <v>DORIS SOFIA DIAZ SOLANO</v>
          </cell>
          <cell r="L1784" t="str">
            <v>ACTIVA</v>
          </cell>
          <cell r="M1784" t="str">
            <v>BOGOTA</v>
          </cell>
          <cell r="N1784" t="str">
            <v>BOGOTA D.C.</v>
          </cell>
          <cell r="O1784">
            <v>45107</v>
          </cell>
          <cell r="P1784" t="str">
            <v>NO</v>
          </cell>
          <cell r="Q1784" t="str">
            <v>NO</v>
          </cell>
          <cell r="R1784" t="str">
            <v>NO</v>
          </cell>
          <cell r="S1784">
            <v>45657</v>
          </cell>
          <cell r="T1784">
            <v>3955.03</v>
          </cell>
        </row>
        <row r="1785">
          <cell r="B1785">
            <v>12726</v>
          </cell>
          <cell r="C1785" t="str">
            <v>FONDO DE EMPLEADOS DE SISTEMAS ENLINEA S A SIGLA FESELSA</v>
          </cell>
          <cell r="D1785" t="str">
            <v>FESELSA</v>
          </cell>
          <cell r="E1785" t="str">
            <v>900-398-121-6</v>
          </cell>
          <cell r="F1785" t="str">
            <v>FONDOS DE EMPLEADOS</v>
          </cell>
          <cell r="G1785">
            <v>3</v>
          </cell>
          <cell r="H1785" t="str">
            <v>BASICA</v>
          </cell>
          <cell r="I1785" t="str">
            <v>DORIS SOFIA DIAZ SOLANO</v>
          </cell>
          <cell r="L1785" t="str">
            <v>ACTIVA</v>
          </cell>
          <cell r="M1785" t="str">
            <v>BOGOTA</v>
          </cell>
          <cell r="N1785" t="str">
            <v>BOGOTA D.C.</v>
          </cell>
          <cell r="O1785">
            <v>45199</v>
          </cell>
          <cell r="P1785" t="str">
            <v>NO</v>
          </cell>
          <cell r="Q1785" t="str">
            <v>NO</v>
          </cell>
          <cell r="R1785" t="str">
            <v>NO</v>
          </cell>
          <cell r="S1785">
            <v>45657</v>
          </cell>
          <cell r="T1785">
            <v>1371.95</v>
          </cell>
        </row>
        <row r="1786">
          <cell r="B1786">
            <v>12727</v>
          </cell>
          <cell r="C1786" t="str">
            <v>FONDO DE EMPLEADOS DE INDUSTRIAS DUMAR LTDA</v>
          </cell>
          <cell r="D1786" t="str">
            <v>FONDUMAR</v>
          </cell>
          <cell r="E1786" t="str">
            <v>900-368-343-6</v>
          </cell>
          <cell r="F1786" t="str">
            <v>FONDOS DE EMPLEADOS</v>
          </cell>
          <cell r="G1786">
            <v>3</v>
          </cell>
          <cell r="H1786" t="str">
            <v>BASICA SIN REPORTE</v>
          </cell>
          <cell r="I1786" t="str">
            <v>ULTIMO REPORTE 31/12/2016</v>
          </cell>
          <cell r="L1786" t="str">
            <v>ACTIVA</v>
          </cell>
          <cell r="M1786" t="str">
            <v>CALDAS</v>
          </cell>
          <cell r="N1786" t="str">
            <v>MANIZALES</v>
          </cell>
          <cell r="O1786">
            <v>42735</v>
          </cell>
          <cell r="P1786" t="str">
            <v>NO</v>
          </cell>
          <cell r="Q1786" t="str">
            <v>NO</v>
          </cell>
          <cell r="R1786" t="str">
            <v>NO</v>
          </cell>
          <cell r="S1786">
            <v>42735</v>
          </cell>
        </row>
        <row r="1787">
          <cell r="B1787">
            <v>12735</v>
          </cell>
          <cell r="C1787" t="str">
            <v>FONDO DE EMPLEADOS DE GALLETERIA Y PANIFICADORA MAMI</v>
          </cell>
          <cell r="D1787" t="str">
            <v>FONMAMIPAN</v>
          </cell>
          <cell r="E1787" t="str">
            <v>900-331-997-2</v>
          </cell>
          <cell r="F1787" t="str">
            <v>FONDOS DE EMPLEADOS</v>
          </cell>
          <cell r="G1787">
            <v>3</v>
          </cell>
          <cell r="H1787" t="str">
            <v>BASICA</v>
          </cell>
          <cell r="I1787" t="str">
            <v>MARTHA NURY BELTRAN MISAS</v>
          </cell>
          <cell r="L1787" t="str">
            <v>ACTIVA</v>
          </cell>
          <cell r="M1787" t="str">
            <v>VALLE</v>
          </cell>
          <cell r="N1787" t="str">
            <v>CALI</v>
          </cell>
          <cell r="O1787">
            <v>45199</v>
          </cell>
          <cell r="P1787" t="str">
            <v>NO</v>
          </cell>
          <cell r="Q1787" t="str">
            <v>NO</v>
          </cell>
          <cell r="R1787" t="str">
            <v>NO</v>
          </cell>
          <cell r="S1787">
            <v>45657</v>
          </cell>
          <cell r="T1787">
            <v>286.67</v>
          </cell>
        </row>
        <row r="1788">
          <cell r="B1788">
            <v>12744</v>
          </cell>
          <cell r="C1788" t="str">
            <v>FONDO DE EMPLEADOS DE LA POLICIA NACIONAL</v>
          </cell>
          <cell r="D1788" t="str">
            <v>FONDEPONAL</v>
          </cell>
          <cell r="E1788" t="str">
            <v>900-341-922-3</v>
          </cell>
          <cell r="F1788" t="str">
            <v>FONDOS DE EMPLEADOS</v>
          </cell>
          <cell r="G1788">
            <v>1</v>
          </cell>
          <cell r="H1788" t="str">
            <v>PLENA</v>
          </cell>
          <cell r="I1788" t="str">
            <v>DORIS SOFIA DIAZ SOLANO</v>
          </cell>
          <cell r="J1788" t="str">
            <v>JOSE LUIS LOPEZ RIVERA</v>
          </cell>
          <cell r="K1788" t="str">
            <v>ABRIL</v>
          </cell>
          <cell r="L1788" t="str">
            <v>ACTIVA</v>
          </cell>
          <cell r="M1788" t="str">
            <v>BOGOTA</v>
          </cell>
          <cell r="N1788" t="str">
            <v>BOGOTA D.C.</v>
          </cell>
          <cell r="O1788">
            <v>45230</v>
          </cell>
          <cell r="P1788" t="str">
            <v>SI</v>
          </cell>
          <cell r="Q1788" t="str">
            <v>NO</v>
          </cell>
          <cell r="R1788" t="str">
            <v>SI</v>
          </cell>
          <cell r="S1788">
            <v>45657</v>
          </cell>
          <cell r="T1788">
            <v>30601.63</v>
          </cell>
        </row>
        <row r="1789">
          <cell r="B1789">
            <v>12746</v>
          </cell>
          <cell r="C1789" t="str">
            <v>FONDO DE EMPLEADOS DE LA EMPRESA DE VIGILANCIA Y SEGURIDAD GUANENTA LTDA</v>
          </cell>
          <cell r="D1789" t="str">
            <v>FONDEGUANENTA</v>
          </cell>
          <cell r="E1789" t="str">
            <v>900-259-883-4</v>
          </cell>
          <cell r="F1789" t="str">
            <v>FONDOS DE EMPLEADOS</v>
          </cell>
          <cell r="G1789">
            <v>3</v>
          </cell>
          <cell r="H1789" t="str">
            <v>BASICA</v>
          </cell>
          <cell r="I1789" t="str">
            <v>DORIS SOFIA DIAZ SOLANO</v>
          </cell>
          <cell r="L1789" t="str">
            <v>ACTIVA</v>
          </cell>
          <cell r="M1789" t="str">
            <v>SANTANDER</v>
          </cell>
          <cell r="N1789" t="str">
            <v>BUCARAMANGA</v>
          </cell>
          <cell r="O1789">
            <v>45199</v>
          </cell>
          <cell r="P1789" t="str">
            <v>NO</v>
          </cell>
          <cell r="Q1789" t="str">
            <v>NO</v>
          </cell>
          <cell r="R1789" t="str">
            <v>NO</v>
          </cell>
          <cell r="S1789">
            <v>45657</v>
          </cell>
          <cell r="T1789">
            <v>3458.67</v>
          </cell>
        </row>
        <row r="1790">
          <cell r="B1790">
            <v>12748</v>
          </cell>
          <cell r="C1790" t="str">
            <v>FONDO DE EMPLEADOS DE LA COOPERATIVA DE HOSPITALES DE ANTIOQUIA</v>
          </cell>
          <cell r="D1790" t="str">
            <v>FODEMCO</v>
          </cell>
          <cell r="E1790" t="str">
            <v>900-399-468-0</v>
          </cell>
          <cell r="F1790" t="str">
            <v>FONDOS DE EMPLEADOS</v>
          </cell>
          <cell r="G1790">
            <v>3</v>
          </cell>
          <cell r="H1790" t="str">
            <v>BASICA SIN REPORTE</v>
          </cell>
          <cell r="I1790" t="str">
            <v>ULTIMO REPORTE 31/12/2020</v>
          </cell>
          <cell r="L1790" t="str">
            <v>ACTIVA</v>
          </cell>
          <cell r="M1790" t="str">
            <v>ANTIOQUIA</v>
          </cell>
          <cell r="N1790" t="str">
            <v>MEDELLIN</v>
          </cell>
          <cell r="O1790">
            <v>44196</v>
          </cell>
          <cell r="P1790" t="str">
            <v>NO</v>
          </cell>
          <cell r="Q1790" t="str">
            <v>NO</v>
          </cell>
          <cell r="R1790" t="str">
            <v>NO</v>
          </cell>
          <cell r="S1790">
            <v>44196</v>
          </cell>
        </row>
        <row r="1791">
          <cell r="B1791">
            <v>12765</v>
          </cell>
          <cell r="C1791" t="str">
            <v>FONDO DE EMPLEADOS DE INGENIO PICHICHI</v>
          </cell>
          <cell r="D1791" t="str">
            <v>FONEMPI</v>
          </cell>
          <cell r="E1791" t="str">
            <v>900-346-346-3</v>
          </cell>
          <cell r="F1791" t="str">
            <v>FONDOS DE EMPLEADOS</v>
          </cell>
          <cell r="G1791">
            <v>3</v>
          </cell>
          <cell r="H1791" t="str">
            <v>BASICA</v>
          </cell>
          <cell r="I1791" t="str">
            <v>DORIS SOFIA DIAZ SOLANO</v>
          </cell>
          <cell r="L1791" t="str">
            <v>ACTIVA</v>
          </cell>
          <cell r="M1791" t="str">
            <v>VALLE</v>
          </cell>
          <cell r="N1791" t="str">
            <v>GUACARI</v>
          </cell>
          <cell r="O1791">
            <v>45199</v>
          </cell>
          <cell r="P1791" t="str">
            <v>NO</v>
          </cell>
          <cell r="Q1791" t="str">
            <v>NO</v>
          </cell>
          <cell r="R1791" t="str">
            <v>NO</v>
          </cell>
          <cell r="S1791">
            <v>45657</v>
          </cell>
          <cell r="T1791">
            <v>3487.4</v>
          </cell>
        </row>
        <row r="1792">
          <cell r="B1792">
            <v>12776</v>
          </cell>
          <cell r="C1792" t="str">
            <v>FONDO DE EMPLEADOS DEL COLEGIO JEFFERSON</v>
          </cell>
          <cell r="D1792" t="str">
            <v>FONJEFFERSON</v>
          </cell>
          <cell r="E1792" t="str">
            <v>900-351-154-6</v>
          </cell>
          <cell r="F1792" t="str">
            <v>FONDOS DE EMPLEADOS</v>
          </cell>
          <cell r="G1792">
            <v>3</v>
          </cell>
          <cell r="H1792" t="str">
            <v>BASICA</v>
          </cell>
          <cell r="I1792" t="str">
            <v>MARTHA NURY BELTRAN MISAS</v>
          </cell>
          <cell r="L1792" t="str">
            <v>ACTIVA</v>
          </cell>
          <cell r="M1792" t="str">
            <v>VALLE</v>
          </cell>
          <cell r="N1792" t="str">
            <v>YUMBO</v>
          </cell>
          <cell r="O1792">
            <v>45107</v>
          </cell>
          <cell r="P1792" t="str">
            <v>NO</v>
          </cell>
          <cell r="Q1792" t="str">
            <v>NO</v>
          </cell>
          <cell r="R1792" t="str">
            <v>NO</v>
          </cell>
          <cell r="S1792">
            <v>45657</v>
          </cell>
          <cell r="T1792">
            <v>386.23</v>
          </cell>
        </row>
        <row r="1793">
          <cell r="B1793">
            <v>12790</v>
          </cell>
          <cell r="C1793" t="str">
            <v>FONDO DE EMPLEADOS DE LA COMPAÃ‘IA AUTOMOTORA DEL TOLIMA COLTOLIMA LTDA</v>
          </cell>
          <cell r="D1793" t="str">
            <v>FONDECOLT</v>
          </cell>
          <cell r="E1793" t="str">
            <v>900-363-218-0</v>
          </cell>
          <cell r="F1793" t="str">
            <v>FONDOS DE EMPLEADOS</v>
          </cell>
          <cell r="G1793">
            <v>3</v>
          </cell>
          <cell r="H1793" t="str">
            <v>BASICA</v>
          </cell>
          <cell r="I1793" t="str">
            <v>MARTHA NURY BELTRAN MISAS</v>
          </cell>
          <cell r="L1793" t="str">
            <v>ACTIVA</v>
          </cell>
          <cell r="M1793" t="str">
            <v>TOLIMA</v>
          </cell>
          <cell r="N1793" t="str">
            <v>IBAGUE</v>
          </cell>
          <cell r="O1793">
            <v>45107</v>
          </cell>
          <cell r="P1793" t="str">
            <v>NO</v>
          </cell>
          <cell r="Q1793" t="str">
            <v>NO</v>
          </cell>
          <cell r="R1793" t="str">
            <v>NO</v>
          </cell>
          <cell r="S1793">
            <v>45291</v>
          </cell>
          <cell r="T1793">
            <v>51.97</v>
          </cell>
        </row>
        <row r="1794">
          <cell r="B1794">
            <v>12792</v>
          </cell>
          <cell r="C1794" t="str">
            <v>FONDO DE EMPLEADOS DE TRABAJAMOS Y COLABORAMOS CALI</v>
          </cell>
          <cell r="D1794" t="str">
            <v>FONTRACOL</v>
          </cell>
          <cell r="E1794" t="str">
            <v>900-357-298-5</v>
          </cell>
          <cell r="F1794" t="str">
            <v>FONDOS DE EMPLEADOS</v>
          </cell>
          <cell r="G1794">
            <v>3</v>
          </cell>
          <cell r="H1794" t="str">
            <v>BASICA</v>
          </cell>
          <cell r="I1794" t="str">
            <v>MARTHA NURY BELTRAN MISAS</v>
          </cell>
          <cell r="L1794" t="str">
            <v>ACTIVA</v>
          </cell>
          <cell r="M1794" t="str">
            <v>VALLE</v>
          </cell>
          <cell r="N1794" t="str">
            <v>CALI</v>
          </cell>
          <cell r="O1794">
            <v>45107</v>
          </cell>
          <cell r="P1794" t="str">
            <v>NO</v>
          </cell>
          <cell r="Q1794" t="str">
            <v>NO</v>
          </cell>
          <cell r="R1794" t="str">
            <v>NO</v>
          </cell>
          <cell r="S1794">
            <v>45657</v>
          </cell>
          <cell r="T1794">
            <v>126.35</v>
          </cell>
        </row>
        <row r="1795">
          <cell r="B1795">
            <v>12806</v>
          </cell>
          <cell r="C1795" t="str">
            <v>FONDO DE EMPLEADOS DE COIMPRESORES DE OCCIDENTE</v>
          </cell>
          <cell r="D1795" t="str">
            <v>FEDECOIMPRESORES</v>
          </cell>
          <cell r="E1795" t="str">
            <v>900-345-439-5</v>
          </cell>
          <cell r="F1795" t="str">
            <v>FONDOS DE EMPLEADOS</v>
          </cell>
          <cell r="G1795" t="str">
            <v>LIQUIDACION</v>
          </cell>
          <cell r="H1795" t="str">
            <v>LIQUIDACION</v>
          </cell>
          <cell r="I1795" t="str">
            <v>LIQUIDACION</v>
          </cell>
          <cell r="L1795" t="str">
            <v>CANCELADA</v>
          </cell>
          <cell r="M1795" t="str">
            <v>VALLE</v>
          </cell>
          <cell r="N1795" t="str">
            <v>YUMBO</v>
          </cell>
          <cell r="O1795">
            <v>45107</v>
          </cell>
          <cell r="P1795" t="str">
            <v>NO</v>
          </cell>
          <cell r="Q1795" t="str">
            <v>NO</v>
          </cell>
          <cell r="R1795" t="str">
            <v>NO</v>
          </cell>
          <cell r="S1795">
            <v>45107</v>
          </cell>
          <cell r="T1795">
            <v>70.599999999999994</v>
          </cell>
        </row>
        <row r="1796">
          <cell r="B1796">
            <v>12809</v>
          </cell>
          <cell r="C1796" t="str">
            <v>FONDO DE EMPLEADOS CONSTRUFONDO</v>
          </cell>
          <cell r="D1796" t="str">
            <v>CONSTRUFONDO</v>
          </cell>
          <cell r="E1796" t="str">
            <v>830-504-299-1</v>
          </cell>
          <cell r="F1796" t="str">
            <v>FONDOS DE EMPLEADOS</v>
          </cell>
          <cell r="G1796">
            <v>3</v>
          </cell>
          <cell r="H1796" t="str">
            <v>BASICA</v>
          </cell>
          <cell r="I1796" t="str">
            <v>MARTHA NURY BELTRAN MISAS</v>
          </cell>
          <cell r="L1796" t="str">
            <v>ACTIVA</v>
          </cell>
          <cell r="M1796" t="str">
            <v>RISARALDA</v>
          </cell>
          <cell r="N1796" t="str">
            <v>PEREIRA</v>
          </cell>
          <cell r="O1796">
            <v>44926</v>
          </cell>
          <cell r="P1796" t="str">
            <v>NO</v>
          </cell>
          <cell r="Q1796" t="str">
            <v>NO</v>
          </cell>
          <cell r="R1796" t="str">
            <v>NO</v>
          </cell>
          <cell r="S1796">
            <v>45657</v>
          </cell>
          <cell r="T1796">
            <v>3060.32</v>
          </cell>
        </row>
        <row r="1797">
          <cell r="B1797">
            <v>12811</v>
          </cell>
          <cell r="C1797" t="str">
            <v>FONDO DE EMPLEADOS OPA DE OPA</v>
          </cell>
          <cell r="D1797" t="str">
            <v>FONDOOPA</v>
          </cell>
          <cell r="E1797" t="str">
            <v>900-135-590-9</v>
          </cell>
          <cell r="F1797" t="str">
            <v>FONDOS DE EMPLEADOS</v>
          </cell>
          <cell r="G1797">
            <v>3</v>
          </cell>
          <cell r="H1797" t="str">
            <v>BASICA</v>
          </cell>
          <cell r="I1797" t="str">
            <v>DORIS SOFIA DIAZ SOLANO</v>
          </cell>
          <cell r="L1797" t="str">
            <v>ACTIVA</v>
          </cell>
          <cell r="M1797" t="str">
            <v>ANTIOQUIA</v>
          </cell>
          <cell r="N1797" t="str">
            <v>MEDELLIN</v>
          </cell>
          <cell r="O1797">
            <v>45199</v>
          </cell>
          <cell r="P1797" t="str">
            <v>NO</v>
          </cell>
          <cell r="Q1797" t="str">
            <v>NO</v>
          </cell>
          <cell r="R1797" t="str">
            <v>NO</v>
          </cell>
          <cell r="S1797">
            <v>45657</v>
          </cell>
          <cell r="T1797">
            <v>602.54</v>
          </cell>
        </row>
        <row r="1798">
          <cell r="B1798">
            <v>12813</v>
          </cell>
          <cell r="C1798" t="str">
            <v>FONDO DE EMPLEADOS CLINICA LOS ANDES Y FILIALES</v>
          </cell>
          <cell r="D1798" t="str">
            <v>FECANDES</v>
          </cell>
          <cell r="E1798" t="str">
            <v>900-356-889-3</v>
          </cell>
          <cell r="F1798" t="str">
            <v>FONDOS DE EMPLEADOS</v>
          </cell>
          <cell r="G1798">
            <v>3</v>
          </cell>
          <cell r="H1798" t="str">
            <v>BASICA</v>
          </cell>
          <cell r="I1798" t="str">
            <v>MARTHA NURY BELTRAN MISAS</v>
          </cell>
          <cell r="L1798" t="str">
            <v>ACTIVA</v>
          </cell>
          <cell r="M1798" t="str">
            <v>VALLE</v>
          </cell>
          <cell r="N1798" t="str">
            <v>CALI</v>
          </cell>
          <cell r="O1798">
            <v>45199</v>
          </cell>
          <cell r="P1798" t="str">
            <v>NO</v>
          </cell>
          <cell r="Q1798" t="str">
            <v>NO</v>
          </cell>
          <cell r="R1798" t="str">
            <v>NO</v>
          </cell>
          <cell r="S1798">
            <v>45657</v>
          </cell>
          <cell r="T1798">
            <v>172.7</v>
          </cell>
        </row>
        <row r="1799">
          <cell r="B1799">
            <v>12814</v>
          </cell>
          <cell r="C1799" t="str">
            <v>FONDO DE EMPLEADOS MEDIA COMMERCE S.A.</v>
          </cell>
          <cell r="D1799" t="str">
            <v>FONCOMMERCE</v>
          </cell>
          <cell r="E1799" t="str">
            <v>900-386-068-1</v>
          </cell>
          <cell r="F1799" t="str">
            <v>FONDOS DE EMPLEADOS</v>
          </cell>
          <cell r="G1799">
            <v>3</v>
          </cell>
          <cell r="H1799" t="str">
            <v>BASICA</v>
          </cell>
          <cell r="I1799" t="str">
            <v>MARTHA NURY BELTRAN MISAS</v>
          </cell>
          <cell r="L1799" t="str">
            <v>ACTIVA</v>
          </cell>
          <cell r="M1799" t="str">
            <v>RISARALDA</v>
          </cell>
          <cell r="N1799" t="str">
            <v>PEREIRA</v>
          </cell>
          <cell r="O1799">
            <v>45199</v>
          </cell>
          <cell r="P1799" t="str">
            <v>NO</v>
          </cell>
          <cell r="Q1799" t="str">
            <v>NO</v>
          </cell>
          <cell r="R1799" t="str">
            <v>NO</v>
          </cell>
          <cell r="S1799">
            <v>45657</v>
          </cell>
          <cell r="T1799">
            <v>2530.62</v>
          </cell>
        </row>
        <row r="1800">
          <cell r="B1800">
            <v>12820</v>
          </cell>
          <cell r="C1800" t="str">
            <v>FONDO DE EMPLEADOS DE JOHANA ORTIZ</v>
          </cell>
          <cell r="D1800" t="str">
            <v>FASAJO</v>
          </cell>
          <cell r="E1800" t="str">
            <v>900-340-089-8</v>
          </cell>
          <cell r="F1800" t="str">
            <v>FONDOS DE EMPLEADOS</v>
          </cell>
          <cell r="G1800">
            <v>3</v>
          </cell>
          <cell r="H1800" t="str">
            <v>BASICA</v>
          </cell>
          <cell r="I1800" t="str">
            <v>MYRIAM ROCIO ALVAREZ RAMIREZ</v>
          </cell>
          <cell r="L1800" t="str">
            <v>ACTIVA</v>
          </cell>
          <cell r="M1800" t="str">
            <v>VALLE</v>
          </cell>
          <cell r="N1800" t="str">
            <v>CALI</v>
          </cell>
          <cell r="O1800">
            <v>45199</v>
          </cell>
          <cell r="P1800" t="str">
            <v>NO</v>
          </cell>
          <cell r="Q1800" t="str">
            <v>NO</v>
          </cell>
          <cell r="R1800" t="str">
            <v>NO</v>
          </cell>
          <cell r="S1800">
            <v>45657</v>
          </cell>
          <cell r="T1800">
            <v>589</v>
          </cell>
        </row>
        <row r="1801">
          <cell r="B1801">
            <v>12834</v>
          </cell>
          <cell r="C1801" t="str">
            <v>FONDO DE EMPLEADOS DE PROING - S.A</v>
          </cell>
          <cell r="D1801" t="str">
            <v>FONPROING</v>
          </cell>
          <cell r="E1801" t="str">
            <v>900-377-041-5</v>
          </cell>
          <cell r="F1801" t="str">
            <v>FONDOS DE EMPLEADOS</v>
          </cell>
          <cell r="G1801">
            <v>3</v>
          </cell>
          <cell r="H1801" t="str">
            <v>BASICA</v>
          </cell>
          <cell r="I1801" t="str">
            <v>DORIS SOFIA DIAZ SOLANO</v>
          </cell>
          <cell r="L1801" t="str">
            <v>ACTIVA</v>
          </cell>
          <cell r="M1801" t="str">
            <v>VALLE</v>
          </cell>
          <cell r="N1801" t="str">
            <v>YUMBO</v>
          </cell>
          <cell r="O1801">
            <v>45107</v>
          </cell>
          <cell r="P1801" t="str">
            <v>NO</v>
          </cell>
          <cell r="Q1801" t="str">
            <v>NO</v>
          </cell>
          <cell r="R1801" t="str">
            <v>NO</v>
          </cell>
          <cell r="S1801">
            <v>45657</v>
          </cell>
          <cell r="T1801">
            <v>4027.4</v>
          </cell>
        </row>
        <row r="1802">
          <cell r="B1802">
            <v>12836</v>
          </cell>
          <cell r="C1802" t="str">
            <v>FONDO DE EMPLEADOS YAZAKI CIEMEL</v>
          </cell>
          <cell r="D1802" t="str">
            <v>FEYC</v>
          </cell>
          <cell r="E1802" t="str">
            <v>832-006-417-3</v>
          </cell>
          <cell r="F1802" t="str">
            <v>FONDOS DE EMPLEADOS</v>
          </cell>
          <cell r="G1802">
            <v>3</v>
          </cell>
          <cell r="H1802" t="str">
            <v>BASICA</v>
          </cell>
          <cell r="I1802" t="str">
            <v>MYRIAM ROCIO ALVAREZ RAMIREZ</v>
          </cell>
          <cell r="L1802" t="str">
            <v>ACTIVA</v>
          </cell>
          <cell r="M1802" t="str">
            <v>CUNDINAMARCA</v>
          </cell>
          <cell r="N1802" t="str">
            <v>CHIA</v>
          </cell>
          <cell r="O1802">
            <v>45199</v>
          </cell>
          <cell r="P1802" t="str">
            <v>NO</v>
          </cell>
          <cell r="Q1802" t="str">
            <v>NO</v>
          </cell>
          <cell r="R1802" t="str">
            <v>NO</v>
          </cell>
          <cell r="S1802">
            <v>45657</v>
          </cell>
          <cell r="T1802">
            <v>1597.59</v>
          </cell>
        </row>
        <row r="1803">
          <cell r="B1803">
            <v>12849</v>
          </cell>
          <cell r="C1803" t="str">
            <v>FONDO DE EMPLEADOS FAMFUTURO</v>
          </cell>
          <cell r="D1803" t="str">
            <v>FAMFUTURO</v>
          </cell>
          <cell r="E1803" t="str">
            <v>900-355-332-9</v>
          </cell>
          <cell r="F1803" t="str">
            <v>FONDOS DE EMPLEADOS</v>
          </cell>
          <cell r="G1803">
            <v>3</v>
          </cell>
          <cell r="H1803" t="str">
            <v>BASICA</v>
          </cell>
          <cell r="I1803" t="str">
            <v>DORIS SOFIA DIAZ SOLANO</v>
          </cell>
          <cell r="L1803" t="str">
            <v>ACTIVA</v>
          </cell>
          <cell r="M1803" t="str">
            <v>BOGOTA</v>
          </cell>
          <cell r="N1803" t="str">
            <v>BOGOTA D.C.</v>
          </cell>
          <cell r="O1803">
            <v>45199</v>
          </cell>
          <cell r="P1803" t="str">
            <v>NO</v>
          </cell>
          <cell r="Q1803" t="str">
            <v>NO</v>
          </cell>
          <cell r="R1803" t="str">
            <v>NO</v>
          </cell>
          <cell r="S1803">
            <v>45657</v>
          </cell>
          <cell r="T1803">
            <v>3334.53</v>
          </cell>
        </row>
        <row r="1804">
          <cell r="B1804">
            <v>12863</v>
          </cell>
          <cell r="C1804" t="str">
            <v>FONDO DE EMPLEADOS DE CARTONERIA INDUSTRIAL FODEIN</v>
          </cell>
          <cell r="D1804" t="str">
            <v>FODEIN</v>
          </cell>
          <cell r="E1804" t="str">
            <v>900-317-080-6</v>
          </cell>
          <cell r="F1804" t="str">
            <v>FONDOS DE EMPLEADOS</v>
          </cell>
          <cell r="G1804">
            <v>3</v>
          </cell>
          <cell r="H1804" t="str">
            <v>BASICA</v>
          </cell>
          <cell r="I1804" t="str">
            <v>DORIS SOFIA DIAZ SOLANO</v>
          </cell>
          <cell r="L1804" t="str">
            <v>ACTIVA</v>
          </cell>
          <cell r="M1804" t="str">
            <v>BOGOTA</v>
          </cell>
          <cell r="N1804" t="str">
            <v>BOGOTA D.C.</v>
          </cell>
          <cell r="O1804">
            <v>45107</v>
          </cell>
          <cell r="P1804" t="str">
            <v>NO</v>
          </cell>
          <cell r="Q1804" t="str">
            <v>NO</v>
          </cell>
          <cell r="R1804" t="str">
            <v>NO</v>
          </cell>
          <cell r="S1804">
            <v>45657</v>
          </cell>
          <cell r="T1804">
            <v>929.4</v>
          </cell>
        </row>
        <row r="1805">
          <cell r="B1805">
            <v>12864</v>
          </cell>
          <cell r="C1805" t="str">
            <v>FONDO DE EMPLEADOS DE LM INSTRUMENTS CON LA SIGLA FONDELMI</v>
          </cell>
          <cell r="D1805" t="str">
            <v>FONDELMI</v>
          </cell>
          <cell r="E1805" t="str">
            <v>900-366-729-6</v>
          </cell>
          <cell r="F1805" t="str">
            <v>FONDOS DE EMPLEADOS</v>
          </cell>
          <cell r="G1805" t="str">
            <v>SIN REPORTE</v>
          </cell>
          <cell r="H1805" t="str">
            <v>SIN REPORTE</v>
          </cell>
          <cell r="I1805" t="str">
            <v>ULTIMO REPORTE 31/12/2014</v>
          </cell>
          <cell r="L1805" t="str">
            <v>ACTIVA</v>
          </cell>
          <cell r="M1805" t="str">
            <v>BOGOTA</v>
          </cell>
          <cell r="N1805" t="str">
            <v>BOGOTA D.C.</v>
          </cell>
          <cell r="O1805">
            <v>42004</v>
          </cell>
          <cell r="P1805" t="str">
            <v>NO</v>
          </cell>
          <cell r="Q1805" t="str">
            <v>NO</v>
          </cell>
          <cell r="R1805" t="str">
            <v>NO</v>
          </cell>
          <cell r="S1805">
            <v>42004</v>
          </cell>
        </row>
        <row r="1806">
          <cell r="B1806">
            <v>12871</v>
          </cell>
          <cell r="C1806" t="str">
            <v>FONDO DE EMPLEADOS DE PETROWORKS Y ADOPTA LA SIGLA FEDEP</v>
          </cell>
          <cell r="D1806" t="str">
            <v>FEDEP</v>
          </cell>
          <cell r="E1806" t="str">
            <v>900-270-320-4</v>
          </cell>
          <cell r="F1806" t="str">
            <v>FONDOS DE EMPLEADOS</v>
          </cell>
          <cell r="G1806">
            <v>3</v>
          </cell>
          <cell r="H1806" t="str">
            <v>BASICA</v>
          </cell>
          <cell r="I1806" t="str">
            <v>DORIS SOFIA DIAZ SOLANO</v>
          </cell>
          <cell r="L1806" t="str">
            <v>ACTIVA</v>
          </cell>
          <cell r="M1806" t="str">
            <v>BOGOTA</v>
          </cell>
          <cell r="N1806" t="str">
            <v>BOGOTA D.C.</v>
          </cell>
          <cell r="O1806">
            <v>45199</v>
          </cell>
          <cell r="P1806" t="str">
            <v>NO</v>
          </cell>
          <cell r="Q1806" t="str">
            <v>NO</v>
          </cell>
          <cell r="R1806" t="str">
            <v>NO</v>
          </cell>
          <cell r="S1806">
            <v>45657</v>
          </cell>
          <cell r="T1806">
            <v>3537.41</v>
          </cell>
        </row>
        <row r="1807">
          <cell r="B1807">
            <v>12894</v>
          </cell>
          <cell r="C1807" t="str">
            <v>FONDO DE EMPLEADOS DE HILANDERIAS UNIVERSAL</v>
          </cell>
          <cell r="D1807" t="str">
            <v>FONUNIVERSAL</v>
          </cell>
          <cell r="E1807" t="str">
            <v>900-195-699-9</v>
          </cell>
          <cell r="F1807" t="str">
            <v>FONDOS DE EMPLEADOS</v>
          </cell>
          <cell r="G1807">
            <v>3</v>
          </cell>
          <cell r="H1807" t="str">
            <v>BASICA</v>
          </cell>
          <cell r="I1807" t="str">
            <v>DORIS SOFIA DIAZ SOLANO</v>
          </cell>
          <cell r="L1807" t="str">
            <v>ACTIVA</v>
          </cell>
          <cell r="M1807" t="str">
            <v>BOGOTA</v>
          </cell>
          <cell r="N1807" t="str">
            <v>BOGOTA D.C.</v>
          </cell>
          <cell r="O1807">
            <v>45107</v>
          </cell>
          <cell r="P1807" t="str">
            <v>NO</v>
          </cell>
          <cell r="Q1807" t="str">
            <v>NO</v>
          </cell>
          <cell r="R1807" t="str">
            <v>NO</v>
          </cell>
          <cell r="S1807">
            <v>45657</v>
          </cell>
          <cell r="T1807">
            <v>597.88</v>
          </cell>
        </row>
        <row r="1808">
          <cell r="B1808">
            <v>12917</v>
          </cell>
          <cell r="C1808" t="str">
            <v>FONDO DE EMPLEADOS FAMIFONDO</v>
          </cell>
          <cell r="D1808" t="str">
            <v>FODEMFI</v>
          </cell>
          <cell r="E1808" t="str">
            <v>900-357-435-8</v>
          </cell>
          <cell r="F1808" t="str">
            <v>FONDOS DE EMPLEADOS</v>
          </cell>
          <cell r="G1808">
            <v>3</v>
          </cell>
          <cell r="H1808" t="str">
            <v>BASICA</v>
          </cell>
          <cell r="I1808" t="str">
            <v>DORIS SOFIA DIAZ SOLANO</v>
          </cell>
          <cell r="L1808" t="str">
            <v>ACTIVA</v>
          </cell>
          <cell r="M1808" t="str">
            <v>ANTIOQUIA</v>
          </cell>
          <cell r="N1808" t="str">
            <v>MEDELLIN</v>
          </cell>
          <cell r="O1808">
            <v>45199</v>
          </cell>
          <cell r="P1808" t="str">
            <v>NO</v>
          </cell>
          <cell r="Q1808" t="str">
            <v>NO</v>
          </cell>
          <cell r="R1808" t="str">
            <v>NO</v>
          </cell>
          <cell r="S1808">
            <v>45657</v>
          </cell>
          <cell r="T1808">
            <v>1885.62</v>
          </cell>
        </row>
        <row r="1809">
          <cell r="B1809">
            <v>12950</v>
          </cell>
          <cell r="C1809" t="str">
            <v>FONDO DE EMPLEADOS DE LA INDUSTRIA PETROLERA EN LIQUIDACION</v>
          </cell>
          <cell r="D1809" t="str">
            <v>FONDIPETROL</v>
          </cell>
          <cell r="E1809" t="str">
            <v>813-001-454-4</v>
          </cell>
          <cell r="F1809" t="str">
            <v>FONDOS DE EMPLEADOS</v>
          </cell>
          <cell r="G1809" t="str">
            <v>LIQUIDACION</v>
          </cell>
          <cell r="H1809" t="str">
            <v>LIQUIDACION</v>
          </cell>
          <cell r="I1809" t="str">
            <v>LIQUIDACION</v>
          </cell>
          <cell r="L1809" t="str">
            <v>ACTIVA</v>
          </cell>
          <cell r="M1809" t="str">
            <v>HUILA</v>
          </cell>
          <cell r="N1809" t="str">
            <v>NEIVA</v>
          </cell>
          <cell r="O1809">
            <v>45107</v>
          </cell>
          <cell r="P1809" t="str">
            <v>NO</v>
          </cell>
          <cell r="Q1809" t="str">
            <v>NO</v>
          </cell>
          <cell r="R1809" t="str">
            <v>NO</v>
          </cell>
          <cell r="S1809">
            <v>45657</v>
          </cell>
          <cell r="T1809">
            <v>0</v>
          </cell>
        </row>
        <row r="1810">
          <cell r="B1810">
            <v>12958</v>
          </cell>
          <cell r="C1810" t="str">
            <v>FONDO DE EMPLEADOS DE LA SECRETARIA DE GOBIERNO DE BOGOTA D C IDENTIFICADA TAMBIEN CON LA SIGLA FESGOB</v>
          </cell>
          <cell r="D1810" t="str">
            <v>FESGOB</v>
          </cell>
          <cell r="E1810" t="str">
            <v>830-136-566-2</v>
          </cell>
          <cell r="F1810" t="str">
            <v>FONDOS DE EMPLEADOS</v>
          </cell>
          <cell r="G1810" t="str">
            <v>SIN REPORTE</v>
          </cell>
          <cell r="H1810" t="str">
            <v>SIN REPORTE</v>
          </cell>
          <cell r="I1810" t="str">
            <v>ULTIMO REPORTE 31/12/2010</v>
          </cell>
          <cell r="L1810" t="str">
            <v>ACTIVA</v>
          </cell>
          <cell r="M1810" t="str">
            <v>BOGOTA</v>
          </cell>
          <cell r="N1810" t="str">
            <v>BOGOTA D.C.</v>
          </cell>
          <cell r="O1810">
            <v>40543</v>
          </cell>
          <cell r="P1810" t="str">
            <v>NO</v>
          </cell>
          <cell r="Q1810" t="str">
            <v>NO</v>
          </cell>
          <cell r="R1810" t="str">
            <v>NO</v>
          </cell>
          <cell r="S1810">
            <v>40543</v>
          </cell>
        </row>
        <row r="1811">
          <cell r="B1811">
            <v>12960</v>
          </cell>
          <cell r="C1811" t="str">
            <v>FONDO DE EMPLEADOS VIDPLEX UNIVERSAL CON SIGLA FOEVI</v>
          </cell>
          <cell r="D1811" t="str">
            <v>FOEVI</v>
          </cell>
          <cell r="E1811" t="str">
            <v>900-394-756-4</v>
          </cell>
          <cell r="F1811" t="str">
            <v>FONDOS DE EMPLEADOS</v>
          </cell>
          <cell r="G1811">
            <v>3</v>
          </cell>
          <cell r="H1811" t="str">
            <v>BASICA</v>
          </cell>
          <cell r="I1811" t="str">
            <v>MYRIAM ROCIO ALVAREZ RAMIREZ</v>
          </cell>
          <cell r="L1811" t="str">
            <v>ACTIVA</v>
          </cell>
          <cell r="M1811" t="str">
            <v>BOGOTA</v>
          </cell>
          <cell r="N1811" t="str">
            <v>BOGOTA D.C.</v>
          </cell>
          <cell r="O1811">
            <v>45107</v>
          </cell>
          <cell r="P1811" t="str">
            <v>NO</v>
          </cell>
          <cell r="Q1811" t="str">
            <v>NO</v>
          </cell>
          <cell r="R1811" t="str">
            <v>NO</v>
          </cell>
          <cell r="S1811">
            <v>45291</v>
          </cell>
          <cell r="T1811">
            <v>4.63</v>
          </cell>
        </row>
        <row r="1812">
          <cell r="B1812">
            <v>12963</v>
          </cell>
          <cell r="C1812" t="str">
            <v>FONDO DE EMPLEADOS DE BODEGAS RHIN LTDA IDENTIFICADA TAMBIEN CON LA SIGAL FONRHIN - EN LIQUIDACION</v>
          </cell>
          <cell r="D1812" t="str">
            <v>FONRHIN</v>
          </cell>
          <cell r="E1812" t="str">
            <v>900-294-479-1</v>
          </cell>
          <cell r="F1812" t="str">
            <v>FONDOS DE EMPLEADOS</v>
          </cell>
          <cell r="G1812" t="str">
            <v>LIQUIDACION SEGÚN ARTICULO 31 DE LA LEY 1727 DEL 11 DE JULIO DE 2014</v>
          </cell>
          <cell r="H1812" t="str">
            <v>LIQUIDACION SEGÚN ARTICULO 31 DE LA LEY 1727 DEL 11 DE JULIO DE 2014</v>
          </cell>
          <cell r="I1812" t="str">
            <v>ULTIMO REPORTE 31/12/2014</v>
          </cell>
          <cell r="L1812" t="str">
            <v>ACTIVA</v>
          </cell>
          <cell r="M1812" t="str">
            <v>BOGOTA</v>
          </cell>
          <cell r="N1812" t="str">
            <v>BOGOTA D.C.</v>
          </cell>
          <cell r="O1812">
            <v>42004</v>
          </cell>
          <cell r="P1812" t="str">
            <v>NO</v>
          </cell>
          <cell r="Q1812" t="str">
            <v>NO</v>
          </cell>
          <cell r="R1812" t="str">
            <v>NO</v>
          </cell>
          <cell r="S1812">
            <v>42004</v>
          </cell>
        </row>
        <row r="1813">
          <cell r="B1813">
            <v>12983</v>
          </cell>
          <cell r="C1813" t="str">
            <v>FONDO DE EMPLEADOS DE COLIBRI FLOWERS</v>
          </cell>
          <cell r="D1813" t="str">
            <v>FONCOLIBRI</v>
          </cell>
          <cell r="E1813" t="str">
            <v>900-425-966-9</v>
          </cell>
          <cell r="F1813" t="str">
            <v>FONDOS DE EMPLEADOS</v>
          </cell>
          <cell r="G1813">
            <v>3</v>
          </cell>
          <cell r="H1813" t="str">
            <v>BASICA</v>
          </cell>
          <cell r="I1813" t="str">
            <v>DORIS SOFIA DIAZ SOLANO</v>
          </cell>
          <cell r="L1813" t="str">
            <v>ACTIVA</v>
          </cell>
          <cell r="M1813" t="str">
            <v>CUNDINAMARCA</v>
          </cell>
          <cell r="N1813" t="str">
            <v>FACATATIVA</v>
          </cell>
          <cell r="O1813">
            <v>45199</v>
          </cell>
          <cell r="P1813" t="str">
            <v>NO</v>
          </cell>
          <cell r="Q1813" t="str">
            <v>NO</v>
          </cell>
          <cell r="R1813" t="str">
            <v>NO</v>
          </cell>
          <cell r="S1813">
            <v>45657</v>
          </cell>
          <cell r="T1813">
            <v>3814.07</v>
          </cell>
        </row>
        <row r="1814">
          <cell r="B1814">
            <v>12984</v>
          </cell>
          <cell r="C1814" t="str">
            <v>FONDO DE EMPLEADOS UNAR FUTURO</v>
          </cell>
          <cell r="E1814" t="str">
            <v>900-102-206-3</v>
          </cell>
          <cell r="F1814" t="str">
            <v>FONDOS DE EMPLEADOS</v>
          </cell>
          <cell r="G1814">
            <v>3</v>
          </cell>
          <cell r="H1814" t="str">
            <v>BASICA</v>
          </cell>
          <cell r="I1814" t="str">
            <v>DORIS SOFIA DIAZ SOLANO</v>
          </cell>
          <cell r="L1814" t="str">
            <v>ACTIVA</v>
          </cell>
          <cell r="M1814" t="str">
            <v>NARIÑO</v>
          </cell>
          <cell r="N1814" t="str">
            <v>PASTO</v>
          </cell>
          <cell r="O1814">
            <v>45107</v>
          </cell>
          <cell r="P1814" t="str">
            <v>NO</v>
          </cell>
          <cell r="Q1814" t="str">
            <v>NO</v>
          </cell>
          <cell r="R1814" t="str">
            <v>NO</v>
          </cell>
          <cell r="S1814">
            <v>45657</v>
          </cell>
          <cell r="T1814">
            <v>456.45</v>
          </cell>
        </row>
        <row r="1815">
          <cell r="B1815">
            <v>12986</v>
          </cell>
          <cell r="C1815" t="str">
            <v>FONDO DE EMPLEADOS DE AGP DE COLOMBIA EL CUAL SE IDENTIFICA CON LA SIGLA FEGLASS</v>
          </cell>
          <cell r="D1815" t="str">
            <v>FEGLASS</v>
          </cell>
          <cell r="E1815" t="str">
            <v>830-100-925-8</v>
          </cell>
          <cell r="F1815" t="str">
            <v>FONDOS DE EMPLEADOS</v>
          </cell>
          <cell r="G1815">
            <v>3</v>
          </cell>
          <cell r="H1815" t="str">
            <v>BASICA</v>
          </cell>
          <cell r="I1815" t="str">
            <v>MYRIAM ROCIO ALVAREZ RAMIREZ</v>
          </cell>
          <cell r="L1815" t="str">
            <v>ACTIVA</v>
          </cell>
          <cell r="M1815" t="str">
            <v>BOGOTA</v>
          </cell>
          <cell r="N1815" t="str">
            <v>BOGOTA D.C.</v>
          </cell>
          <cell r="O1815">
            <v>45199</v>
          </cell>
          <cell r="P1815" t="str">
            <v>NO</v>
          </cell>
          <cell r="Q1815" t="str">
            <v>NO</v>
          </cell>
          <cell r="R1815" t="str">
            <v>NO</v>
          </cell>
          <cell r="S1815">
            <v>45657</v>
          </cell>
          <cell r="T1815">
            <v>774.94</v>
          </cell>
        </row>
        <row r="1816">
          <cell r="B1816">
            <v>12990</v>
          </cell>
          <cell r="C1816" t="str">
            <v>FONDO DE EMPLEADOS GENSA TERMOPAIPA</v>
          </cell>
          <cell r="D1816" t="str">
            <v>FEGETEP</v>
          </cell>
          <cell r="E1816" t="str">
            <v>900-237-475-8</v>
          </cell>
          <cell r="F1816" t="str">
            <v>FONDOS DE EMPLEADOS</v>
          </cell>
          <cell r="G1816">
            <v>3</v>
          </cell>
          <cell r="H1816" t="str">
            <v>BASICA</v>
          </cell>
          <cell r="I1816" t="str">
            <v>MARTHA NURY BELTRAN MISAS</v>
          </cell>
          <cell r="L1816" t="str">
            <v>ACTIVA</v>
          </cell>
          <cell r="M1816" t="str">
            <v>BOYACA</v>
          </cell>
          <cell r="N1816" t="str">
            <v>PAIPA</v>
          </cell>
          <cell r="O1816">
            <v>44742</v>
          </cell>
          <cell r="P1816" t="str">
            <v>NO</v>
          </cell>
          <cell r="Q1816" t="str">
            <v>NO</v>
          </cell>
          <cell r="R1816" t="str">
            <v>NO</v>
          </cell>
          <cell r="S1816">
            <v>45657</v>
          </cell>
          <cell r="T1816">
            <v>207.79</v>
          </cell>
        </row>
        <row r="1817">
          <cell r="B1817">
            <v>13015</v>
          </cell>
          <cell r="C1817" t="str">
            <v>FONDO DE EMPLEADOS DE UNIPLES</v>
          </cell>
          <cell r="D1817" t="str">
            <v>FONUNIPLES</v>
          </cell>
          <cell r="E1817" t="str">
            <v>900-453-518-1</v>
          </cell>
          <cell r="F1817" t="str">
            <v>FONDOS DE EMPLEADOS</v>
          </cell>
          <cell r="G1817">
            <v>3</v>
          </cell>
          <cell r="H1817" t="str">
            <v>BASICA</v>
          </cell>
          <cell r="I1817" t="str">
            <v>DORIS SOFIA DIAZ SOLANO</v>
          </cell>
          <cell r="L1817" t="str">
            <v>ACTIVA</v>
          </cell>
          <cell r="M1817" t="str">
            <v>ANTIOQUIA</v>
          </cell>
          <cell r="N1817" t="str">
            <v>ENVIGADO</v>
          </cell>
          <cell r="O1817">
            <v>45107</v>
          </cell>
          <cell r="P1817" t="str">
            <v>NO</v>
          </cell>
          <cell r="Q1817" t="str">
            <v>NO</v>
          </cell>
          <cell r="R1817" t="str">
            <v>NO</v>
          </cell>
          <cell r="S1817">
            <v>45657</v>
          </cell>
          <cell r="T1817">
            <v>726.5</v>
          </cell>
        </row>
        <row r="1818">
          <cell r="B1818">
            <v>13016</v>
          </cell>
          <cell r="C1818" t="str">
            <v>FONDO DE EMPLEADOS DE SOFTWAREONE</v>
          </cell>
          <cell r="D1818" t="str">
            <v>SOMOS IG</v>
          </cell>
          <cell r="E1818" t="str">
            <v>900-410-633-6</v>
          </cell>
          <cell r="F1818" t="str">
            <v>FONDOS DE EMPLEADOS</v>
          </cell>
          <cell r="G1818">
            <v>2</v>
          </cell>
          <cell r="H1818" t="str">
            <v>INTERMEDIA</v>
          </cell>
          <cell r="I1818" t="str">
            <v>DORIS SOFIA DIAZ SOLANO</v>
          </cell>
          <cell r="L1818" t="str">
            <v>MATRÃCULA NUEVA; CONSTITUCIÃ“N POR TRASLADO</v>
          </cell>
          <cell r="M1818" t="str">
            <v>ANTIOQUIA</v>
          </cell>
          <cell r="N1818" t="str">
            <v>SABANETA</v>
          </cell>
          <cell r="O1818">
            <v>45199</v>
          </cell>
          <cell r="P1818" t="str">
            <v>NO</v>
          </cell>
          <cell r="Q1818" t="str">
            <v>NO</v>
          </cell>
          <cell r="R1818" t="str">
            <v>NO</v>
          </cell>
          <cell r="S1818">
            <v>45657</v>
          </cell>
          <cell r="T1818">
            <v>9101.2900000000009</v>
          </cell>
        </row>
        <row r="1819">
          <cell r="B1819">
            <v>13019</v>
          </cell>
          <cell r="C1819" t="str">
            <v>FONDO DE EMPLEADOS DE LAS EMPRESAS ADSCRITAS A C.I. TROPICAL S.A.S.</v>
          </cell>
          <cell r="D1819" t="str">
            <v>FETROPI</v>
          </cell>
          <cell r="E1819" t="str">
            <v>900-225-666-6</v>
          </cell>
          <cell r="F1819" t="str">
            <v>FONDOS DE EMPLEADOS</v>
          </cell>
          <cell r="G1819">
            <v>3</v>
          </cell>
          <cell r="H1819" t="str">
            <v>BASICA</v>
          </cell>
          <cell r="I1819" t="str">
            <v>MYRIAM ROCIO ALVAREZ RAMIREZ</v>
          </cell>
          <cell r="L1819" t="str">
            <v>ACTIVA</v>
          </cell>
          <cell r="M1819" t="str">
            <v>ANTIOQUIA</v>
          </cell>
          <cell r="N1819" t="str">
            <v>MEDELLIN</v>
          </cell>
          <cell r="O1819">
            <v>45199</v>
          </cell>
          <cell r="P1819" t="str">
            <v>NO</v>
          </cell>
          <cell r="Q1819" t="str">
            <v>NO</v>
          </cell>
          <cell r="R1819" t="str">
            <v>NO</v>
          </cell>
          <cell r="S1819">
            <v>45657</v>
          </cell>
          <cell r="T1819">
            <v>3902.32</v>
          </cell>
        </row>
        <row r="1820">
          <cell r="B1820">
            <v>13020</v>
          </cell>
          <cell r="C1820" t="str">
            <v>FONDO DE EMPLEADOS DEL GRUPO EMPRESARIAL BELLANITA DE TRANSPORTE</v>
          </cell>
          <cell r="D1820" t="str">
            <v>FONBETRANS</v>
          </cell>
          <cell r="E1820" t="str">
            <v>900-440-194-2</v>
          </cell>
          <cell r="F1820" t="str">
            <v>FONDOS DE EMPLEADOS</v>
          </cell>
          <cell r="G1820" t="str">
            <v>LIQUIDACION</v>
          </cell>
          <cell r="H1820" t="str">
            <v>LIQUIDACION</v>
          </cell>
          <cell r="I1820" t="str">
            <v>LIQUIDACION</v>
          </cell>
          <cell r="L1820" t="str">
            <v>CANCELADA</v>
          </cell>
          <cell r="M1820" t="str">
            <v>ANTIOQUIA</v>
          </cell>
          <cell r="N1820" t="str">
            <v>BELLO</v>
          </cell>
          <cell r="O1820">
            <v>44651</v>
          </cell>
          <cell r="P1820" t="str">
            <v>NO</v>
          </cell>
          <cell r="Q1820" t="str">
            <v>NO</v>
          </cell>
          <cell r="R1820" t="str">
            <v>NO</v>
          </cell>
          <cell r="S1820">
            <v>45107</v>
          </cell>
          <cell r="T1820">
            <v>0</v>
          </cell>
        </row>
        <row r="1821">
          <cell r="B1821">
            <v>13040</v>
          </cell>
          <cell r="C1821" t="str">
            <v>FONDO DE EMPLEADOS DE COMERCIAL FOX SIGLA FONDEFOX</v>
          </cell>
          <cell r="D1821" t="str">
            <v>FONDEFOX</v>
          </cell>
          <cell r="E1821" t="str">
            <v>900-541-510-0</v>
          </cell>
          <cell r="F1821" t="str">
            <v>FONDOS DE EMPLEADOS</v>
          </cell>
          <cell r="G1821">
            <v>3</v>
          </cell>
          <cell r="H1821" t="str">
            <v>BASICA</v>
          </cell>
          <cell r="I1821" t="str">
            <v>ULTIMO REPORTE 31/12/2021</v>
          </cell>
          <cell r="L1821" t="str">
            <v>ACTIVA</v>
          </cell>
          <cell r="M1821" t="str">
            <v>BOGOTA</v>
          </cell>
          <cell r="N1821" t="str">
            <v>BOGOTA D.C.</v>
          </cell>
          <cell r="O1821">
            <v>44561</v>
          </cell>
          <cell r="P1821" t="str">
            <v>NO</v>
          </cell>
          <cell r="Q1821" t="str">
            <v>NO</v>
          </cell>
          <cell r="R1821" t="str">
            <v>NO</v>
          </cell>
          <cell r="S1821">
            <v>44561</v>
          </cell>
          <cell r="T1821">
            <v>68.13</v>
          </cell>
        </row>
        <row r="1822">
          <cell r="B1822">
            <v>13041</v>
          </cell>
          <cell r="C1822" t="str">
            <v>FONDO DE EMPLEADOS DE ESPUMAS SANTAFE DE BOGOTA</v>
          </cell>
          <cell r="D1822" t="str">
            <v>FONESPUMAS</v>
          </cell>
          <cell r="E1822" t="str">
            <v>900-158-340-3</v>
          </cell>
          <cell r="F1822" t="str">
            <v>FONDOS DE EMPLEADOS</v>
          </cell>
          <cell r="G1822">
            <v>3</v>
          </cell>
          <cell r="H1822" t="str">
            <v>BASICA</v>
          </cell>
          <cell r="I1822" t="str">
            <v>DORIS SOFIA DIAZ SOLANO</v>
          </cell>
          <cell r="L1822" t="str">
            <v>ACTIVA</v>
          </cell>
          <cell r="M1822" t="str">
            <v>CUNDINAMARCA</v>
          </cell>
          <cell r="N1822" t="str">
            <v>COTA</v>
          </cell>
          <cell r="O1822">
            <v>45107</v>
          </cell>
          <cell r="P1822" t="str">
            <v>NO</v>
          </cell>
          <cell r="Q1822" t="str">
            <v>NO</v>
          </cell>
          <cell r="R1822" t="str">
            <v>NO</v>
          </cell>
          <cell r="S1822">
            <v>45657</v>
          </cell>
          <cell r="T1822">
            <v>1928.79</v>
          </cell>
        </row>
        <row r="1823">
          <cell r="B1823">
            <v>13089</v>
          </cell>
          <cell r="C1823" t="str">
            <v>FONDO DE EMPLEADOS EUROFONDOS</v>
          </cell>
          <cell r="D1823" t="str">
            <v>EUROFONDOS</v>
          </cell>
          <cell r="E1823" t="str">
            <v>802-016-279-7</v>
          </cell>
          <cell r="F1823" t="str">
            <v>FONDOS DE EMPLEADOS</v>
          </cell>
          <cell r="G1823">
            <v>3</v>
          </cell>
          <cell r="H1823" t="str">
            <v>BASICA</v>
          </cell>
          <cell r="I1823" t="str">
            <v>DORIS SOFIA DIAZ SOLANO</v>
          </cell>
          <cell r="L1823" t="str">
            <v>ACTIVA</v>
          </cell>
          <cell r="M1823" t="str">
            <v>BOLIVAR</v>
          </cell>
          <cell r="N1823" t="str">
            <v>CARTAGENA</v>
          </cell>
          <cell r="O1823">
            <v>45107</v>
          </cell>
          <cell r="P1823" t="str">
            <v>NO</v>
          </cell>
          <cell r="Q1823" t="str">
            <v>NO</v>
          </cell>
          <cell r="R1823" t="str">
            <v>NO</v>
          </cell>
          <cell r="S1823">
            <v>45107</v>
          </cell>
          <cell r="T1823">
            <v>1538.99</v>
          </cell>
        </row>
        <row r="1824">
          <cell r="B1824">
            <v>13107</v>
          </cell>
          <cell r="C1824" t="str">
            <v>FONDO DE EMPLEADOS SUPER SERVICIOS DEL CENTRO DEL VALLE FONSUSER</v>
          </cell>
          <cell r="D1824" t="str">
            <v>FONSUSER</v>
          </cell>
          <cell r="E1824" t="str">
            <v>900-431-822-1</v>
          </cell>
          <cell r="F1824" t="str">
            <v>FONDOS DE EMPLEADOS</v>
          </cell>
          <cell r="G1824" t="str">
            <v>LIQUIDACION</v>
          </cell>
          <cell r="H1824" t="str">
            <v>LIQUIDACION</v>
          </cell>
          <cell r="I1824" t="str">
            <v>LIQUIDACION</v>
          </cell>
          <cell r="L1824" t="str">
            <v>CANCELADA</v>
          </cell>
          <cell r="M1824" t="str">
            <v>VALLE</v>
          </cell>
          <cell r="N1824" t="str">
            <v>CALI</v>
          </cell>
          <cell r="O1824">
            <v>44742</v>
          </cell>
          <cell r="P1824" t="str">
            <v>NO</v>
          </cell>
          <cell r="Q1824" t="str">
            <v>NO</v>
          </cell>
          <cell r="R1824" t="str">
            <v>NO</v>
          </cell>
          <cell r="S1824">
            <v>44742</v>
          </cell>
          <cell r="T1824">
            <v>25.58</v>
          </cell>
        </row>
        <row r="1825">
          <cell r="B1825">
            <v>13115</v>
          </cell>
          <cell r="C1825" t="str">
            <v>FONDO DE EMPLEADOS LIDERCOOP "EN LIQUIDACIÓN"</v>
          </cell>
          <cell r="D1825" t="str">
            <v>FONDELIDER "EN LIQUIDACIÓN"</v>
          </cell>
          <cell r="E1825" t="str">
            <v>900-447-121-7</v>
          </cell>
          <cell r="F1825" t="str">
            <v>FONDOS DE EMPLEADOS</v>
          </cell>
          <cell r="G1825" t="str">
            <v>LIQUIDACION SEGÚN ARTICULO 31 DE LA LEY 1727 DEL 11 DE JULIO DE 2014</v>
          </cell>
          <cell r="H1825" t="str">
            <v>LIQUIDACION SEGÚN ARTICULO 31 DE LA LEY 1727 DEL 11 DE JULIO DE 2014</v>
          </cell>
          <cell r="I1825" t="str">
            <v>ULTIMO REPORTE 31/12/2012</v>
          </cell>
          <cell r="L1825" t="str">
            <v>#N/A</v>
          </cell>
          <cell r="M1825" t="str">
            <v>ANTIOQUIA</v>
          </cell>
          <cell r="N1825" t="str">
            <v>MEDELLIN</v>
          </cell>
          <cell r="O1825">
            <v>41274</v>
          </cell>
          <cell r="P1825" t="str">
            <v>NO</v>
          </cell>
          <cell r="Q1825" t="str">
            <v>NO</v>
          </cell>
          <cell r="R1825" t="str">
            <v>NO</v>
          </cell>
          <cell r="S1825">
            <v>41274</v>
          </cell>
        </row>
        <row r="1826">
          <cell r="B1826">
            <v>13123</v>
          </cell>
          <cell r="C1826" t="str">
            <v>FONDO DE EMPLEADOS VISION SOCIAL</v>
          </cell>
          <cell r="D1826" t="str">
            <v>F.E. VISION SOCIAL</v>
          </cell>
          <cell r="E1826" t="str">
            <v>900-442-228-3</v>
          </cell>
          <cell r="F1826" t="str">
            <v>FONDOS DE EMPLEADOS</v>
          </cell>
          <cell r="G1826">
            <v>3</v>
          </cell>
          <cell r="H1826" t="str">
            <v>BASICA</v>
          </cell>
          <cell r="I1826" t="str">
            <v>DORIS SOFIA DIAZ SOLANO</v>
          </cell>
          <cell r="L1826" t="str">
            <v>ACTIVA</v>
          </cell>
          <cell r="M1826" t="str">
            <v>VALLE</v>
          </cell>
          <cell r="N1826" t="str">
            <v>YUMBO</v>
          </cell>
          <cell r="O1826">
            <v>45199</v>
          </cell>
          <cell r="P1826" t="str">
            <v>NO</v>
          </cell>
          <cell r="Q1826" t="str">
            <v>NO</v>
          </cell>
          <cell r="R1826" t="str">
            <v>NO</v>
          </cell>
          <cell r="S1826">
            <v>45657</v>
          </cell>
          <cell r="T1826">
            <v>779.31</v>
          </cell>
        </row>
        <row r="1827">
          <cell r="B1827">
            <v>13126</v>
          </cell>
          <cell r="C1827" t="str">
            <v>FONDO DE EMPLEADOS DE MEM LTDA QUE PODRA TAMBIEN IDENTIFICARSE CON LA SIGLA MEMFO EN LIQUIDACION</v>
          </cell>
          <cell r="D1827" t="str">
            <v>MEMFO</v>
          </cell>
          <cell r="E1827" t="str">
            <v>900-384-533-6</v>
          </cell>
          <cell r="F1827" t="str">
            <v>FONDOS DE EMPLEADOS</v>
          </cell>
          <cell r="G1827">
            <v>3</v>
          </cell>
          <cell r="H1827" t="str">
            <v>BASICA SIN REPORTE</v>
          </cell>
          <cell r="I1827" t="str">
            <v>ULTIMO REPORTE 31/12/2015</v>
          </cell>
          <cell r="L1827" t="str">
            <v>ACTIVA</v>
          </cell>
          <cell r="M1827" t="str">
            <v>BOGOTA</v>
          </cell>
          <cell r="N1827" t="str">
            <v>BOGOTA D.C.</v>
          </cell>
          <cell r="O1827">
            <v>42369</v>
          </cell>
          <cell r="P1827" t="str">
            <v>NO</v>
          </cell>
          <cell r="Q1827" t="str">
            <v>NO</v>
          </cell>
          <cell r="R1827" t="str">
            <v>NO</v>
          </cell>
          <cell r="S1827">
            <v>42369</v>
          </cell>
        </row>
        <row r="1828">
          <cell r="B1828">
            <v>13136</v>
          </cell>
          <cell r="C1828" t="str">
            <v>FONDO DE EMPLEADOS DE LA ZANDOR CAPITAL DE COLOMBIA EN LIQUIDACION</v>
          </cell>
          <cell r="D1828" t="str">
            <v>FEZANCOL</v>
          </cell>
          <cell r="E1828" t="str">
            <v>900-446-273-3</v>
          </cell>
          <cell r="F1828" t="str">
            <v>FONDOS DE EMPLEADOS</v>
          </cell>
          <cell r="G1828" t="str">
            <v>LIQUIDACION SEGÚN ARTICULO 31 DE LA LEY 1727 DEL 11 DE JULIO DE 2014</v>
          </cell>
          <cell r="H1828" t="str">
            <v>LIQUIDACION SEGÚN ARTICULO 31 DE LA LEY 1727 DEL 11 DE JULIO DE 2014</v>
          </cell>
          <cell r="I1828" t="str">
            <v>ULTIMO REPORTE 30/06/2012</v>
          </cell>
          <cell r="L1828" t="str">
            <v>ACTIVA</v>
          </cell>
          <cell r="M1828" t="str">
            <v>ANTIOQUIA</v>
          </cell>
          <cell r="N1828" t="str">
            <v>SEGOVIA</v>
          </cell>
          <cell r="O1828">
            <v>41090</v>
          </cell>
          <cell r="P1828" t="str">
            <v>NO</v>
          </cell>
          <cell r="Q1828" t="str">
            <v>NO</v>
          </cell>
          <cell r="R1828" t="str">
            <v>NO</v>
          </cell>
          <cell r="S1828">
            <v>41090</v>
          </cell>
        </row>
        <row r="1829">
          <cell r="B1829">
            <v>13140</v>
          </cell>
          <cell r="C1829" t="str">
            <v>FONDO DE EMPLEADOS Y TRABAJADORES DE MEDICAMENTOS ESPECIALIZADOS SA</v>
          </cell>
          <cell r="D1829" t="str">
            <v>FONMEDEX</v>
          </cell>
          <cell r="E1829" t="str">
            <v>900-419-777-9</v>
          </cell>
          <cell r="F1829" t="str">
            <v>FONDOS DE EMPLEADOS</v>
          </cell>
          <cell r="G1829">
            <v>3</v>
          </cell>
          <cell r="H1829" t="str">
            <v>BASICA</v>
          </cell>
          <cell r="I1829" t="str">
            <v>MARTHA NURY BELTRAN MISAS</v>
          </cell>
          <cell r="L1829" t="str">
            <v>ACTIVA</v>
          </cell>
          <cell r="M1829" t="str">
            <v>VALLE</v>
          </cell>
          <cell r="N1829" t="str">
            <v>CALI</v>
          </cell>
          <cell r="O1829">
            <v>44926</v>
          </cell>
          <cell r="P1829" t="str">
            <v>NO</v>
          </cell>
          <cell r="Q1829" t="str">
            <v>NO</v>
          </cell>
          <cell r="R1829" t="str">
            <v>NO</v>
          </cell>
          <cell r="S1829">
            <v>44926</v>
          </cell>
          <cell r="T1829">
            <v>0</v>
          </cell>
        </row>
        <row r="1830">
          <cell r="B1830">
            <v>13147</v>
          </cell>
          <cell r="C1830" t="str">
            <v>FONDO DE EMPLEADOS DE LA ASOCIACION CABLE AEREO DE MANIZALES</v>
          </cell>
          <cell r="D1830" t="str">
            <v>FEMCABLE</v>
          </cell>
          <cell r="E1830" t="str">
            <v>900-424-115-3</v>
          </cell>
          <cell r="F1830" t="str">
            <v>FONDOS DE EMPLEADOS</v>
          </cell>
          <cell r="G1830" t="str">
            <v>SIN REPORTE</v>
          </cell>
          <cell r="H1830" t="str">
            <v>SIN REPORTE</v>
          </cell>
          <cell r="I1830" t="str">
            <v>ULTIMO REPORTE 31/12/2012</v>
          </cell>
          <cell r="L1830" t="str">
            <v>ACTIVA</v>
          </cell>
          <cell r="M1830" t="str">
            <v>CALDAS</v>
          </cell>
          <cell r="N1830" t="str">
            <v>MANIZALES</v>
          </cell>
          <cell r="O1830">
            <v>41274</v>
          </cell>
          <cell r="P1830" t="str">
            <v>NO</v>
          </cell>
          <cell r="Q1830" t="str">
            <v>NO</v>
          </cell>
          <cell r="R1830" t="str">
            <v>NO</v>
          </cell>
          <cell r="S1830">
            <v>41274</v>
          </cell>
        </row>
        <row r="1831">
          <cell r="B1831">
            <v>13157</v>
          </cell>
          <cell r="C1831" t="str">
            <v>FONDO DE EMPLEADOS DEL ITM</v>
          </cell>
          <cell r="D1831" t="str">
            <v>FEITM</v>
          </cell>
          <cell r="E1831" t="str">
            <v>900-420-631-4</v>
          </cell>
          <cell r="F1831" t="str">
            <v>FONDOS DE EMPLEADOS</v>
          </cell>
          <cell r="G1831">
            <v>2</v>
          </cell>
          <cell r="H1831" t="str">
            <v>INTERMEDIA</v>
          </cell>
          <cell r="I1831" t="str">
            <v>DORIS SOFIA DIAZ SOLANO</v>
          </cell>
          <cell r="L1831" t="str">
            <v>ACTIVA</v>
          </cell>
          <cell r="M1831" t="str">
            <v>ANTIOQUIA</v>
          </cell>
          <cell r="N1831" t="str">
            <v>MEDELLIN</v>
          </cell>
          <cell r="O1831">
            <v>45199</v>
          </cell>
          <cell r="P1831" t="str">
            <v>NO</v>
          </cell>
          <cell r="Q1831" t="str">
            <v>NO</v>
          </cell>
          <cell r="R1831" t="str">
            <v>NO</v>
          </cell>
          <cell r="S1831">
            <v>45657</v>
          </cell>
          <cell r="T1831">
            <v>6380.48</v>
          </cell>
        </row>
        <row r="1832">
          <cell r="B1832">
            <v>13160</v>
          </cell>
          <cell r="C1832" t="str">
            <v>FONDO DE EMPLEADOS FONALIANZA</v>
          </cell>
          <cell r="D1832" t="str">
            <v>FONALIANZA</v>
          </cell>
          <cell r="E1832" t="str">
            <v>900-486-036-5</v>
          </cell>
          <cell r="F1832" t="str">
            <v>FONDOS DE EMPLEADOS</v>
          </cell>
          <cell r="G1832">
            <v>1</v>
          </cell>
          <cell r="H1832" t="str">
            <v>PLENA</v>
          </cell>
          <cell r="I1832" t="str">
            <v>MYRIAM ROCIO ALVAREZ RAMIREZ</v>
          </cell>
          <cell r="J1832" t="str">
            <v>MYRIAM ROCIO ALVAREZ RAMIREZ</v>
          </cell>
          <cell r="K1832" t="str">
            <v>MARZO</v>
          </cell>
          <cell r="L1832" t="str">
            <v>ACTIVA</v>
          </cell>
          <cell r="M1832" t="str">
            <v>RISARALDA</v>
          </cell>
          <cell r="N1832" t="str">
            <v>PEREIRA</v>
          </cell>
          <cell r="O1832">
            <v>45230</v>
          </cell>
          <cell r="P1832" t="str">
            <v>SI</v>
          </cell>
          <cell r="Q1832" t="str">
            <v>NO</v>
          </cell>
          <cell r="R1832" t="str">
            <v>SI</v>
          </cell>
          <cell r="S1832">
            <v>45657</v>
          </cell>
          <cell r="T1832">
            <v>36351.35</v>
          </cell>
        </row>
        <row r="1833">
          <cell r="B1833">
            <v>13162</v>
          </cell>
          <cell r="C1833" t="str">
            <v>FONDO DE EMPLEADOS SOCIAL DE TRANSPORTE Y LOGISTICA</v>
          </cell>
          <cell r="D1833" t="str">
            <v>FEST</v>
          </cell>
          <cell r="E1833" t="str">
            <v>819-005-185-8</v>
          </cell>
          <cell r="F1833" t="str">
            <v>FONDOS DE EMPLEADOS</v>
          </cell>
          <cell r="G1833">
            <v>3</v>
          </cell>
          <cell r="H1833" t="str">
            <v>BASICA</v>
          </cell>
          <cell r="I1833" t="str">
            <v>DORIS SOFIA DIAZ SOLANO</v>
          </cell>
          <cell r="L1833" t="str">
            <v>ACTIVA</v>
          </cell>
          <cell r="M1833" t="str">
            <v>BOGOTA</v>
          </cell>
          <cell r="N1833" t="str">
            <v>BOGOTA D.C.</v>
          </cell>
          <cell r="O1833">
            <v>45199</v>
          </cell>
          <cell r="P1833" t="str">
            <v>NO</v>
          </cell>
          <cell r="Q1833" t="str">
            <v>NO</v>
          </cell>
          <cell r="R1833" t="str">
            <v>NO</v>
          </cell>
          <cell r="S1833">
            <v>45657</v>
          </cell>
          <cell r="T1833">
            <v>642.94000000000005</v>
          </cell>
        </row>
        <row r="1834">
          <cell r="B1834">
            <v>13163</v>
          </cell>
          <cell r="C1834" t="str">
            <v>FONDO DE EMPLEADOS DE OPTION S A EL CUAL SE IDENTIFICA TAMBIEN CON LA SIGLA DE OPTION - EN LIQUIDACION</v>
          </cell>
          <cell r="E1834" t="str">
            <v>900-427-157-6</v>
          </cell>
          <cell r="F1834" t="str">
            <v>FONDOS DE EMPLEADOS</v>
          </cell>
          <cell r="G1834">
            <v>3</v>
          </cell>
          <cell r="H1834" t="str">
            <v>BASICA SIN REPORTE</v>
          </cell>
          <cell r="I1834" t="str">
            <v>ULTIMO REPORTE 31/12/2015</v>
          </cell>
          <cell r="L1834" t="str">
            <v>ACTIVA</v>
          </cell>
          <cell r="M1834" t="str">
            <v>CUNDINAMARCA</v>
          </cell>
          <cell r="N1834" t="str">
            <v>COTA</v>
          </cell>
          <cell r="O1834">
            <v>42369</v>
          </cell>
          <cell r="P1834" t="str">
            <v>NO</v>
          </cell>
          <cell r="Q1834" t="str">
            <v>NO</v>
          </cell>
          <cell r="R1834" t="str">
            <v>NO</v>
          </cell>
          <cell r="S1834">
            <v>42369</v>
          </cell>
        </row>
        <row r="1835">
          <cell r="B1835">
            <v>13165</v>
          </cell>
          <cell r="C1835" t="str">
            <v>FONDO DE EMPLEADOS DE ALIANZA SODIS</v>
          </cell>
          <cell r="D1835" t="str">
            <v>FONDESODIS</v>
          </cell>
          <cell r="E1835" t="str">
            <v>900-372-097-4</v>
          </cell>
          <cell r="F1835" t="str">
            <v>FONDOS DE EMPLEADOS</v>
          </cell>
          <cell r="G1835">
            <v>3</v>
          </cell>
          <cell r="H1835" t="str">
            <v>BASICA</v>
          </cell>
          <cell r="I1835" t="str">
            <v>MYRIAM ROCIO ALVAREZ RAMIREZ</v>
          </cell>
          <cell r="L1835" t="str">
            <v>ACTIVA</v>
          </cell>
          <cell r="M1835" t="str">
            <v>ATLANTICO</v>
          </cell>
          <cell r="N1835" t="str">
            <v>BARRANQUILLA</v>
          </cell>
          <cell r="O1835">
            <v>45107</v>
          </cell>
          <cell r="P1835" t="str">
            <v>NO</v>
          </cell>
          <cell r="Q1835" t="str">
            <v>NO</v>
          </cell>
          <cell r="R1835" t="str">
            <v>NO</v>
          </cell>
          <cell r="S1835">
            <v>45657</v>
          </cell>
          <cell r="T1835">
            <v>1084.21</v>
          </cell>
        </row>
        <row r="1836">
          <cell r="B1836">
            <v>13168</v>
          </cell>
          <cell r="C1836" t="str">
            <v>FONDO DE EMPLEADOS DEL SECTOR HOTELERO Y TURISTICO DE COLOMBIA</v>
          </cell>
          <cell r="D1836" t="str">
            <v>FEHOBE</v>
          </cell>
          <cell r="E1836" t="str">
            <v>900-427-966-8</v>
          </cell>
          <cell r="F1836" t="str">
            <v>FONDOS DE EMPLEADOS</v>
          </cell>
          <cell r="G1836" t="str">
            <v>LIQUIDACION</v>
          </cell>
          <cell r="H1836" t="str">
            <v>LIQUIDACION</v>
          </cell>
          <cell r="I1836" t="str">
            <v>LIQUIDACION</v>
          </cell>
          <cell r="L1836" t="str">
            <v>CANCELADA</v>
          </cell>
          <cell r="M1836" t="str">
            <v>VALLE</v>
          </cell>
          <cell r="N1836" t="str">
            <v>CALI</v>
          </cell>
          <cell r="O1836">
            <v>44926</v>
          </cell>
          <cell r="P1836" t="str">
            <v>NO</v>
          </cell>
          <cell r="Q1836" t="str">
            <v>NO</v>
          </cell>
          <cell r="R1836" t="str">
            <v>NO</v>
          </cell>
          <cell r="S1836">
            <v>44926</v>
          </cell>
          <cell r="T1836">
            <v>1.2</v>
          </cell>
        </row>
        <row r="1837">
          <cell r="B1837">
            <v>13170</v>
          </cell>
          <cell r="C1837" t="str">
            <v>FONDO DE EMPLEADOS CARRERA</v>
          </cell>
          <cell r="D1837" t="str">
            <v>FONDECARRERA</v>
          </cell>
          <cell r="E1837" t="str">
            <v>900-178-897-9</v>
          </cell>
          <cell r="F1837" t="str">
            <v>FONDOS DE EMPLEADOS</v>
          </cell>
          <cell r="G1837">
            <v>3</v>
          </cell>
          <cell r="H1837" t="str">
            <v>BASICA SIN REPORTE</v>
          </cell>
          <cell r="I1837" t="str">
            <v>ULTIMO REPORTE 30/06/2018</v>
          </cell>
          <cell r="L1837" t="str">
            <v>ACTIVA</v>
          </cell>
          <cell r="M1837" t="str">
            <v>VALLE</v>
          </cell>
          <cell r="N1837" t="str">
            <v>CALI</v>
          </cell>
          <cell r="O1837">
            <v>43281</v>
          </cell>
          <cell r="P1837" t="str">
            <v>NO</v>
          </cell>
          <cell r="Q1837" t="str">
            <v>NO</v>
          </cell>
          <cell r="R1837" t="str">
            <v>NO</v>
          </cell>
          <cell r="S1837">
            <v>43281</v>
          </cell>
        </row>
        <row r="1838">
          <cell r="B1838">
            <v>13171</v>
          </cell>
          <cell r="C1838" t="str">
            <v>FONDO DE EMPLEADOS FEDERACION COLOMBIANA DE GOLF FONFEDEGOLF EL CUAL SE IDENTIFICA TAMBIEN CON LA SIGLA FONFEDEGOLF</v>
          </cell>
          <cell r="D1838" t="str">
            <v>FONFEDEGOLF</v>
          </cell>
          <cell r="E1838" t="str">
            <v>900-452-275-2</v>
          </cell>
          <cell r="F1838" t="str">
            <v>FONDOS DE EMPLEADOS</v>
          </cell>
          <cell r="G1838" t="str">
            <v>LIQUIDACION</v>
          </cell>
          <cell r="H1838" t="str">
            <v>LIQUIDACION</v>
          </cell>
          <cell r="I1838" t="str">
            <v>LIQUIDACION</v>
          </cell>
          <cell r="L1838" t="str">
            <v>CANCELADA</v>
          </cell>
          <cell r="M1838" t="str">
            <v>BOGOTA</v>
          </cell>
          <cell r="N1838" t="str">
            <v>BOGOTA D.C.</v>
          </cell>
          <cell r="O1838">
            <v>41639</v>
          </cell>
          <cell r="P1838" t="str">
            <v>NO</v>
          </cell>
          <cell r="Q1838" t="str">
            <v>NO</v>
          </cell>
          <cell r="R1838" t="str">
            <v>NO</v>
          </cell>
          <cell r="S1838">
            <v>41639</v>
          </cell>
        </row>
        <row r="1839">
          <cell r="B1839">
            <v>13178</v>
          </cell>
          <cell r="C1839" t="str">
            <v>FONDO DE EMPLEADOS DE C.I. FLORES CARMEL S.A. EN LIQUIDACION</v>
          </cell>
          <cell r="D1839" t="str">
            <v>FONCARMEL</v>
          </cell>
          <cell r="E1839" t="str">
            <v>900-295-199-7</v>
          </cell>
          <cell r="F1839" t="str">
            <v>FONDOS DE EMPLEADOS</v>
          </cell>
          <cell r="G1839">
            <v>3</v>
          </cell>
          <cell r="H1839" t="str">
            <v>BASICA</v>
          </cell>
          <cell r="I1839" t="str">
            <v>MARTHA NURY BELTRAN MISAS</v>
          </cell>
          <cell r="L1839" t="str">
            <v>ACTIVA</v>
          </cell>
          <cell r="M1839" t="str">
            <v>ANTIOQUIA</v>
          </cell>
          <cell r="N1839" t="str">
            <v>RIONEGRO</v>
          </cell>
          <cell r="O1839">
            <v>45107</v>
          </cell>
          <cell r="P1839" t="str">
            <v>NO</v>
          </cell>
          <cell r="Q1839" t="str">
            <v>NO</v>
          </cell>
          <cell r="R1839" t="str">
            <v>NO</v>
          </cell>
          <cell r="S1839">
            <v>45657</v>
          </cell>
          <cell r="T1839">
            <v>120.67</v>
          </cell>
        </row>
        <row r="1840">
          <cell r="B1840">
            <v>13180</v>
          </cell>
          <cell r="C1840" t="str">
            <v>FONDO DE EMPLEADOS BANCARIOS - FEBANC</v>
          </cell>
          <cell r="D1840" t="str">
            <v>FEBANC</v>
          </cell>
          <cell r="E1840" t="str">
            <v>900-410-349-9</v>
          </cell>
          <cell r="F1840" t="str">
            <v>FONDOS DE EMPLEADOS</v>
          </cell>
          <cell r="G1840">
            <v>3</v>
          </cell>
          <cell r="H1840" t="str">
            <v>BASICA</v>
          </cell>
          <cell r="I1840" t="str">
            <v>DORIS SOFIA DIAZ SOLANO</v>
          </cell>
          <cell r="L1840" t="str">
            <v>ACTIVA</v>
          </cell>
          <cell r="M1840" t="str">
            <v>CALDAS</v>
          </cell>
          <cell r="N1840" t="str">
            <v>MANIZALES</v>
          </cell>
          <cell r="O1840">
            <v>45199</v>
          </cell>
          <cell r="P1840" t="str">
            <v>NO</v>
          </cell>
          <cell r="Q1840" t="str">
            <v>NO</v>
          </cell>
          <cell r="R1840" t="str">
            <v>NO</v>
          </cell>
          <cell r="S1840">
            <v>45657</v>
          </cell>
          <cell r="T1840">
            <v>615.80999999999995</v>
          </cell>
        </row>
        <row r="1841">
          <cell r="B1841">
            <v>13193</v>
          </cell>
          <cell r="C1841" t="str">
            <v>FONDO DE EMPLEADOS DE PINTURAS SUPER</v>
          </cell>
          <cell r="D1841" t="str">
            <v>SUPERFONDO</v>
          </cell>
          <cell r="E1841" t="str">
            <v>900-420-769-1</v>
          </cell>
          <cell r="F1841" t="str">
            <v>FONDOS DE EMPLEADOS</v>
          </cell>
          <cell r="G1841">
            <v>3</v>
          </cell>
          <cell r="H1841" t="str">
            <v>BASICA</v>
          </cell>
          <cell r="I1841" t="str">
            <v>DORIS SOFIA DIAZ SOLANO</v>
          </cell>
          <cell r="L1841" t="str">
            <v>ACTIVA</v>
          </cell>
          <cell r="M1841" t="str">
            <v>CUNDINAMARCA</v>
          </cell>
          <cell r="N1841" t="str">
            <v>MOSQUERA</v>
          </cell>
          <cell r="O1841">
            <v>45107</v>
          </cell>
          <cell r="P1841" t="str">
            <v>NO</v>
          </cell>
          <cell r="Q1841" t="str">
            <v>NO</v>
          </cell>
          <cell r="R1841" t="str">
            <v>NO</v>
          </cell>
          <cell r="S1841">
            <v>45657</v>
          </cell>
          <cell r="T1841">
            <v>620.27</v>
          </cell>
        </row>
        <row r="1842">
          <cell r="B1842">
            <v>13195</v>
          </cell>
          <cell r="C1842" t="str">
            <v>FONDO DE EMPLEADOS FUNDACION IDEAL EN LIQUIDACION</v>
          </cell>
          <cell r="D1842" t="str">
            <v>FONDEIDEAL</v>
          </cell>
          <cell r="E1842" t="str">
            <v>800-158-629-3</v>
          </cell>
          <cell r="F1842" t="str">
            <v>FONDOS DE EMPLEADOS</v>
          </cell>
          <cell r="G1842" t="str">
            <v>LIQUIDACION</v>
          </cell>
          <cell r="H1842" t="str">
            <v>LIQUIDACION</v>
          </cell>
          <cell r="I1842" t="str">
            <v>LIQUIDACION</v>
          </cell>
          <cell r="L1842" t="str">
            <v>ACTIVA</v>
          </cell>
          <cell r="M1842" t="str">
            <v>VALLE</v>
          </cell>
          <cell r="N1842" t="str">
            <v>CALI</v>
          </cell>
          <cell r="O1842">
            <v>43830</v>
          </cell>
          <cell r="P1842" t="str">
            <v>NO</v>
          </cell>
          <cell r="Q1842" t="str">
            <v>NO</v>
          </cell>
          <cell r="R1842" t="str">
            <v>NO</v>
          </cell>
          <cell r="S1842">
            <v>43830</v>
          </cell>
        </row>
        <row r="1843">
          <cell r="B1843">
            <v>13216</v>
          </cell>
          <cell r="C1843" t="str">
            <v>FONDO DE EMPLEADOS DE ABS REDASSIST COMPAÃ‘IA DE ASISTENCIA MUNDIAL S A SIGLA FEREDASSIST - EN LIQUIDACION</v>
          </cell>
          <cell r="D1843" t="str">
            <v>FEREDASSIST</v>
          </cell>
          <cell r="E1843" t="str">
            <v>900-433-699-0</v>
          </cell>
          <cell r="F1843" t="str">
            <v>FONDOS DE EMPLEADOS</v>
          </cell>
          <cell r="G1843" t="str">
            <v>LIQUIDACION SEGÚN ARTICULO 31 DE LA LEY 1727 DEL 11 DE JULIO DE 2014</v>
          </cell>
          <cell r="H1843" t="str">
            <v>LIQUIDACION SEGÚN ARTICULO 31 DE LA LEY 1727 DEL 11 DE JULIO DE 2014</v>
          </cell>
          <cell r="I1843" t="str">
            <v>ULTIMO REPORTE 30/06/2013</v>
          </cell>
          <cell r="L1843" t="str">
            <v>ACTIVA</v>
          </cell>
          <cell r="M1843" t="str">
            <v>BOGOTA</v>
          </cell>
          <cell r="N1843" t="str">
            <v>BOGOTA D.C.</v>
          </cell>
          <cell r="O1843">
            <v>41455</v>
          </cell>
          <cell r="P1843" t="str">
            <v>NO</v>
          </cell>
          <cell r="Q1843" t="str">
            <v>NO</v>
          </cell>
          <cell r="R1843" t="str">
            <v>NO</v>
          </cell>
          <cell r="S1843">
            <v>41455</v>
          </cell>
        </row>
        <row r="1844">
          <cell r="B1844">
            <v>13217</v>
          </cell>
          <cell r="C1844" t="str">
            <v>FONDO DE EMPLEADOS GMO ASESORIAS Y SERVICIOS INTEGRALES EN SALUD LTDA. EN LIQUIDACION</v>
          </cell>
          <cell r="D1844" t="str">
            <v>FONDO GMO</v>
          </cell>
          <cell r="E1844" t="str">
            <v>900-467-431-0</v>
          </cell>
          <cell r="F1844" t="str">
            <v>FONDOS DE EMPLEADOS</v>
          </cell>
          <cell r="G1844" t="str">
            <v>LIQUIDACION SEGÚN ARTICULO 31 DE LA LEY 1727 DEL 11 DE JULIO DE 2014</v>
          </cell>
          <cell r="H1844" t="str">
            <v>LIQUIDACION SEGÚN ARTICULO 31 DE LA LEY 1727 DEL 11 DE JULIO DE 2014</v>
          </cell>
          <cell r="I1844" t="str">
            <v>ULTIMO REPORTE 31/12/2011</v>
          </cell>
          <cell r="L1844" t="str">
            <v>ACTIVA</v>
          </cell>
          <cell r="M1844" t="str">
            <v>TOLIMA</v>
          </cell>
          <cell r="N1844" t="str">
            <v>IBAGUE</v>
          </cell>
          <cell r="O1844">
            <v>40908</v>
          </cell>
          <cell r="P1844" t="str">
            <v>NO</v>
          </cell>
          <cell r="Q1844" t="str">
            <v>NO</v>
          </cell>
          <cell r="R1844" t="str">
            <v>NO</v>
          </cell>
          <cell r="S1844">
            <v>40908</v>
          </cell>
        </row>
        <row r="1845">
          <cell r="B1845">
            <v>13225</v>
          </cell>
          <cell r="C1845" t="str">
            <v>FONDO DE EMPLEADOS DE LA INSTITUCION UNIVERSITARIA ANTONIO JOSE CAMACHO FONUNIAJC</v>
          </cell>
          <cell r="D1845" t="str">
            <v>FONUNIAJC</v>
          </cell>
          <cell r="E1845" t="str">
            <v>900-438-867-4</v>
          </cell>
          <cell r="F1845" t="str">
            <v>FONDOS DE EMPLEADOS</v>
          </cell>
          <cell r="G1845">
            <v>3</v>
          </cell>
          <cell r="H1845" t="str">
            <v>BASICA</v>
          </cell>
          <cell r="I1845" t="str">
            <v>DORIS SOFIA DIAZ SOLANO</v>
          </cell>
          <cell r="L1845" t="str">
            <v>ACTIVA</v>
          </cell>
          <cell r="M1845" t="str">
            <v>VALLE</v>
          </cell>
          <cell r="N1845" t="str">
            <v>CALI</v>
          </cell>
          <cell r="O1845">
            <v>45199</v>
          </cell>
          <cell r="P1845" t="str">
            <v>NO</v>
          </cell>
          <cell r="Q1845" t="str">
            <v>NO</v>
          </cell>
          <cell r="R1845" t="str">
            <v>NO</v>
          </cell>
          <cell r="S1845">
            <v>45657</v>
          </cell>
          <cell r="T1845">
            <v>891.16</v>
          </cell>
        </row>
        <row r="1846">
          <cell r="B1846">
            <v>13229</v>
          </cell>
          <cell r="C1846" t="str">
            <v>FONDO DE EMPLEADOS DE EMPAQUES INDUSTRIALES DE COLOMBIA S.A.S. SUCURSAL PALMIRA EN LIQUIDACION</v>
          </cell>
          <cell r="D1846" t="str">
            <v>FEMCAREN</v>
          </cell>
          <cell r="E1846" t="str">
            <v>815-002-901-7</v>
          </cell>
          <cell r="F1846" t="str">
            <v>FONDOS DE EMPLEADOS</v>
          </cell>
          <cell r="G1846" t="str">
            <v>LIQUIDACION</v>
          </cell>
          <cell r="H1846" t="str">
            <v>LIQUIDACION</v>
          </cell>
          <cell r="I1846" t="str">
            <v>LIQUIDACION</v>
          </cell>
          <cell r="L1846" t="str">
            <v>ACTIVA</v>
          </cell>
          <cell r="M1846" t="str">
            <v>VALLE</v>
          </cell>
          <cell r="N1846" t="str">
            <v>PALMIRA</v>
          </cell>
          <cell r="O1846">
            <v>44377</v>
          </cell>
          <cell r="P1846" t="str">
            <v>NO</v>
          </cell>
          <cell r="Q1846" t="str">
            <v>NO</v>
          </cell>
          <cell r="R1846" t="str">
            <v>NO</v>
          </cell>
          <cell r="S1846">
            <v>44377</v>
          </cell>
          <cell r="T1846">
            <v>117.1</v>
          </cell>
        </row>
        <row r="1847">
          <cell r="B1847">
            <v>13243</v>
          </cell>
          <cell r="C1847" t="str">
            <v>FONDO DE EMPLEADOS COMUNAL COLOMBIA SIGLA FONCOMUNAL</v>
          </cell>
          <cell r="D1847" t="str">
            <v>FONCOMUNAL</v>
          </cell>
          <cell r="E1847" t="str">
            <v>900-079-954-6</v>
          </cell>
          <cell r="F1847" t="str">
            <v>FONDOS DE EMPLEADOS</v>
          </cell>
          <cell r="G1847">
            <v>3</v>
          </cell>
          <cell r="H1847" t="str">
            <v>BASICA</v>
          </cell>
          <cell r="I1847" t="str">
            <v>MARTHA NURY BELTRAN MISAS</v>
          </cell>
          <cell r="L1847" t="str">
            <v>ACTIVA</v>
          </cell>
          <cell r="M1847" t="str">
            <v>BOGOTA</v>
          </cell>
          <cell r="N1847" t="str">
            <v>BOGOTA D.C.</v>
          </cell>
          <cell r="O1847">
            <v>44742</v>
          </cell>
          <cell r="P1847" t="str">
            <v>NO</v>
          </cell>
          <cell r="Q1847" t="str">
            <v>NO</v>
          </cell>
          <cell r="R1847" t="str">
            <v>NO</v>
          </cell>
          <cell r="S1847">
            <v>45291</v>
          </cell>
          <cell r="T1847">
            <v>41</v>
          </cell>
        </row>
        <row r="1848">
          <cell r="B1848">
            <v>13258</v>
          </cell>
          <cell r="C1848" t="str">
            <v>FONDO DE EMPLEADOS DEL DEPARTAMENTO ADMINISTRATIVO DE LA DEFENSORIA DEL ESPACIO PUBLICO FONDADEP</v>
          </cell>
          <cell r="D1848" t="str">
            <v>FONDADEP</v>
          </cell>
          <cell r="E1848" t="str">
            <v>900-484-797-2</v>
          </cell>
          <cell r="F1848" t="str">
            <v>FONDOS DE EMPLEADOS</v>
          </cell>
          <cell r="G1848">
            <v>3</v>
          </cell>
          <cell r="H1848" t="str">
            <v>BASICA</v>
          </cell>
          <cell r="I1848" t="str">
            <v>DORIS SOFIA DIAZ SOLANO</v>
          </cell>
          <cell r="L1848" t="str">
            <v>ACTIVA</v>
          </cell>
          <cell r="M1848" t="str">
            <v>BOGOTA</v>
          </cell>
          <cell r="N1848" t="str">
            <v>BOGOTA D.C.</v>
          </cell>
          <cell r="O1848">
            <v>45199</v>
          </cell>
          <cell r="P1848" t="str">
            <v>NO</v>
          </cell>
          <cell r="Q1848" t="str">
            <v>NO</v>
          </cell>
          <cell r="R1848" t="str">
            <v>NO</v>
          </cell>
          <cell r="S1848">
            <v>45657</v>
          </cell>
          <cell r="T1848">
            <v>864.84</v>
          </cell>
        </row>
        <row r="1849">
          <cell r="B1849">
            <v>13261</v>
          </cell>
          <cell r="C1849" t="str">
            <v>FONDO DE EMPLEADOS DEL DISTRITO DE BARRANQUILLA SIGLA FONEDISBA</v>
          </cell>
          <cell r="D1849" t="str">
            <v>FONEDISBA</v>
          </cell>
          <cell r="E1849" t="str">
            <v>900-248-090-3</v>
          </cell>
          <cell r="F1849" t="str">
            <v>FONDOS DE EMPLEADOS</v>
          </cell>
          <cell r="G1849">
            <v>3</v>
          </cell>
          <cell r="H1849" t="str">
            <v>BASICA</v>
          </cell>
          <cell r="I1849" t="str">
            <v>MYRIAM ROCIO ALVAREZ RAMIREZ</v>
          </cell>
          <cell r="L1849" t="str">
            <v>ACTIVA</v>
          </cell>
          <cell r="M1849" t="str">
            <v>ATLANTICO</v>
          </cell>
          <cell r="N1849" t="str">
            <v>BARRANQUILLA</v>
          </cell>
          <cell r="O1849">
            <v>45199</v>
          </cell>
          <cell r="P1849" t="str">
            <v>NO</v>
          </cell>
          <cell r="Q1849" t="str">
            <v>NO</v>
          </cell>
          <cell r="R1849" t="str">
            <v>NO</v>
          </cell>
          <cell r="S1849">
            <v>45657</v>
          </cell>
          <cell r="T1849">
            <v>2215.21</v>
          </cell>
        </row>
        <row r="1850">
          <cell r="B1850">
            <v>13270</v>
          </cell>
          <cell r="C1850" t="str">
            <v>FONDO DE EMPLEADOS DE SEGURCOL</v>
          </cell>
          <cell r="D1850" t="str">
            <v>FONSEGURCOL</v>
          </cell>
          <cell r="E1850" t="str">
            <v>900-402-136-3</v>
          </cell>
          <cell r="F1850" t="str">
            <v>FONDOS DE EMPLEADOS</v>
          </cell>
          <cell r="G1850">
            <v>3</v>
          </cell>
          <cell r="H1850" t="str">
            <v>BASICA</v>
          </cell>
          <cell r="I1850" t="str">
            <v>DORIS SOFIA DIAZ SOLANO</v>
          </cell>
          <cell r="L1850" t="str">
            <v>ACTIVA</v>
          </cell>
          <cell r="M1850" t="str">
            <v>ANTIOQUIA</v>
          </cell>
          <cell r="N1850" t="str">
            <v>MEDELLIN</v>
          </cell>
          <cell r="O1850">
            <v>45199</v>
          </cell>
          <cell r="P1850" t="str">
            <v>NO</v>
          </cell>
          <cell r="Q1850" t="str">
            <v>NO</v>
          </cell>
          <cell r="R1850" t="str">
            <v>NO</v>
          </cell>
          <cell r="S1850">
            <v>45657</v>
          </cell>
          <cell r="T1850">
            <v>4194.3</v>
          </cell>
        </row>
        <row r="1851">
          <cell r="B1851">
            <v>13280</v>
          </cell>
          <cell r="C1851" t="str">
            <v>FONDO DE EMPLEADOS VIAMERICAS</v>
          </cell>
          <cell r="D1851" t="str">
            <v>VIAFE</v>
          </cell>
          <cell r="E1851" t="str">
            <v>900-322-074-1</v>
          </cell>
          <cell r="F1851" t="str">
            <v>FONDOS DE EMPLEADOS</v>
          </cell>
          <cell r="G1851">
            <v>3</v>
          </cell>
          <cell r="H1851" t="str">
            <v>BASICA</v>
          </cell>
          <cell r="I1851" t="str">
            <v>ULTIMO REPORTE 31/12/2024</v>
          </cell>
          <cell r="L1851" t="str">
            <v>ACTIVA</v>
          </cell>
          <cell r="M1851" t="str">
            <v>ANTIOQUIA</v>
          </cell>
          <cell r="N1851" t="str">
            <v>MEDELLIN</v>
          </cell>
          <cell r="O1851">
            <v>41639</v>
          </cell>
          <cell r="P1851" t="str">
            <v>NO</v>
          </cell>
          <cell r="Q1851" t="str">
            <v>NO</v>
          </cell>
          <cell r="R1851" t="str">
            <v>NO</v>
          </cell>
          <cell r="S1851">
            <v>45657</v>
          </cell>
          <cell r="T1851">
            <v>165.79</v>
          </cell>
        </row>
        <row r="1852">
          <cell r="B1852">
            <v>13283</v>
          </cell>
          <cell r="C1852" t="str">
            <v>FONDO DE EMPLEADOS DE LA DIRECCION DE IMPUESTOS DE ADUANAS NACIONALES DE MONTERIA</v>
          </cell>
          <cell r="D1852" t="str">
            <v>FEDIAMON</v>
          </cell>
          <cell r="E1852" t="str">
            <v>812-006-828-4</v>
          </cell>
          <cell r="F1852" t="str">
            <v>FONDOS DE EMPLEADOS</v>
          </cell>
          <cell r="G1852">
            <v>3</v>
          </cell>
          <cell r="H1852" t="str">
            <v>BASICA SIN REPORTE</v>
          </cell>
          <cell r="I1852" t="str">
            <v>ULTIMO REPORTE 31/12/2015</v>
          </cell>
          <cell r="L1852" t="str">
            <v>ACTIVA</v>
          </cell>
          <cell r="M1852" t="str">
            <v>CORDOBA</v>
          </cell>
          <cell r="N1852" t="str">
            <v>MONTERIA</v>
          </cell>
          <cell r="O1852">
            <v>42369</v>
          </cell>
          <cell r="P1852" t="str">
            <v>NO</v>
          </cell>
          <cell r="Q1852" t="str">
            <v>NO</v>
          </cell>
          <cell r="R1852" t="str">
            <v>NO</v>
          </cell>
          <cell r="S1852">
            <v>42369</v>
          </cell>
        </row>
        <row r="1853">
          <cell r="B1853">
            <v>13311</v>
          </cell>
          <cell r="C1853" t="str">
            <v>FONDO DE EMPLEADOS DE TRANSPORTES SAFERBO</v>
          </cell>
          <cell r="D1853" t="str">
            <v>SU FONDO</v>
          </cell>
          <cell r="E1853" t="str">
            <v>900-409-196-7</v>
          </cell>
          <cell r="F1853" t="str">
            <v>FONDOS DE EMPLEADOS</v>
          </cell>
          <cell r="G1853">
            <v>3</v>
          </cell>
          <cell r="H1853" t="str">
            <v>BASICA</v>
          </cell>
          <cell r="I1853" t="str">
            <v>DORIS SOFIA DIAZ SOLANO</v>
          </cell>
          <cell r="L1853" t="str">
            <v>ACTIVA</v>
          </cell>
          <cell r="M1853" t="str">
            <v>ANTIOQUIA</v>
          </cell>
          <cell r="N1853" t="str">
            <v>MEDELLIN</v>
          </cell>
          <cell r="O1853">
            <v>45199</v>
          </cell>
          <cell r="P1853" t="str">
            <v>NO</v>
          </cell>
          <cell r="Q1853" t="str">
            <v>NO</v>
          </cell>
          <cell r="R1853" t="str">
            <v>NO</v>
          </cell>
          <cell r="S1853">
            <v>45657</v>
          </cell>
          <cell r="T1853">
            <v>1127.04</v>
          </cell>
        </row>
        <row r="1854">
          <cell r="B1854">
            <v>13322</v>
          </cell>
          <cell r="C1854" t="str">
            <v>FONDO DE EMPLEADOS BANAFRUT</v>
          </cell>
          <cell r="D1854" t="str">
            <v>FONDO EMPLEADOS BANAFRUT</v>
          </cell>
          <cell r="E1854" t="str">
            <v>900-487-927-7</v>
          </cell>
          <cell r="F1854" t="str">
            <v>FONDOS DE EMPLEADOS</v>
          </cell>
          <cell r="G1854">
            <v>3</v>
          </cell>
          <cell r="H1854" t="str">
            <v>BASICA</v>
          </cell>
          <cell r="I1854" t="str">
            <v>MARTHA NURY BELTRAN MISAS</v>
          </cell>
          <cell r="L1854" t="str">
            <v>ACTIVA</v>
          </cell>
          <cell r="M1854" t="str">
            <v>ANTIOQUIA</v>
          </cell>
          <cell r="N1854" t="str">
            <v>APARTADO</v>
          </cell>
          <cell r="O1854">
            <v>44926</v>
          </cell>
          <cell r="P1854" t="str">
            <v>NO</v>
          </cell>
          <cell r="Q1854" t="str">
            <v>NO</v>
          </cell>
          <cell r="R1854" t="str">
            <v>NO</v>
          </cell>
          <cell r="S1854">
            <v>44926</v>
          </cell>
          <cell r="T1854">
            <v>3660.3</v>
          </cell>
        </row>
        <row r="1855">
          <cell r="B1855">
            <v>13326</v>
          </cell>
          <cell r="C1855" t="str">
            <v>FONDO DE EMPLEADOS PARA EL AHORRO</v>
          </cell>
          <cell r="D1855" t="str">
            <v>FEMPAR</v>
          </cell>
          <cell r="E1855" t="str">
            <v>900-521-833-9</v>
          </cell>
          <cell r="F1855" t="str">
            <v>FONDOS DE EMPLEADOS</v>
          </cell>
          <cell r="G1855">
            <v>3</v>
          </cell>
          <cell r="H1855" t="str">
            <v>BASICA SIN REPORTE</v>
          </cell>
          <cell r="I1855" t="str">
            <v>ULTIMO REPORTE 31/12/2015</v>
          </cell>
          <cell r="L1855" t="str">
            <v>ACTIVA</v>
          </cell>
          <cell r="M1855" t="str">
            <v>VALLE</v>
          </cell>
          <cell r="N1855" t="str">
            <v>BUGA</v>
          </cell>
          <cell r="O1855">
            <v>42369</v>
          </cell>
          <cell r="P1855" t="str">
            <v>NO</v>
          </cell>
          <cell r="Q1855" t="str">
            <v>NO</v>
          </cell>
          <cell r="R1855" t="str">
            <v>NO</v>
          </cell>
          <cell r="S1855">
            <v>42369</v>
          </cell>
        </row>
        <row r="1856">
          <cell r="B1856">
            <v>13333</v>
          </cell>
          <cell r="C1856" t="str">
            <v>FONDO DE EMPLEADOS DE ACH COLOMBIA</v>
          </cell>
          <cell r="D1856" t="str">
            <v>ACH+</v>
          </cell>
          <cell r="E1856" t="str">
            <v>900-523-675-0</v>
          </cell>
          <cell r="F1856" t="str">
            <v>FONDOS DE EMPLEADOS</v>
          </cell>
          <cell r="G1856">
            <v>3</v>
          </cell>
          <cell r="H1856" t="str">
            <v>BASICA</v>
          </cell>
          <cell r="I1856" t="str">
            <v>DORIS SOFIA DIAZ SOLANO</v>
          </cell>
          <cell r="L1856" t="str">
            <v>ACTIVA</v>
          </cell>
          <cell r="M1856" t="str">
            <v>BOGOTA</v>
          </cell>
          <cell r="N1856" t="str">
            <v>BOGOTA D.C.</v>
          </cell>
          <cell r="O1856">
            <v>45199</v>
          </cell>
          <cell r="P1856" t="str">
            <v>NO</v>
          </cell>
          <cell r="Q1856" t="str">
            <v>NO</v>
          </cell>
          <cell r="R1856" t="str">
            <v>NO</v>
          </cell>
          <cell r="S1856">
            <v>45657</v>
          </cell>
          <cell r="T1856">
            <v>2989.8</v>
          </cell>
        </row>
        <row r="1857">
          <cell r="B1857">
            <v>13334</v>
          </cell>
          <cell r="C1857" t="str">
            <v>FONDO DE EMPLEADOS DE VECTOR GEOPHYSICAL FONDEGEO EN LIQUIDACION</v>
          </cell>
          <cell r="D1857" t="str">
            <v>FONDEGEO</v>
          </cell>
          <cell r="E1857" t="str">
            <v>900-453-265-3</v>
          </cell>
          <cell r="F1857" t="str">
            <v>FONDOS DE EMPLEADOS</v>
          </cell>
          <cell r="G1857" t="str">
            <v>LIQUIDACION</v>
          </cell>
          <cell r="H1857" t="str">
            <v>LIQUIDACION</v>
          </cell>
          <cell r="I1857" t="str">
            <v>LIQUIDACION</v>
          </cell>
          <cell r="L1857" t="str">
            <v>ACTIVA</v>
          </cell>
          <cell r="M1857" t="str">
            <v>BOGOTA</v>
          </cell>
          <cell r="N1857" t="str">
            <v>BOGOTA D.C.</v>
          </cell>
          <cell r="O1857">
            <v>42369</v>
          </cell>
          <cell r="P1857" t="str">
            <v>NO</v>
          </cell>
          <cell r="Q1857" t="str">
            <v>NO</v>
          </cell>
          <cell r="R1857" t="str">
            <v>NO</v>
          </cell>
          <cell r="S1857">
            <v>42369</v>
          </cell>
        </row>
        <row r="1858">
          <cell r="B1858">
            <v>13359</v>
          </cell>
          <cell r="C1858" t="str">
            <v>FONDO DE EMPLEADOS FERMAD</v>
          </cell>
          <cell r="D1858" t="str">
            <v>FERMAD</v>
          </cell>
          <cell r="E1858" t="str">
            <v>900-485-335-8</v>
          </cell>
          <cell r="F1858" t="str">
            <v>FONDOS DE EMPLEADOS</v>
          </cell>
          <cell r="G1858">
            <v>2</v>
          </cell>
          <cell r="H1858" t="str">
            <v>PLENA</v>
          </cell>
          <cell r="I1858" t="str">
            <v>DORIS SOFIA DIAZ SOLANO</v>
          </cell>
          <cell r="J1858" t="str">
            <v>JOSE LUIS LOPEZ RIVERA</v>
          </cell>
          <cell r="K1858" t="str">
            <v>MAYO</v>
          </cell>
          <cell r="L1858" t="str">
            <v>ACTIVA</v>
          </cell>
          <cell r="M1858" t="str">
            <v>ANTIOQUIA</v>
          </cell>
          <cell r="N1858" t="str">
            <v>MEDELLIN</v>
          </cell>
          <cell r="O1858">
            <v>45199</v>
          </cell>
          <cell r="P1858" t="str">
            <v>SI</v>
          </cell>
          <cell r="Q1858" t="str">
            <v>NO</v>
          </cell>
          <cell r="R1858" t="str">
            <v>SI</v>
          </cell>
          <cell r="S1858">
            <v>45657</v>
          </cell>
          <cell r="T1858">
            <v>17041.46</v>
          </cell>
        </row>
        <row r="1859">
          <cell r="B1859">
            <v>13362</v>
          </cell>
          <cell r="C1859" t="str">
            <v>FONDO DE EMPLEADOS DE FERIAS Y EVENTOS</v>
          </cell>
          <cell r="D1859" t="str">
            <v>FONDEFE</v>
          </cell>
          <cell r="E1859" t="str">
            <v>900-159-506-3</v>
          </cell>
          <cell r="F1859" t="str">
            <v>FONDOS DE EMPLEADOS</v>
          </cell>
          <cell r="G1859">
            <v>3</v>
          </cell>
          <cell r="H1859" t="str">
            <v>BASICA</v>
          </cell>
          <cell r="I1859" t="str">
            <v>DORIS SOFIA DIAZ SOLANO</v>
          </cell>
          <cell r="L1859" t="str">
            <v>ACTIVA</v>
          </cell>
          <cell r="M1859" t="str">
            <v>VALLE</v>
          </cell>
          <cell r="N1859" t="str">
            <v>CALI</v>
          </cell>
          <cell r="O1859">
            <v>45107</v>
          </cell>
          <cell r="P1859" t="str">
            <v>NO</v>
          </cell>
          <cell r="Q1859" t="str">
            <v>NO</v>
          </cell>
          <cell r="R1859" t="str">
            <v>NO</v>
          </cell>
          <cell r="S1859">
            <v>45657</v>
          </cell>
          <cell r="T1859">
            <v>391.55</v>
          </cell>
        </row>
        <row r="1860">
          <cell r="B1860">
            <v>13365</v>
          </cell>
          <cell r="C1860" t="str">
            <v>FONDO DE EMPLEADOS DE CAFE AGUILA ROJA</v>
          </cell>
          <cell r="D1860" t="str">
            <v>FONAGUILA</v>
          </cell>
          <cell r="E1860" t="str">
            <v>900-504-722-8</v>
          </cell>
          <cell r="F1860" t="str">
            <v>FONDOS DE EMPLEADOS</v>
          </cell>
          <cell r="G1860">
            <v>3</v>
          </cell>
          <cell r="H1860" t="str">
            <v>BASICA</v>
          </cell>
          <cell r="I1860" t="str">
            <v>DORIS SOFIA DIAZ SOLANO</v>
          </cell>
          <cell r="L1860" t="str">
            <v>ACTIVA</v>
          </cell>
          <cell r="M1860" t="str">
            <v>VALLE</v>
          </cell>
          <cell r="N1860" t="str">
            <v>CALI</v>
          </cell>
          <cell r="O1860">
            <v>45199</v>
          </cell>
          <cell r="P1860" t="str">
            <v>NO</v>
          </cell>
          <cell r="Q1860" t="str">
            <v>NO</v>
          </cell>
          <cell r="R1860" t="str">
            <v>NO</v>
          </cell>
          <cell r="S1860">
            <v>45657</v>
          </cell>
          <cell r="T1860">
            <v>1324.49</v>
          </cell>
        </row>
        <row r="1861">
          <cell r="B1861">
            <v>13385</v>
          </cell>
          <cell r="C1861" t="str">
            <v>FONDO DE EMPLEADOS DE LA GOBERNACION DE NARINO</v>
          </cell>
          <cell r="D1861" t="str">
            <v>FONDEGOBERNAR</v>
          </cell>
          <cell r="E1861" t="str">
            <v>814-007-287-1</v>
          </cell>
          <cell r="F1861" t="str">
            <v>FONDOS DE EMPLEADOS</v>
          </cell>
          <cell r="G1861">
            <v>3</v>
          </cell>
          <cell r="H1861" t="str">
            <v>BASICA</v>
          </cell>
          <cell r="I1861" t="str">
            <v>DORIS SOFIA DIAZ SOLANO</v>
          </cell>
          <cell r="L1861" t="str">
            <v>ACTIVA</v>
          </cell>
          <cell r="M1861" t="str">
            <v>NARIÑO</v>
          </cell>
          <cell r="N1861" t="str">
            <v>PASTO</v>
          </cell>
          <cell r="O1861">
            <v>44742</v>
          </cell>
          <cell r="P1861" t="str">
            <v>NO</v>
          </cell>
          <cell r="Q1861" t="str">
            <v>NO</v>
          </cell>
          <cell r="R1861" t="str">
            <v>NO</v>
          </cell>
          <cell r="S1861">
            <v>45657</v>
          </cell>
          <cell r="T1861">
            <v>1199.8800000000001</v>
          </cell>
        </row>
        <row r="1862">
          <cell r="B1862">
            <v>13389</v>
          </cell>
          <cell r="C1862" t="str">
            <v>FONDO DE EMPLEADOS; TRABAJADORES Y MICROEMPRESARIOS DEL VALLE DEL CAUCA FONDEMI</v>
          </cell>
          <cell r="D1862" t="str">
            <v>FONDEMI</v>
          </cell>
          <cell r="E1862" t="str">
            <v>900-469-652-0</v>
          </cell>
          <cell r="F1862" t="str">
            <v>FONDOS DE EMPLEADOS</v>
          </cell>
          <cell r="G1862">
            <v>3</v>
          </cell>
          <cell r="H1862" t="str">
            <v>BASICA</v>
          </cell>
          <cell r="I1862" t="str">
            <v>MYRIAM ROCIO ALVAREZ RAMIREZ</v>
          </cell>
          <cell r="L1862" t="str">
            <v>ACTIVA</v>
          </cell>
          <cell r="M1862" t="str">
            <v>VALLE</v>
          </cell>
          <cell r="N1862" t="str">
            <v>JAMUNDI</v>
          </cell>
          <cell r="O1862">
            <v>45107</v>
          </cell>
          <cell r="P1862" t="str">
            <v>NO</v>
          </cell>
          <cell r="Q1862" t="str">
            <v>NO</v>
          </cell>
          <cell r="R1862" t="str">
            <v>NO</v>
          </cell>
          <cell r="S1862">
            <v>45657</v>
          </cell>
          <cell r="T1862">
            <v>91.82</v>
          </cell>
        </row>
        <row r="1863">
          <cell r="B1863">
            <v>13394</v>
          </cell>
          <cell r="C1863" t="str">
            <v>FONDO DE EMPLEADOS DE T G T GAMAS EN LIQUIDACION</v>
          </cell>
          <cell r="D1863" t="str">
            <v>FONEMTGT</v>
          </cell>
          <cell r="E1863" t="str">
            <v>900-516-715-8</v>
          </cell>
          <cell r="F1863" t="str">
            <v>FONDOS DE EMPLEADOS</v>
          </cell>
          <cell r="G1863">
            <v>3</v>
          </cell>
          <cell r="H1863" t="str">
            <v>BASICA SIN REPORTE</v>
          </cell>
          <cell r="I1863" t="str">
            <v>ULTIMO REPORTE 31/12/2015</v>
          </cell>
          <cell r="L1863" t="str">
            <v>ACTIVA</v>
          </cell>
          <cell r="M1863" t="str">
            <v>BOGOTA</v>
          </cell>
          <cell r="N1863" t="str">
            <v>BOGOTA D.C.</v>
          </cell>
          <cell r="O1863">
            <v>42369</v>
          </cell>
          <cell r="P1863" t="str">
            <v>NO</v>
          </cell>
          <cell r="Q1863" t="str">
            <v>NO</v>
          </cell>
          <cell r="R1863" t="str">
            <v>NO</v>
          </cell>
          <cell r="S1863">
            <v>42369</v>
          </cell>
        </row>
        <row r="1864">
          <cell r="B1864">
            <v>13395</v>
          </cell>
          <cell r="C1864" t="str">
            <v>FONDO DE EMPLEADOS ATP INGENIERIA</v>
          </cell>
          <cell r="D1864" t="str">
            <v>FONATP</v>
          </cell>
          <cell r="E1864" t="str">
            <v>900-362-790-8</v>
          </cell>
          <cell r="F1864" t="str">
            <v>FONDOS DE EMPLEADOS</v>
          </cell>
          <cell r="G1864" t="str">
            <v>SIN REPORTE</v>
          </cell>
          <cell r="H1864" t="str">
            <v>SIN REPORTE</v>
          </cell>
          <cell r="I1864" t="str">
            <v>ULTIMO REPORTE 31/12/2014</v>
          </cell>
          <cell r="L1864" t="str">
            <v>ACTIVA</v>
          </cell>
          <cell r="M1864" t="str">
            <v>HUILA</v>
          </cell>
          <cell r="N1864" t="str">
            <v>NEIVA</v>
          </cell>
          <cell r="O1864">
            <v>42004</v>
          </cell>
          <cell r="P1864" t="str">
            <v>NO</v>
          </cell>
          <cell r="Q1864" t="str">
            <v>NO</v>
          </cell>
          <cell r="R1864" t="str">
            <v>NO</v>
          </cell>
          <cell r="S1864">
            <v>42004</v>
          </cell>
        </row>
        <row r="1865">
          <cell r="B1865">
            <v>13396</v>
          </cell>
          <cell r="C1865" t="str">
            <v>FONDO DE EMPLEADOS DE EDUCADORES PENSIONADOS</v>
          </cell>
          <cell r="D1865" t="str">
            <v>FONEDUPEN</v>
          </cell>
          <cell r="E1865" t="str">
            <v>900-482-504-2</v>
          </cell>
          <cell r="F1865" t="str">
            <v>FONDOS DE EMPLEADOS</v>
          </cell>
          <cell r="G1865">
            <v>3</v>
          </cell>
          <cell r="H1865" t="str">
            <v>BASICA SIN REPORTE</v>
          </cell>
          <cell r="I1865" t="str">
            <v>ULTIMO REPORTE 30/06/2018</v>
          </cell>
          <cell r="L1865" t="str">
            <v>ACTIVA</v>
          </cell>
          <cell r="M1865" t="str">
            <v>NORTE DE SANTANDER</v>
          </cell>
          <cell r="N1865" t="str">
            <v>CUCUTA</v>
          </cell>
          <cell r="O1865">
            <v>43281</v>
          </cell>
          <cell r="P1865" t="str">
            <v>NO</v>
          </cell>
          <cell r="Q1865" t="str">
            <v>NO</v>
          </cell>
          <cell r="R1865" t="str">
            <v>NO</v>
          </cell>
          <cell r="S1865">
            <v>43281</v>
          </cell>
        </row>
        <row r="1866">
          <cell r="B1866">
            <v>13403</v>
          </cell>
          <cell r="C1866" t="str">
            <v>FONDO DE EMPLEADOS DE TEXSAL SIGLA FONTEX</v>
          </cell>
          <cell r="D1866" t="str">
            <v>FONTEX</v>
          </cell>
          <cell r="E1866" t="str">
            <v>900-136-842-4</v>
          </cell>
          <cell r="F1866" t="str">
            <v>FONDOS DE EMPLEADOS</v>
          </cell>
          <cell r="G1866" t="str">
            <v>SIN REPORTE</v>
          </cell>
          <cell r="H1866" t="str">
            <v>SIN REPORTE</v>
          </cell>
          <cell r="I1866" t="str">
            <v>ULTIMO REPORTE 31/12/2013</v>
          </cell>
          <cell r="L1866" t="str">
            <v>ACTIVA</v>
          </cell>
          <cell r="M1866" t="str">
            <v>BOGOTA</v>
          </cell>
          <cell r="N1866" t="str">
            <v>BOGOTA D.C.</v>
          </cell>
          <cell r="O1866">
            <v>41639</v>
          </cell>
          <cell r="P1866" t="str">
            <v>NO</v>
          </cell>
          <cell r="Q1866" t="str">
            <v>NO</v>
          </cell>
          <cell r="R1866" t="str">
            <v>NO</v>
          </cell>
          <cell r="S1866">
            <v>41639</v>
          </cell>
        </row>
        <row r="1867">
          <cell r="B1867">
            <v>13417</v>
          </cell>
          <cell r="C1867" t="str">
            <v>FONDO DE EMPLEADOS DE NEW GRANADA ENERGY</v>
          </cell>
          <cell r="D1867" t="str">
            <v>FENGEC</v>
          </cell>
          <cell r="E1867" t="str">
            <v>900-501-550-4</v>
          </cell>
          <cell r="F1867" t="str">
            <v>FONDOS DE EMPLEADOS</v>
          </cell>
          <cell r="G1867">
            <v>3</v>
          </cell>
          <cell r="H1867" t="str">
            <v>BASICA</v>
          </cell>
          <cell r="I1867" t="str">
            <v>DORIS SOFIA DIAZ SOLANO</v>
          </cell>
          <cell r="L1867" t="str">
            <v>ACTIVA</v>
          </cell>
          <cell r="M1867" t="str">
            <v>BOGOTA</v>
          </cell>
          <cell r="N1867" t="str">
            <v>BOGOTA D.C.</v>
          </cell>
          <cell r="O1867">
            <v>45199</v>
          </cell>
          <cell r="P1867" t="str">
            <v>NO</v>
          </cell>
          <cell r="Q1867" t="str">
            <v>NO</v>
          </cell>
          <cell r="R1867" t="str">
            <v>NO</v>
          </cell>
          <cell r="S1867">
            <v>45657</v>
          </cell>
          <cell r="T1867">
            <v>2279.2600000000002</v>
          </cell>
        </row>
        <row r="1868">
          <cell r="B1868">
            <v>13422</v>
          </cell>
          <cell r="C1868" t="str">
            <v>FONDO DE EMPLEADOS DE QBO CONSTRUCTORES EN LIQUIDACION</v>
          </cell>
          <cell r="D1868" t="str">
            <v>FONQBO</v>
          </cell>
          <cell r="E1868" t="str">
            <v>900-492-562-2</v>
          </cell>
          <cell r="F1868" t="str">
            <v>FONDOS DE EMPLEADOS</v>
          </cell>
          <cell r="G1868" t="str">
            <v>LIQUIDACION</v>
          </cell>
          <cell r="H1868" t="str">
            <v>LIQUIDACION</v>
          </cell>
          <cell r="I1868" t="str">
            <v>LIQUIDACION</v>
          </cell>
          <cell r="L1868" t="str">
            <v>ACTIVA</v>
          </cell>
          <cell r="M1868" t="str">
            <v>BOGOTA</v>
          </cell>
          <cell r="N1868" t="str">
            <v>BOGOTA D.C.</v>
          </cell>
          <cell r="O1868">
            <v>45107</v>
          </cell>
          <cell r="P1868" t="str">
            <v>NO</v>
          </cell>
          <cell r="Q1868" t="str">
            <v>NO</v>
          </cell>
          <cell r="R1868" t="str">
            <v>NO</v>
          </cell>
          <cell r="S1868">
            <v>45473</v>
          </cell>
          <cell r="T1868">
            <v>0</v>
          </cell>
        </row>
        <row r="1869">
          <cell r="B1869">
            <v>13427</v>
          </cell>
          <cell r="C1869" t="str">
            <v>FONDO DE EMPLEADOS SONFAMILIA</v>
          </cell>
          <cell r="E1869" t="str">
            <v>900-542-426-4</v>
          </cell>
          <cell r="F1869" t="str">
            <v>FONDOS DE EMPLEADOS</v>
          </cell>
          <cell r="G1869">
            <v>3</v>
          </cell>
          <cell r="H1869" t="str">
            <v>BASICA</v>
          </cell>
          <cell r="I1869" t="str">
            <v>MYRIAM ROCIO ALVAREZ RAMIREZ</v>
          </cell>
          <cell r="L1869" t="str">
            <v>ACTIVA</v>
          </cell>
          <cell r="M1869" t="str">
            <v>BOGOTA</v>
          </cell>
          <cell r="N1869" t="str">
            <v>BOGOTA D.C.</v>
          </cell>
          <cell r="O1869">
            <v>45107</v>
          </cell>
          <cell r="P1869" t="str">
            <v>NO</v>
          </cell>
          <cell r="Q1869" t="str">
            <v>NO</v>
          </cell>
          <cell r="R1869" t="str">
            <v>NO</v>
          </cell>
          <cell r="S1869">
            <v>45657</v>
          </cell>
          <cell r="T1869">
            <v>371.61</v>
          </cell>
        </row>
        <row r="1870">
          <cell r="B1870">
            <v>13429</v>
          </cell>
          <cell r="C1870" t="str">
            <v>FONDO DE EMPLEADOS DE LOS FUNCIONARIOS DE LA FISCALIA GENERAL DE LA NACION SIGLA FEMFIS</v>
          </cell>
          <cell r="D1870" t="str">
            <v>FEMFIS</v>
          </cell>
          <cell r="E1870" t="str">
            <v>900-539-214-9</v>
          </cell>
          <cell r="F1870" t="str">
            <v>FONDOS DE EMPLEADOS</v>
          </cell>
          <cell r="G1870">
            <v>3</v>
          </cell>
          <cell r="H1870" t="str">
            <v>BASICA</v>
          </cell>
          <cell r="I1870" t="str">
            <v>MYRIAM ROCIO ALVAREZ RAMIREZ</v>
          </cell>
          <cell r="L1870" t="str">
            <v>ACTIVA</v>
          </cell>
          <cell r="M1870" t="str">
            <v>BOGOTA</v>
          </cell>
          <cell r="N1870" t="str">
            <v>BOGOTA D.C.</v>
          </cell>
          <cell r="O1870">
            <v>45199</v>
          </cell>
          <cell r="P1870" t="str">
            <v>NO</v>
          </cell>
          <cell r="Q1870" t="str">
            <v>NO</v>
          </cell>
          <cell r="R1870" t="str">
            <v>NO</v>
          </cell>
          <cell r="S1870">
            <v>45657</v>
          </cell>
          <cell r="T1870">
            <v>5015.5</v>
          </cell>
        </row>
        <row r="1871">
          <cell r="B1871">
            <v>13434</v>
          </cell>
          <cell r="C1871" t="str">
            <v>FONDO DE EMPLEADOS DE GASES INDUSTRIALES DE COLOMBIA</v>
          </cell>
          <cell r="D1871" t="str">
            <v>FOCRYOGAS</v>
          </cell>
          <cell r="E1871" t="str">
            <v>900-531-708-9</v>
          </cell>
          <cell r="F1871" t="str">
            <v>FONDOS DE EMPLEADOS</v>
          </cell>
          <cell r="G1871">
            <v>3</v>
          </cell>
          <cell r="H1871" t="str">
            <v>BASICA</v>
          </cell>
          <cell r="I1871" t="str">
            <v>MARTHA NURY BELTRAN MISAS</v>
          </cell>
          <cell r="L1871" t="str">
            <v>ACTIVA</v>
          </cell>
          <cell r="M1871" t="str">
            <v>ANTIOQUIA</v>
          </cell>
          <cell r="N1871" t="str">
            <v>MEDELLIN</v>
          </cell>
          <cell r="O1871">
            <v>45199</v>
          </cell>
          <cell r="P1871" t="str">
            <v>NO</v>
          </cell>
          <cell r="Q1871" t="str">
            <v>NO</v>
          </cell>
          <cell r="R1871" t="str">
            <v>NO</v>
          </cell>
          <cell r="S1871">
            <v>45657</v>
          </cell>
          <cell r="T1871">
            <v>1804.84</v>
          </cell>
        </row>
        <row r="1872">
          <cell r="B1872">
            <v>13437</v>
          </cell>
          <cell r="C1872" t="str">
            <v>FONDO DE EMPLEADOS DE APUESTAS NACIONALES DE COLOMBIA</v>
          </cell>
          <cell r="D1872" t="str">
            <v>FEANA</v>
          </cell>
          <cell r="E1872" t="str">
            <v>900-487-704-1</v>
          </cell>
          <cell r="F1872" t="str">
            <v>FONDOS DE EMPLEADOS</v>
          </cell>
          <cell r="G1872">
            <v>3</v>
          </cell>
          <cell r="H1872" t="str">
            <v>BASICA</v>
          </cell>
          <cell r="I1872" t="str">
            <v>DORIS SOFIA DIAZ SOLANO</v>
          </cell>
          <cell r="L1872" t="str">
            <v>ACTIVA</v>
          </cell>
          <cell r="M1872" t="str">
            <v>HUILA</v>
          </cell>
          <cell r="N1872" t="str">
            <v>NEIVA</v>
          </cell>
          <cell r="O1872">
            <v>45199</v>
          </cell>
          <cell r="P1872" t="str">
            <v>NO</v>
          </cell>
          <cell r="Q1872" t="str">
            <v>NO</v>
          </cell>
          <cell r="R1872" t="str">
            <v>NO</v>
          </cell>
          <cell r="S1872">
            <v>45657</v>
          </cell>
          <cell r="T1872">
            <v>1846.57</v>
          </cell>
        </row>
        <row r="1873">
          <cell r="B1873">
            <v>13438</v>
          </cell>
          <cell r="C1873" t="str">
            <v>FONDO DE EMPLEADOS GEN</v>
          </cell>
          <cell r="E1873" t="str">
            <v>900-482-875-1</v>
          </cell>
          <cell r="F1873" t="str">
            <v>FONDOS DE EMPLEADOS</v>
          </cell>
          <cell r="G1873">
            <v>3</v>
          </cell>
          <cell r="H1873" t="str">
            <v>BASICA SIN REPORTE</v>
          </cell>
          <cell r="I1873" t="str">
            <v>ULTIMO REPORTE 31/12/2016</v>
          </cell>
          <cell r="L1873" t="str">
            <v>ACTIVA</v>
          </cell>
          <cell r="M1873" t="str">
            <v>QUINDIO</v>
          </cell>
          <cell r="N1873" t="str">
            <v>ARMENIA</v>
          </cell>
          <cell r="O1873">
            <v>42735</v>
          </cell>
          <cell r="P1873" t="str">
            <v>NO</v>
          </cell>
          <cell r="Q1873" t="str">
            <v>NO</v>
          </cell>
          <cell r="R1873" t="str">
            <v>NO</v>
          </cell>
          <cell r="S1873">
            <v>42735</v>
          </cell>
        </row>
        <row r="1874">
          <cell r="B1874">
            <v>13442</v>
          </cell>
          <cell r="C1874" t="str">
            <v>FONDO DE EMPLEADOS MISTER POLLO</v>
          </cell>
          <cell r="D1874" t="str">
            <v>FEMPOLLO</v>
          </cell>
          <cell r="E1874" t="str">
            <v>900-438-059-1</v>
          </cell>
          <cell r="F1874" t="str">
            <v>FONDOS DE EMPLEADOS</v>
          </cell>
          <cell r="G1874">
            <v>3</v>
          </cell>
          <cell r="H1874" t="str">
            <v>BASICA</v>
          </cell>
          <cell r="I1874" t="str">
            <v>DORIS SOFIA DIAZ SOLANO</v>
          </cell>
          <cell r="L1874" t="str">
            <v>ACTIVA</v>
          </cell>
          <cell r="M1874" t="str">
            <v>NARIÑO</v>
          </cell>
          <cell r="N1874" t="str">
            <v>PASTO</v>
          </cell>
          <cell r="O1874">
            <v>45107</v>
          </cell>
          <cell r="P1874" t="str">
            <v>NO</v>
          </cell>
          <cell r="Q1874" t="str">
            <v>NO</v>
          </cell>
          <cell r="R1874" t="str">
            <v>NO</v>
          </cell>
          <cell r="S1874">
            <v>45657</v>
          </cell>
          <cell r="T1874">
            <v>949.41</v>
          </cell>
        </row>
        <row r="1875">
          <cell r="B1875">
            <v>13443</v>
          </cell>
          <cell r="C1875" t="str">
            <v>FONDO DE EMPLEADOS DEL GRUPO COMPUFACIL</v>
          </cell>
          <cell r="D1875" t="str">
            <v>FECOMLESS</v>
          </cell>
          <cell r="E1875" t="str">
            <v>900-317-171-8</v>
          </cell>
          <cell r="F1875" t="str">
            <v>FONDOS DE EMPLEADOS</v>
          </cell>
          <cell r="G1875" t="str">
            <v>LIQUIDACION</v>
          </cell>
          <cell r="H1875" t="str">
            <v>LIQUIDACION</v>
          </cell>
          <cell r="I1875" t="str">
            <v>LIQUIDACION</v>
          </cell>
          <cell r="L1875" t="str">
            <v>CANCELADA</v>
          </cell>
          <cell r="M1875" t="str">
            <v>BOGOTA</v>
          </cell>
          <cell r="N1875" t="str">
            <v>BOGOTA D.C.</v>
          </cell>
          <cell r="O1875">
            <v>44926</v>
          </cell>
          <cell r="P1875" t="str">
            <v>NO</v>
          </cell>
          <cell r="Q1875" t="str">
            <v>NO</v>
          </cell>
          <cell r="R1875" t="str">
            <v>NO</v>
          </cell>
          <cell r="S1875">
            <v>44926</v>
          </cell>
          <cell r="T1875">
            <v>19.16</v>
          </cell>
        </row>
        <row r="1876">
          <cell r="B1876">
            <v>13447</v>
          </cell>
          <cell r="C1876" t="str">
            <v>FONDO DE EMPLEADOS COVINOC</v>
          </cell>
          <cell r="E1876" t="str">
            <v>900-572-138-6</v>
          </cell>
          <cell r="F1876" t="str">
            <v>FONDOS DE EMPLEADOS</v>
          </cell>
          <cell r="G1876">
            <v>3</v>
          </cell>
          <cell r="H1876" t="str">
            <v>BASICA</v>
          </cell>
          <cell r="I1876" t="str">
            <v>DORIS SOFIA DIAZ SOLANO</v>
          </cell>
          <cell r="L1876" t="str">
            <v>ACTIVA</v>
          </cell>
          <cell r="M1876" t="str">
            <v>BOGOTA</v>
          </cell>
          <cell r="N1876" t="str">
            <v>BOGOTA D.C.</v>
          </cell>
          <cell r="O1876">
            <v>45199</v>
          </cell>
          <cell r="P1876" t="str">
            <v>NO</v>
          </cell>
          <cell r="Q1876" t="str">
            <v>NO</v>
          </cell>
          <cell r="R1876" t="str">
            <v>NO</v>
          </cell>
          <cell r="S1876">
            <v>45657</v>
          </cell>
          <cell r="T1876">
            <v>3215.02</v>
          </cell>
        </row>
        <row r="1877">
          <cell r="B1877">
            <v>13453</v>
          </cell>
          <cell r="C1877" t="str">
            <v>FONDO DE EMPLEADOS DE ASTRAL FLOWERS</v>
          </cell>
          <cell r="D1877" t="str">
            <v>FONASTRAL</v>
          </cell>
          <cell r="E1877" t="str">
            <v>900-182-338-9</v>
          </cell>
          <cell r="F1877" t="str">
            <v>FONDOS DE EMPLEADOS</v>
          </cell>
          <cell r="G1877" t="str">
            <v>LIQUIDACION</v>
          </cell>
          <cell r="H1877" t="str">
            <v>LIQUIDACION</v>
          </cell>
          <cell r="I1877" t="str">
            <v>LIQUIDACION</v>
          </cell>
          <cell r="L1877" t="str">
            <v>CANCELADA</v>
          </cell>
          <cell r="M1877" t="str">
            <v>CUNDINAMARCA</v>
          </cell>
          <cell r="N1877" t="str">
            <v>SUESCA</v>
          </cell>
          <cell r="O1877">
            <v>44377</v>
          </cell>
          <cell r="P1877" t="str">
            <v>NO</v>
          </cell>
          <cell r="Q1877" t="str">
            <v>NO</v>
          </cell>
          <cell r="R1877" t="str">
            <v>NO</v>
          </cell>
          <cell r="S1877">
            <v>44377</v>
          </cell>
          <cell r="T1877">
            <v>16.010000000000002</v>
          </cell>
        </row>
        <row r="1878">
          <cell r="B1878">
            <v>13455</v>
          </cell>
          <cell r="C1878" t="str">
            <v>FONDO DE EMPLEADOS REDES Y PROYECTOS DE ENERGIA EN LIQUIDACION</v>
          </cell>
          <cell r="E1878" t="str">
            <v>900-571-755-6</v>
          </cell>
          <cell r="F1878" t="str">
            <v>FONDOS DE EMPLEADOS</v>
          </cell>
          <cell r="G1878" t="str">
            <v>LIQUIDACION</v>
          </cell>
          <cell r="H1878" t="str">
            <v>LIQUIDACION</v>
          </cell>
          <cell r="I1878" t="str">
            <v>LIQUIDACION</v>
          </cell>
          <cell r="L1878" t="str">
            <v>ACTIVA</v>
          </cell>
          <cell r="M1878" t="str">
            <v>BOGOTA</v>
          </cell>
          <cell r="N1878" t="str">
            <v>BOGOTA D.C.</v>
          </cell>
          <cell r="O1878">
            <v>44377</v>
          </cell>
          <cell r="P1878" t="str">
            <v>NO</v>
          </cell>
          <cell r="Q1878" t="str">
            <v>NO</v>
          </cell>
          <cell r="R1878" t="str">
            <v>NO</v>
          </cell>
          <cell r="S1878">
            <v>44377</v>
          </cell>
          <cell r="T1878">
            <v>3.77</v>
          </cell>
        </row>
        <row r="1879">
          <cell r="B1879">
            <v>13458</v>
          </cell>
          <cell r="C1879" t="str">
            <v>FONDO DE EMPLEADOS DE SALVAGUARDAR LTDA SIGLA FONSALVA</v>
          </cell>
          <cell r="D1879" t="str">
            <v>FONSALVA</v>
          </cell>
          <cell r="E1879" t="str">
            <v>900-511-590-1</v>
          </cell>
          <cell r="F1879" t="str">
            <v>FONDOS DE EMPLEADOS</v>
          </cell>
          <cell r="G1879">
            <v>3</v>
          </cell>
          <cell r="H1879" t="str">
            <v>BASICA</v>
          </cell>
          <cell r="I1879" t="str">
            <v>DORIS SOFIA DIAZ SOLANO</v>
          </cell>
          <cell r="L1879" t="str">
            <v>ACTIVA</v>
          </cell>
          <cell r="M1879" t="str">
            <v>BOGOTA</v>
          </cell>
          <cell r="N1879" t="str">
            <v>BOGOTA D.C.</v>
          </cell>
          <cell r="O1879">
            <v>45199</v>
          </cell>
          <cell r="P1879" t="str">
            <v>NO</v>
          </cell>
          <cell r="Q1879" t="str">
            <v>NO</v>
          </cell>
          <cell r="R1879" t="str">
            <v>NO</v>
          </cell>
          <cell r="S1879">
            <v>45657</v>
          </cell>
          <cell r="T1879">
            <v>1139.29</v>
          </cell>
        </row>
        <row r="1880">
          <cell r="B1880">
            <v>13460</v>
          </cell>
          <cell r="C1880" t="str">
            <v>FONDO DE EMPLEADOS DE PIJAMAS DLUNAAS</v>
          </cell>
          <cell r="D1880" t="str">
            <v>FEDLUNAAS</v>
          </cell>
          <cell r="E1880" t="str">
            <v>900-510-083-4</v>
          </cell>
          <cell r="F1880" t="str">
            <v>FONDOS DE EMPLEADOS</v>
          </cell>
          <cell r="G1880">
            <v>3</v>
          </cell>
          <cell r="H1880" t="str">
            <v>BASICA</v>
          </cell>
          <cell r="I1880" t="str">
            <v>MARTHA NURY BELTRAN MISAS</v>
          </cell>
          <cell r="L1880" t="str">
            <v>ACTIVA</v>
          </cell>
          <cell r="M1880" t="str">
            <v>ANTIOQUIA</v>
          </cell>
          <cell r="N1880" t="str">
            <v>MEDELLIN</v>
          </cell>
          <cell r="O1880">
            <v>45016</v>
          </cell>
          <cell r="P1880" t="str">
            <v>NO</v>
          </cell>
          <cell r="Q1880" t="str">
            <v>NO</v>
          </cell>
          <cell r="R1880" t="str">
            <v>NO</v>
          </cell>
          <cell r="S1880">
            <v>45016</v>
          </cell>
          <cell r="T1880">
            <v>16.239999999999998</v>
          </cell>
        </row>
        <row r="1881">
          <cell r="B1881">
            <v>13466</v>
          </cell>
          <cell r="C1881" t="str">
            <v>FONDO DE EMPLEADOS DE CONTACTAR</v>
          </cell>
          <cell r="D1881" t="str">
            <v>FEC</v>
          </cell>
          <cell r="E1881" t="str">
            <v>900-479-187-1</v>
          </cell>
          <cell r="F1881" t="str">
            <v>FONDOS DE EMPLEADOS</v>
          </cell>
          <cell r="G1881">
            <v>3</v>
          </cell>
          <cell r="H1881" t="str">
            <v>BASICA</v>
          </cell>
          <cell r="I1881" t="str">
            <v>MARTHA NURY BELTRAN MISAS</v>
          </cell>
          <cell r="L1881" t="str">
            <v>ACTIVA</v>
          </cell>
          <cell r="M1881" t="str">
            <v>NARIÑO</v>
          </cell>
          <cell r="N1881" t="str">
            <v>PASTO</v>
          </cell>
          <cell r="O1881">
            <v>45199</v>
          </cell>
          <cell r="P1881" t="str">
            <v>NO</v>
          </cell>
          <cell r="Q1881" t="str">
            <v>NO</v>
          </cell>
          <cell r="R1881" t="str">
            <v>NO</v>
          </cell>
          <cell r="S1881">
            <v>45657</v>
          </cell>
          <cell r="T1881">
            <v>5373.25</v>
          </cell>
        </row>
        <row r="1882">
          <cell r="B1882">
            <v>13467</v>
          </cell>
          <cell r="C1882" t="str">
            <v>FONDO DE EMPLEADOS DE TECNOPLAST</v>
          </cell>
          <cell r="D1882" t="str">
            <v>FONDETEC</v>
          </cell>
          <cell r="E1882" t="str">
            <v>900-107-056-8</v>
          </cell>
          <cell r="F1882" t="str">
            <v>FONDOS DE EMPLEADOS</v>
          </cell>
          <cell r="G1882">
            <v>3</v>
          </cell>
          <cell r="H1882" t="str">
            <v>BASICA</v>
          </cell>
          <cell r="I1882" t="str">
            <v>DORIS SOFIA DIAZ SOLANO</v>
          </cell>
          <cell r="L1882" t="str">
            <v>ACTIVA</v>
          </cell>
          <cell r="M1882" t="str">
            <v>VALLE</v>
          </cell>
          <cell r="N1882" t="str">
            <v>CALI</v>
          </cell>
          <cell r="O1882">
            <v>45199</v>
          </cell>
          <cell r="P1882" t="str">
            <v>NO</v>
          </cell>
          <cell r="Q1882" t="str">
            <v>NO</v>
          </cell>
          <cell r="R1882" t="str">
            <v>NO</v>
          </cell>
          <cell r="S1882">
            <v>45657</v>
          </cell>
          <cell r="T1882">
            <v>642.83000000000004</v>
          </cell>
        </row>
        <row r="1883">
          <cell r="B1883">
            <v>13469</v>
          </cell>
          <cell r="C1883" t="str">
            <v>FONDO DE EMPLEADOS DE INDUCOLOMBIA SAS</v>
          </cell>
          <cell r="D1883" t="str">
            <v>FONASI</v>
          </cell>
          <cell r="E1883" t="str">
            <v>900-556-939-1</v>
          </cell>
          <cell r="F1883" t="str">
            <v>FONDOS DE EMPLEADOS</v>
          </cell>
          <cell r="G1883">
            <v>3</v>
          </cell>
          <cell r="H1883" t="str">
            <v>BASICA</v>
          </cell>
          <cell r="I1883" t="str">
            <v>DORIS SOFIA DIAZ SOLANO</v>
          </cell>
          <cell r="L1883" t="str">
            <v>ACTIVA</v>
          </cell>
          <cell r="M1883" t="str">
            <v>RISARALDA</v>
          </cell>
          <cell r="N1883" t="str">
            <v>PEREIRA</v>
          </cell>
          <cell r="O1883">
            <v>45199</v>
          </cell>
          <cell r="P1883" t="str">
            <v>NO</v>
          </cell>
          <cell r="Q1883" t="str">
            <v>NO</v>
          </cell>
          <cell r="R1883" t="str">
            <v>NO</v>
          </cell>
          <cell r="S1883">
            <v>45657</v>
          </cell>
          <cell r="T1883">
            <v>1814.3</v>
          </cell>
        </row>
        <row r="1884">
          <cell r="B1884">
            <v>13476</v>
          </cell>
          <cell r="C1884" t="str">
            <v>FONDO DE EMPLEADOS DEL SECTOR SOLIDARIO</v>
          </cell>
          <cell r="D1884" t="str">
            <v>FONESES</v>
          </cell>
          <cell r="E1884" t="str">
            <v>900-508-854-1</v>
          </cell>
          <cell r="F1884" t="str">
            <v>FONDOS DE EMPLEADOS</v>
          </cell>
          <cell r="G1884">
            <v>3</v>
          </cell>
          <cell r="H1884" t="str">
            <v>BASICA</v>
          </cell>
          <cell r="I1884" t="str">
            <v>MYRIAM ROCIO ALVAREZ RAMIREZ</v>
          </cell>
          <cell r="L1884" t="str">
            <v>ACTIVA</v>
          </cell>
          <cell r="M1884" t="str">
            <v>CESAR</v>
          </cell>
          <cell r="N1884" t="str">
            <v>VALLEDUPAR</v>
          </cell>
          <cell r="O1884">
            <v>45199</v>
          </cell>
          <cell r="P1884" t="str">
            <v>NO</v>
          </cell>
          <cell r="Q1884" t="str">
            <v>NO</v>
          </cell>
          <cell r="R1884" t="str">
            <v>NO</v>
          </cell>
          <cell r="S1884">
            <v>45657</v>
          </cell>
          <cell r="T1884">
            <v>184.72</v>
          </cell>
        </row>
        <row r="1885">
          <cell r="B1885">
            <v>13494</v>
          </cell>
          <cell r="C1885" t="str">
            <v>FONDO DE EMPLEADOS DE AGROPECUARIA LA LEYENDA</v>
          </cell>
          <cell r="D1885" t="str">
            <v>SAOPALMA</v>
          </cell>
          <cell r="E1885" t="str">
            <v>900-506-217-9</v>
          </cell>
          <cell r="F1885" t="str">
            <v>FONDOS DE EMPLEADOS</v>
          </cell>
          <cell r="G1885">
            <v>3</v>
          </cell>
          <cell r="H1885" t="str">
            <v>BASICA</v>
          </cell>
          <cell r="I1885" t="str">
            <v>MYRIAM ROCIO ALVAREZ RAMIREZ</v>
          </cell>
          <cell r="L1885" t="str">
            <v>ACTIVA</v>
          </cell>
          <cell r="M1885" t="str">
            <v>MAGDALENA</v>
          </cell>
          <cell r="N1885" t="str">
            <v>SANTA MARTA</v>
          </cell>
          <cell r="O1885">
            <v>45199</v>
          </cell>
          <cell r="P1885" t="str">
            <v>NO</v>
          </cell>
          <cell r="Q1885" t="str">
            <v>NO</v>
          </cell>
          <cell r="R1885" t="str">
            <v>NO</v>
          </cell>
          <cell r="S1885">
            <v>45657</v>
          </cell>
          <cell r="T1885">
            <v>986.88</v>
          </cell>
        </row>
        <row r="1886">
          <cell r="B1886">
            <v>13497</v>
          </cell>
          <cell r="C1886" t="str">
            <v>FONDO DE EMPLEADOS DE NEXANS COLOMBIA</v>
          </cell>
          <cell r="D1886" t="str">
            <v>FENECO</v>
          </cell>
          <cell r="E1886" t="str">
            <v>900-294-059-1</v>
          </cell>
          <cell r="F1886" t="str">
            <v>FONDOS DE EMPLEADOS</v>
          </cell>
          <cell r="G1886">
            <v>3</v>
          </cell>
          <cell r="H1886" t="str">
            <v>BASICA</v>
          </cell>
          <cell r="I1886" t="str">
            <v>DORIS SOFIA DIAZ SOLANO</v>
          </cell>
          <cell r="L1886" t="str">
            <v>ACTIVA</v>
          </cell>
          <cell r="M1886" t="str">
            <v>SANTANDER</v>
          </cell>
          <cell r="N1886" t="str">
            <v>BUCARAMANGA</v>
          </cell>
          <cell r="O1886">
            <v>44561</v>
          </cell>
          <cell r="P1886" t="str">
            <v>NO</v>
          </cell>
          <cell r="Q1886" t="str">
            <v>NO</v>
          </cell>
          <cell r="R1886" t="str">
            <v>NO</v>
          </cell>
          <cell r="S1886">
            <v>45657</v>
          </cell>
          <cell r="T1886">
            <v>1212.51</v>
          </cell>
        </row>
        <row r="1887">
          <cell r="B1887">
            <v>13499</v>
          </cell>
          <cell r="C1887" t="str">
            <v>FONDO DE EMPLEADOS KUKOAHORRO</v>
          </cell>
          <cell r="D1887" t="str">
            <v>KUKOAHORRO</v>
          </cell>
          <cell r="E1887" t="str">
            <v>900-576-811-3</v>
          </cell>
          <cell r="F1887" t="str">
            <v>FONDOS DE EMPLEADOS</v>
          </cell>
          <cell r="G1887">
            <v>3</v>
          </cell>
          <cell r="H1887" t="str">
            <v>BASICA</v>
          </cell>
          <cell r="I1887" t="str">
            <v>DORIS SOFIA DIAZ SOLANO</v>
          </cell>
          <cell r="L1887" t="str">
            <v>ACTIVA</v>
          </cell>
          <cell r="M1887" t="str">
            <v>ANTIOQUIA</v>
          </cell>
          <cell r="N1887" t="str">
            <v>MEDELLIN</v>
          </cell>
          <cell r="O1887">
            <v>45199</v>
          </cell>
          <cell r="P1887" t="str">
            <v>NO</v>
          </cell>
          <cell r="Q1887" t="str">
            <v>NO</v>
          </cell>
          <cell r="R1887" t="str">
            <v>NO</v>
          </cell>
          <cell r="S1887">
            <v>45657</v>
          </cell>
          <cell r="T1887">
            <v>4129.5</v>
          </cell>
        </row>
        <row r="1888">
          <cell r="B1888">
            <v>13500</v>
          </cell>
          <cell r="C1888" t="str">
            <v>FONDO DE EMPLEADOS DE INCOCO</v>
          </cell>
          <cell r="D1888" t="str">
            <v>FONINCO</v>
          </cell>
          <cell r="E1888" t="str">
            <v>900-573-544-8</v>
          </cell>
          <cell r="F1888" t="str">
            <v>FONDOS DE EMPLEADOS</v>
          </cell>
          <cell r="G1888">
            <v>3</v>
          </cell>
          <cell r="H1888" t="str">
            <v>BASICA</v>
          </cell>
          <cell r="I1888" t="str">
            <v>DORIS SOFIA DIAZ SOLANO</v>
          </cell>
          <cell r="L1888" t="str">
            <v>ACTIVA</v>
          </cell>
          <cell r="M1888" t="str">
            <v>RISARALDA</v>
          </cell>
          <cell r="N1888" t="str">
            <v>PEREIRA</v>
          </cell>
          <cell r="O1888">
            <v>45199</v>
          </cell>
          <cell r="P1888" t="str">
            <v>NO</v>
          </cell>
          <cell r="Q1888" t="str">
            <v>NO</v>
          </cell>
          <cell r="R1888" t="str">
            <v>NO</v>
          </cell>
          <cell r="S1888">
            <v>45657</v>
          </cell>
          <cell r="T1888">
            <v>907.81</v>
          </cell>
        </row>
        <row r="1889">
          <cell r="B1889">
            <v>13502</v>
          </cell>
          <cell r="C1889" t="str">
            <v>FONDO DE EMPLEADOS DE INDUSTRIAL DE ALIMENTOS FLOREZ Y CÃA.</v>
          </cell>
          <cell r="D1889" t="str">
            <v>FEIA</v>
          </cell>
          <cell r="E1889" t="str">
            <v>900-528-641-3</v>
          </cell>
          <cell r="F1889" t="str">
            <v>FONDOS DE EMPLEADOS</v>
          </cell>
          <cell r="G1889">
            <v>3</v>
          </cell>
          <cell r="H1889" t="str">
            <v>BASICA</v>
          </cell>
          <cell r="I1889" t="str">
            <v>MARTHA NURY BELTRAN MISAS</v>
          </cell>
          <cell r="L1889" t="str">
            <v>ACTIVA</v>
          </cell>
          <cell r="M1889" t="str">
            <v>ANTIOQUIA</v>
          </cell>
          <cell r="N1889" t="str">
            <v>MEDELLIN</v>
          </cell>
          <cell r="O1889">
            <v>45107</v>
          </cell>
          <cell r="P1889" t="str">
            <v>NO</v>
          </cell>
          <cell r="Q1889" t="str">
            <v>NO</v>
          </cell>
          <cell r="R1889" t="str">
            <v>NO</v>
          </cell>
          <cell r="S1889">
            <v>45473</v>
          </cell>
          <cell r="T1889">
            <v>252.98</v>
          </cell>
        </row>
        <row r="1890">
          <cell r="B1890">
            <v>13504</v>
          </cell>
          <cell r="C1890" t="str">
            <v>FONDO DE EMPLEADOS DE LA CORPORACIÓN UNIVERSITARIA LASALLISTA</v>
          </cell>
          <cell r="D1890" t="str">
            <v>FELASALLISTA</v>
          </cell>
          <cell r="E1890" t="str">
            <v>900-493-424-9</v>
          </cell>
          <cell r="F1890" t="str">
            <v>FONDOS DE EMPLEADOS</v>
          </cell>
          <cell r="G1890">
            <v>3</v>
          </cell>
          <cell r="H1890" t="str">
            <v>BASICA SIN REPORTE</v>
          </cell>
          <cell r="I1890" t="str">
            <v>ULTIMO REPORTE 30/06/2017</v>
          </cell>
          <cell r="L1890" t="str">
            <v>ACTIVA</v>
          </cell>
          <cell r="M1890" t="str">
            <v>ANTIOQUIA</v>
          </cell>
          <cell r="N1890" t="str">
            <v>CALDAS</v>
          </cell>
          <cell r="O1890">
            <v>42916</v>
          </cell>
          <cell r="P1890" t="str">
            <v>NO</v>
          </cell>
          <cell r="Q1890" t="str">
            <v>NO</v>
          </cell>
          <cell r="R1890" t="str">
            <v>NO</v>
          </cell>
          <cell r="S1890">
            <v>42916</v>
          </cell>
        </row>
        <row r="1891">
          <cell r="B1891">
            <v>13515</v>
          </cell>
          <cell r="C1891" t="str">
            <v>FONDO DE EMPLEADOS GUAYABALES</v>
          </cell>
          <cell r="D1891" t="str">
            <v>FEG</v>
          </cell>
          <cell r="E1891" t="str">
            <v>900-503-954-5</v>
          </cell>
          <cell r="F1891" t="str">
            <v>FONDOS DE EMPLEADOS</v>
          </cell>
          <cell r="G1891">
            <v>3</v>
          </cell>
          <cell r="H1891" t="str">
            <v>BASICA</v>
          </cell>
          <cell r="I1891" t="str">
            <v>MARTHA NURY BELTRAN MISAS</v>
          </cell>
          <cell r="L1891" t="str">
            <v>ACTIVA</v>
          </cell>
          <cell r="M1891" t="str">
            <v>NORTE DE SANTANDER</v>
          </cell>
          <cell r="N1891" t="str">
            <v>PAMPLONA</v>
          </cell>
          <cell r="O1891">
            <v>45107</v>
          </cell>
          <cell r="P1891" t="str">
            <v>NO</v>
          </cell>
          <cell r="Q1891" t="str">
            <v>NO</v>
          </cell>
          <cell r="R1891" t="str">
            <v>NO</v>
          </cell>
          <cell r="S1891">
            <v>45657</v>
          </cell>
          <cell r="T1891">
            <v>1859.35</v>
          </cell>
        </row>
        <row r="1892">
          <cell r="B1892">
            <v>13522</v>
          </cell>
          <cell r="C1892" t="str">
            <v>FONDO DE EMPLEADOS Y PENSIONADOS DEL SECTOR ELECTRICO</v>
          </cell>
          <cell r="D1892" t="str">
            <v>FEPEC</v>
          </cell>
          <cell r="E1892" t="str">
            <v>823-002-362-6</v>
          </cell>
          <cell r="F1892" t="str">
            <v>FONDOS DE EMPLEADOS</v>
          </cell>
          <cell r="G1892">
            <v>3</v>
          </cell>
          <cell r="H1892" t="str">
            <v>BASICA</v>
          </cell>
          <cell r="I1892" t="str">
            <v>DORIS SOFIA DIAZ SOLANO</v>
          </cell>
          <cell r="L1892" t="str">
            <v>ACTIVA</v>
          </cell>
          <cell r="M1892" t="str">
            <v>SUCRE</v>
          </cell>
          <cell r="N1892" t="str">
            <v>SINCELEJO</v>
          </cell>
          <cell r="O1892">
            <v>45107</v>
          </cell>
          <cell r="P1892" t="str">
            <v>NO</v>
          </cell>
          <cell r="Q1892" t="str">
            <v>NO</v>
          </cell>
          <cell r="R1892" t="str">
            <v>NO</v>
          </cell>
          <cell r="S1892">
            <v>45657</v>
          </cell>
          <cell r="T1892">
            <v>1134.4000000000001</v>
          </cell>
        </row>
        <row r="1893">
          <cell r="B1893">
            <v>13528</v>
          </cell>
          <cell r="C1893" t="str">
            <v>FONDO DE EMPLEADOS DE MERCO SIGLA FEM</v>
          </cell>
          <cell r="D1893" t="str">
            <v>FEM</v>
          </cell>
          <cell r="E1893" t="str">
            <v>900-220-964-3</v>
          </cell>
          <cell r="F1893" t="str">
            <v>FONDOS DE EMPLEADOS</v>
          </cell>
          <cell r="G1893">
            <v>3</v>
          </cell>
          <cell r="H1893" t="str">
            <v>BASICA</v>
          </cell>
          <cell r="I1893" t="str">
            <v>MARTHA NURY BELTRAN MISAS</v>
          </cell>
          <cell r="L1893" t="str">
            <v>ACTIVA</v>
          </cell>
          <cell r="M1893" t="str">
            <v>ATLANTICO</v>
          </cell>
          <cell r="N1893" t="str">
            <v>BARRANQUILLA</v>
          </cell>
          <cell r="O1893">
            <v>45199</v>
          </cell>
          <cell r="P1893" t="str">
            <v>NO</v>
          </cell>
          <cell r="Q1893" t="str">
            <v>NO</v>
          </cell>
          <cell r="R1893" t="str">
            <v>NO</v>
          </cell>
          <cell r="S1893">
            <v>45657</v>
          </cell>
          <cell r="T1893">
            <v>771.87</v>
          </cell>
        </row>
        <row r="1894">
          <cell r="B1894">
            <v>13531</v>
          </cell>
          <cell r="C1894" t="str">
            <v>FONDO DE EMPLEADOS DEL PARQUE JAIME DUQUE</v>
          </cell>
          <cell r="D1894" t="str">
            <v>FONDEPARQUE</v>
          </cell>
          <cell r="E1894" t="str">
            <v>900-017-161-7</v>
          </cell>
          <cell r="F1894" t="str">
            <v>FONDOS DE EMPLEADOS</v>
          </cell>
          <cell r="G1894">
            <v>3</v>
          </cell>
          <cell r="H1894" t="str">
            <v>BASICA</v>
          </cell>
          <cell r="I1894" t="str">
            <v>MARTHA NURY BELTRAN MISAS</v>
          </cell>
          <cell r="L1894" t="str">
            <v>ACTIVA</v>
          </cell>
          <cell r="M1894" t="str">
            <v>CUNDINAMARCA</v>
          </cell>
          <cell r="N1894" t="str">
            <v>TOCANCIPA</v>
          </cell>
          <cell r="O1894">
            <v>45107</v>
          </cell>
          <cell r="P1894" t="str">
            <v>NO</v>
          </cell>
          <cell r="Q1894" t="str">
            <v>NO</v>
          </cell>
          <cell r="R1894" t="str">
            <v>NO</v>
          </cell>
          <cell r="S1894">
            <v>45657</v>
          </cell>
          <cell r="T1894">
            <v>3323.03</v>
          </cell>
        </row>
        <row r="1895">
          <cell r="B1895">
            <v>13533</v>
          </cell>
          <cell r="C1895" t="str">
            <v>FONDO DE EMPLEADOS DE ASOBANANA</v>
          </cell>
          <cell r="D1895" t="str">
            <v>FEMBANANA</v>
          </cell>
          <cell r="E1895" t="str">
            <v>900-553-140-0</v>
          </cell>
          <cell r="F1895" t="str">
            <v>FONDOS DE EMPLEADOS</v>
          </cell>
          <cell r="G1895">
            <v>3</v>
          </cell>
          <cell r="H1895" t="str">
            <v>BASICA</v>
          </cell>
          <cell r="I1895" t="str">
            <v>DORIS SOFIA DIAZ SOLANO</v>
          </cell>
          <cell r="L1895" t="str">
            <v>ACTIVA</v>
          </cell>
          <cell r="M1895" t="str">
            <v>ANTIOQUIA</v>
          </cell>
          <cell r="N1895" t="str">
            <v>APARTADO</v>
          </cell>
          <cell r="O1895">
            <v>45199</v>
          </cell>
          <cell r="P1895" t="str">
            <v>NO</v>
          </cell>
          <cell r="Q1895" t="str">
            <v>NO</v>
          </cell>
          <cell r="R1895" t="str">
            <v>NO</v>
          </cell>
          <cell r="S1895">
            <v>45657</v>
          </cell>
          <cell r="T1895">
            <v>750.72</v>
          </cell>
        </row>
        <row r="1896">
          <cell r="B1896">
            <v>13534</v>
          </cell>
          <cell r="C1896" t="str">
            <v>FONDO DE EMPLEADOS DE AGECOLDEX</v>
          </cell>
          <cell r="D1896" t="str">
            <v>FONAGECOLDEX</v>
          </cell>
          <cell r="E1896" t="str">
            <v>900-410-921-2</v>
          </cell>
          <cell r="F1896" t="str">
            <v>FONDOS DE EMPLEADOS</v>
          </cell>
          <cell r="G1896">
            <v>3</v>
          </cell>
          <cell r="H1896" t="str">
            <v>BASICA SIN REPORTE</v>
          </cell>
          <cell r="I1896" t="str">
            <v>ULTIMO REPORTE 30/06/2020</v>
          </cell>
          <cell r="L1896" t="str">
            <v>ACTIVA</v>
          </cell>
          <cell r="M1896" t="str">
            <v>VALLE</v>
          </cell>
          <cell r="N1896" t="str">
            <v>CALI</v>
          </cell>
          <cell r="O1896">
            <v>44012</v>
          </cell>
          <cell r="P1896" t="str">
            <v>NO</v>
          </cell>
          <cell r="Q1896" t="str">
            <v>NO</v>
          </cell>
          <cell r="R1896" t="str">
            <v>NO</v>
          </cell>
          <cell r="S1896">
            <v>44012</v>
          </cell>
        </row>
        <row r="1897">
          <cell r="B1897">
            <v>13537</v>
          </cell>
          <cell r="C1897" t="str">
            <v>FONDO DE EMPLEADOS DEL GRUPO DAVILA.</v>
          </cell>
          <cell r="D1897" t="str">
            <v>FONDAVI</v>
          </cell>
          <cell r="E1897" t="str">
            <v>819-004-586-3</v>
          </cell>
          <cell r="F1897" t="str">
            <v>FONDOS DE EMPLEADOS</v>
          </cell>
          <cell r="G1897" t="str">
            <v>SIN REPORTE</v>
          </cell>
          <cell r="H1897" t="str">
            <v>SIN REPORTE</v>
          </cell>
          <cell r="I1897" t="str">
            <v>ULTIMO REPORTE 31/12/2013</v>
          </cell>
          <cell r="L1897" t="str">
            <v>ACTIVA</v>
          </cell>
          <cell r="M1897" t="str">
            <v>MAGDALENA</v>
          </cell>
          <cell r="N1897" t="str">
            <v>SANTA MARTA</v>
          </cell>
          <cell r="O1897">
            <v>41639</v>
          </cell>
          <cell r="P1897" t="str">
            <v>NO</v>
          </cell>
          <cell r="Q1897" t="str">
            <v>NO</v>
          </cell>
          <cell r="R1897" t="str">
            <v>NO</v>
          </cell>
          <cell r="S1897">
            <v>41639</v>
          </cell>
        </row>
        <row r="1898">
          <cell r="B1898">
            <v>13538</v>
          </cell>
          <cell r="C1898" t="str">
            <v>FONDEEC-FONDO DE EMPLEADOS DE TRANSPORTES EXPRECAR Y CEINCOAS.</v>
          </cell>
          <cell r="D1898" t="str">
            <v>FONDEEX</v>
          </cell>
          <cell r="E1898" t="str">
            <v>900-590-580-5</v>
          </cell>
          <cell r="F1898" t="str">
            <v>FONDOS DE EMPLEADOS</v>
          </cell>
          <cell r="G1898">
            <v>3</v>
          </cell>
          <cell r="H1898" t="str">
            <v>BASICA</v>
          </cell>
          <cell r="I1898" t="str">
            <v>DORIS SOFIA DIAZ SOLANO</v>
          </cell>
          <cell r="L1898" t="str">
            <v>ACTIVA</v>
          </cell>
          <cell r="M1898" t="str">
            <v>SANTANDER</v>
          </cell>
          <cell r="N1898" t="str">
            <v>GIRON</v>
          </cell>
          <cell r="O1898">
            <v>45199</v>
          </cell>
          <cell r="P1898" t="str">
            <v>NO</v>
          </cell>
          <cell r="Q1898" t="str">
            <v>NO</v>
          </cell>
          <cell r="R1898" t="str">
            <v>NO</v>
          </cell>
          <cell r="S1898">
            <v>45657</v>
          </cell>
          <cell r="T1898">
            <v>1121.3900000000001</v>
          </cell>
        </row>
        <row r="1899">
          <cell r="B1899">
            <v>13539</v>
          </cell>
          <cell r="C1899" t="str">
            <v>FONDO DE EMPLEADOS CLINICA LAS VEGAS Y UNIDADES FUNCIONALES</v>
          </cell>
          <cell r="D1899" t="str">
            <v>FOCLIVE</v>
          </cell>
          <cell r="E1899" t="str">
            <v>811-014-264-0</v>
          </cell>
          <cell r="F1899" t="str">
            <v>FONDOS DE EMPLEADOS</v>
          </cell>
          <cell r="G1899">
            <v>3</v>
          </cell>
          <cell r="H1899" t="str">
            <v>BASICA</v>
          </cell>
          <cell r="I1899" t="str">
            <v>MYRIAM ROCIO ALVAREZ RAMIREZ</v>
          </cell>
          <cell r="L1899" t="str">
            <v>ACTIVA</v>
          </cell>
          <cell r="M1899" t="str">
            <v>ANTIOQUIA</v>
          </cell>
          <cell r="N1899" t="str">
            <v>MEDELLIN</v>
          </cell>
          <cell r="O1899">
            <v>45199</v>
          </cell>
          <cell r="P1899" t="str">
            <v>NO</v>
          </cell>
          <cell r="Q1899" t="str">
            <v>NO</v>
          </cell>
          <cell r="R1899" t="str">
            <v>NO</v>
          </cell>
          <cell r="S1899">
            <v>45657</v>
          </cell>
          <cell r="T1899">
            <v>1668.17</v>
          </cell>
        </row>
        <row r="1900">
          <cell r="B1900">
            <v>13543</v>
          </cell>
          <cell r="C1900" t="str">
            <v>VINCULADOS FONDO DE EMPLEADOS</v>
          </cell>
          <cell r="D1900" t="str">
            <v>FONPROMITEL</v>
          </cell>
          <cell r="E1900" t="str">
            <v>900-590-094-7</v>
          </cell>
          <cell r="F1900" t="str">
            <v>FONDOS DE EMPLEADOS</v>
          </cell>
          <cell r="G1900">
            <v>3</v>
          </cell>
          <cell r="H1900" t="str">
            <v>BASICA</v>
          </cell>
          <cell r="I1900" t="str">
            <v>MYRIAM ROCIO ALVAREZ RAMIREZ</v>
          </cell>
          <cell r="L1900" t="str">
            <v>ACTIVA</v>
          </cell>
          <cell r="M1900" t="str">
            <v>ATLANTICO</v>
          </cell>
          <cell r="N1900" t="str">
            <v>PUERTO COLOMBIA</v>
          </cell>
          <cell r="O1900">
            <v>45199</v>
          </cell>
          <cell r="P1900" t="str">
            <v>NO</v>
          </cell>
          <cell r="Q1900" t="str">
            <v>NO</v>
          </cell>
          <cell r="R1900" t="str">
            <v>NO</v>
          </cell>
          <cell r="S1900">
            <v>45657</v>
          </cell>
          <cell r="T1900">
            <v>3594.63</v>
          </cell>
        </row>
        <row r="1901">
          <cell r="B1901">
            <v>13546</v>
          </cell>
          <cell r="C1901" t="str">
            <v>FONDO DE EMPLEADOS DEL SECTOR TRANSPORTE Y LOGISTICA</v>
          </cell>
          <cell r="D1901" t="str">
            <v>FONDEBLU</v>
          </cell>
          <cell r="E1901" t="str">
            <v>900-590-039-1</v>
          </cell>
          <cell r="F1901" t="str">
            <v>FONDOS DE EMPLEADOS</v>
          </cell>
          <cell r="G1901">
            <v>3</v>
          </cell>
          <cell r="H1901" t="str">
            <v>BASICA</v>
          </cell>
          <cell r="I1901" t="str">
            <v>DORIS SOFIA DIAZ SOLANO</v>
          </cell>
          <cell r="L1901" t="str">
            <v>ACTIVA</v>
          </cell>
          <cell r="M1901" t="str">
            <v>BOGOTA</v>
          </cell>
          <cell r="N1901" t="str">
            <v>BOGOTA D.C.</v>
          </cell>
          <cell r="O1901">
            <v>45199</v>
          </cell>
          <cell r="P1901" t="str">
            <v>NO</v>
          </cell>
          <cell r="Q1901" t="str">
            <v>NO</v>
          </cell>
          <cell r="R1901" t="str">
            <v>NO</v>
          </cell>
          <cell r="S1901">
            <v>45657</v>
          </cell>
          <cell r="T1901">
            <v>2600.6</v>
          </cell>
        </row>
        <row r="1902">
          <cell r="B1902">
            <v>13550</v>
          </cell>
          <cell r="C1902" t="str">
            <v>FONDO DE EMPLEADOS DE LAS EMPRESAS OPERADORAS DEL SISTEMA INTEGRADO DE TRANSPORTE PUBLICO PUDIENDO USAR LA SIGLA FONMIBUS</v>
          </cell>
          <cell r="D1902" t="str">
            <v>FONMIBUS</v>
          </cell>
          <cell r="E1902" t="str">
            <v>900-605-357-6</v>
          </cell>
          <cell r="F1902" t="str">
            <v>FONDOS DE EMPLEADOS</v>
          </cell>
          <cell r="G1902">
            <v>3</v>
          </cell>
          <cell r="H1902" t="str">
            <v>BASICA</v>
          </cell>
          <cell r="I1902" t="str">
            <v>DORIS SOFIA DIAZ SOLANO</v>
          </cell>
          <cell r="L1902" t="str">
            <v>ACTIVA</v>
          </cell>
          <cell r="M1902" t="str">
            <v>BOGOTA</v>
          </cell>
          <cell r="N1902" t="str">
            <v>BOGOTA D.C.</v>
          </cell>
          <cell r="O1902">
            <v>45199</v>
          </cell>
          <cell r="P1902" t="str">
            <v>NO</v>
          </cell>
          <cell r="Q1902" t="str">
            <v>NO</v>
          </cell>
          <cell r="R1902" t="str">
            <v>NO</v>
          </cell>
          <cell r="S1902">
            <v>45657</v>
          </cell>
          <cell r="T1902">
            <v>4494.83</v>
          </cell>
        </row>
        <row r="1903">
          <cell r="B1903">
            <v>13553</v>
          </cell>
          <cell r="C1903" t="str">
            <v>FONDO DE EMPLEADOS DE AUTOSUPERIOR LTDA EN LIQUIDACION ENTIDAD DE ECONOMIA SOLIDARIA</v>
          </cell>
          <cell r="E1903" t="str">
            <v>805-023-482-6</v>
          </cell>
          <cell r="F1903" t="str">
            <v>FONDOS DE EMPLEADOS</v>
          </cell>
          <cell r="G1903" t="str">
            <v>LIQUIDACION</v>
          </cell>
          <cell r="H1903" t="str">
            <v>LIQUIDACION</v>
          </cell>
          <cell r="I1903" t="str">
            <v>LIQUIDACION</v>
          </cell>
          <cell r="L1903" t="str">
            <v>CANCELADA</v>
          </cell>
          <cell r="M1903" t="str">
            <v>VALLE</v>
          </cell>
          <cell r="N1903" t="str">
            <v>CALI</v>
          </cell>
          <cell r="O1903">
            <v>44286</v>
          </cell>
          <cell r="P1903" t="str">
            <v>NO</v>
          </cell>
          <cell r="Q1903" t="str">
            <v>NO</v>
          </cell>
          <cell r="R1903" t="str">
            <v>NO</v>
          </cell>
          <cell r="S1903">
            <v>44286</v>
          </cell>
        </row>
        <row r="1904">
          <cell r="B1904">
            <v>13565</v>
          </cell>
          <cell r="C1904" t="str">
            <v>FONDO DE EMPLEADOS CERAMICA ITALIA S.A.</v>
          </cell>
          <cell r="E1904" t="str">
            <v>800-243-727-0</v>
          </cell>
          <cell r="F1904" t="str">
            <v>FONDOS DE EMPLEADOS</v>
          </cell>
          <cell r="G1904">
            <v>3</v>
          </cell>
          <cell r="H1904" t="str">
            <v>BASICA</v>
          </cell>
          <cell r="I1904" t="str">
            <v>DORIS SOFIA DIAZ SOLANO</v>
          </cell>
          <cell r="L1904" t="str">
            <v>ACTIVA</v>
          </cell>
          <cell r="M1904" t="str">
            <v>NORTE DE SANTANDER</v>
          </cell>
          <cell r="N1904" t="str">
            <v>CUCUTA</v>
          </cell>
          <cell r="O1904">
            <v>45107</v>
          </cell>
          <cell r="P1904" t="str">
            <v>NO</v>
          </cell>
          <cell r="Q1904" t="str">
            <v>NO</v>
          </cell>
          <cell r="R1904" t="str">
            <v>NO</v>
          </cell>
          <cell r="S1904">
            <v>45657</v>
          </cell>
          <cell r="T1904">
            <v>1572.81</v>
          </cell>
        </row>
        <row r="1905">
          <cell r="B1905">
            <v>13566</v>
          </cell>
          <cell r="C1905" t="str">
            <v>FONDO DE AHORRO Y CREDITO DE EMPLEADOS DE LA GOBERNACION DEL GUAVIARE</v>
          </cell>
          <cell r="D1905" t="str">
            <v>FONAEG</v>
          </cell>
          <cell r="E1905" t="str">
            <v>900-483-072-7</v>
          </cell>
          <cell r="F1905" t="str">
            <v>FONDOS DE EMPLEADOS</v>
          </cell>
          <cell r="G1905">
            <v>3</v>
          </cell>
          <cell r="H1905" t="str">
            <v>BASICA</v>
          </cell>
          <cell r="I1905" t="str">
            <v>DORIS SOFIA DIAZ SOLANO</v>
          </cell>
          <cell r="L1905" t="str">
            <v>ACTIVA</v>
          </cell>
          <cell r="M1905" t="str">
            <v>GUAVIARE</v>
          </cell>
          <cell r="N1905" t="str">
            <v>SAN JOSE DEL GUAVIARE</v>
          </cell>
          <cell r="O1905">
            <v>45107</v>
          </cell>
          <cell r="P1905" t="str">
            <v>NO</v>
          </cell>
          <cell r="Q1905" t="str">
            <v>NO</v>
          </cell>
          <cell r="R1905" t="str">
            <v>NO</v>
          </cell>
          <cell r="S1905">
            <v>45657</v>
          </cell>
          <cell r="T1905">
            <v>537.41999999999996</v>
          </cell>
        </row>
        <row r="1906">
          <cell r="B1906">
            <v>13570</v>
          </cell>
          <cell r="C1906" t="str">
            <v>INDEPENDENCE WELL FONDO DE EMPLEADOS</v>
          </cell>
          <cell r="E1906" t="str">
            <v>900-558-943-0</v>
          </cell>
          <cell r="F1906" t="str">
            <v>FONDOS DE EMPLEADOS</v>
          </cell>
          <cell r="G1906">
            <v>3</v>
          </cell>
          <cell r="H1906" t="str">
            <v>BASICA</v>
          </cell>
          <cell r="I1906" t="str">
            <v>DORIS SOFIA DIAZ SOLANO</v>
          </cell>
          <cell r="L1906" t="str">
            <v>ACTIVA</v>
          </cell>
          <cell r="M1906" t="str">
            <v>BOGOTA</v>
          </cell>
          <cell r="N1906" t="str">
            <v>BOGOTA D.C.</v>
          </cell>
          <cell r="O1906">
            <v>45107</v>
          </cell>
          <cell r="P1906" t="str">
            <v>NO</v>
          </cell>
          <cell r="Q1906" t="str">
            <v>NO</v>
          </cell>
          <cell r="R1906" t="str">
            <v>NO</v>
          </cell>
          <cell r="S1906">
            <v>45657</v>
          </cell>
          <cell r="T1906">
            <v>1740.02</v>
          </cell>
        </row>
        <row r="1907">
          <cell r="B1907">
            <v>13572</v>
          </cell>
          <cell r="C1907" t="str">
            <v>FONDO DE EMPLEADOS ATC SITIOS DE COLOMBIA</v>
          </cell>
          <cell r="D1907" t="str">
            <v>FONATC</v>
          </cell>
          <cell r="E1907" t="str">
            <v>900-625-240-9</v>
          </cell>
          <cell r="F1907" t="str">
            <v>FONDOS DE EMPLEADOS</v>
          </cell>
          <cell r="G1907">
            <v>3</v>
          </cell>
          <cell r="H1907" t="str">
            <v>BASICA</v>
          </cell>
          <cell r="I1907" t="str">
            <v>DORIS SOFIA DIAZ SOLANO</v>
          </cell>
          <cell r="L1907" t="str">
            <v>ACTIVA</v>
          </cell>
          <cell r="M1907" t="str">
            <v>BOGOTA</v>
          </cell>
          <cell r="N1907" t="str">
            <v>BOGOTA D.C.</v>
          </cell>
          <cell r="O1907">
            <v>45107</v>
          </cell>
          <cell r="P1907" t="str">
            <v>NO</v>
          </cell>
          <cell r="Q1907" t="str">
            <v>NO</v>
          </cell>
          <cell r="R1907" t="str">
            <v>NO</v>
          </cell>
          <cell r="S1907">
            <v>45107</v>
          </cell>
          <cell r="T1907">
            <v>419.55</v>
          </cell>
        </row>
        <row r="1908">
          <cell r="B1908">
            <v>13573</v>
          </cell>
          <cell r="C1908" t="str">
            <v>FONDO DE EMPLEADOS ENERTEM</v>
          </cell>
          <cell r="E1908" t="str">
            <v>900-616-561-1</v>
          </cell>
          <cell r="F1908" t="str">
            <v>FONDOS DE EMPLEADOS</v>
          </cell>
          <cell r="G1908" t="str">
            <v>LIQUIDACION</v>
          </cell>
          <cell r="H1908" t="str">
            <v>LIQUIDACION</v>
          </cell>
          <cell r="I1908" t="str">
            <v>LIQUIDACION</v>
          </cell>
          <cell r="L1908" t="str">
            <v>CANCELADA</v>
          </cell>
          <cell r="M1908" t="str">
            <v>ANTIOQUIA</v>
          </cell>
          <cell r="N1908" t="str">
            <v>ENVIGADO</v>
          </cell>
          <cell r="O1908">
            <v>45107</v>
          </cell>
          <cell r="P1908" t="str">
            <v>NO</v>
          </cell>
          <cell r="Q1908" t="str">
            <v>NO</v>
          </cell>
          <cell r="R1908" t="str">
            <v>NO</v>
          </cell>
          <cell r="S1908">
            <v>45107</v>
          </cell>
          <cell r="T1908">
            <v>0.04</v>
          </cell>
        </row>
        <row r="1909">
          <cell r="B1909">
            <v>13575</v>
          </cell>
          <cell r="C1909" t="str">
            <v>FONDO DE EMPLEADOS DE THERMOFORM CON SIGLA THERMOFORM</v>
          </cell>
          <cell r="D1909" t="str">
            <v>THERMOFORM</v>
          </cell>
          <cell r="E1909" t="str">
            <v>830-503-714-0</v>
          </cell>
          <cell r="F1909" t="str">
            <v>FONDOS DE EMPLEADOS</v>
          </cell>
          <cell r="G1909">
            <v>3</v>
          </cell>
          <cell r="H1909" t="str">
            <v>BASICA</v>
          </cell>
          <cell r="I1909" t="str">
            <v>DORIS SOFIA DIAZ SOLANO</v>
          </cell>
          <cell r="L1909" t="str">
            <v>ACTIVA</v>
          </cell>
          <cell r="M1909" t="str">
            <v>CUNDINAMARCA</v>
          </cell>
          <cell r="N1909" t="str">
            <v>CAJICA</v>
          </cell>
          <cell r="O1909">
            <v>45107</v>
          </cell>
          <cell r="P1909" t="str">
            <v>NO</v>
          </cell>
          <cell r="Q1909" t="str">
            <v>NO</v>
          </cell>
          <cell r="R1909" t="str">
            <v>NO</v>
          </cell>
          <cell r="S1909">
            <v>45657</v>
          </cell>
          <cell r="T1909">
            <v>380.23</v>
          </cell>
        </row>
        <row r="1910">
          <cell r="B1910">
            <v>13578</v>
          </cell>
          <cell r="C1910" t="str">
            <v>FONDO DE EMPLEADOS GRUPO BIOS</v>
          </cell>
          <cell r="D1910" t="str">
            <v>TREBOL</v>
          </cell>
          <cell r="E1910" t="str">
            <v>900-577-985-0</v>
          </cell>
          <cell r="F1910" t="str">
            <v>FONDOS DE EMPLEADOS</v>
          </cell>
          <cell r="G1910">
            <v>2</v>
          </cell>
          <cell r="H1910" t="str">
            <v>INTERMEDIA</v>
          </cell>
          <cell r="I1910" t="str">
            <v>MARTHA NURY BELTRAN MISAS</v>
          </cell>
          <cell r="L1910" t="str">
            <v>ACTIVA</v>
          </cell>
          <cell r="M1910" t="str">
            <v>ANTIOQUIA</v>
          </cell>
          <cell r="N1910" t="str">
            <v>ENVIGADO</v>
          </cell>
          <cell r="O1910">
            <v>45199</v>
          </cell>
          <cell r="P1910" t="str">
            <v>NO</v>
          </cell>
          <cell r="Q1910" t="str">
            <v>NO</v>
          </cell>
          <cell r="R1910" t="str">
            <v>NO</v>
          </cell>
          <cell r="S1910">
            <v>45657</v>
          </cell>
          <cell r="T1910">
            <v>9899.93</v>
          </cell>
        </row>
        <row r="1911">
          <cell r="B1911">
            <v>13598</v>
          </cell>
          <cell r="C1911" t="str">
            <v>FONDO DE EMPLEADOS DE LA EMPRESA DE SERVICIOS PUBLICOS DOMICILIARIOS DE DUITAMA S.A. ESP</v>
          </cell>
          <cell r="D1911" t="str">
            <v>FONEMPO</v>
          </cell>
          <cell r="E1911" t="str">
            <v>900-239-357-6</v>
          </cell>
          <cell r="F1911" t="str">
            <v>FONDOS DE EMPLEADOS</v>
          </cell>
          <cell r="G1911">
            <v>3</v>
          </cell>
          <cell r="H1911" t="str">
            <v>BASICA</v>
          </cell>
          <cell r="I1911" t="str">
            <v>MARTHA NURY BELTRAN MISAS</v>
          </cell>
          <cell r="L1911" t="str">
            <v>ACTIVA</v>
          </cell>
          <cell r="M1911" t="str">
            <v>BOYACA</v>
          </cell>
          <cell r="N1911" t="str">
            <v>DUITAMA</v>
          </cell>
          <cell r="O1911">
            <v>45107</v>
          </cell>
          <cell r="P1911" t="str">
            <v>NO</v>
          </cell>
          <cell r="Q1911" t="str">
            <v>NO</v>
          </cell>
          <cell r="R1911" t="str">
            <v>NO</v>
          </cell>
          <cell r="S1911">
            <v>45657</v>
          </cell>
          <cell r="T1911">
            <v>253.12</v>
          </cell>
        </row>
        <row r="1912">
          <cell r="B1912">
            <v>13605</v>
          </cell>
          <cell r="C1912" t="str">
            <v>FONDO DE EMPLEADOS DE DARSALUD</v>
          </cell>
          <cell r="D1912" t="str">
            <v>FONDARSA</v>
          </cell>
          <cell r="E1912" t="str">
            <v>900-644-740-0</v>
          </cell>
          <cell r="F1912" t="str">
            <v>FONDOS DE EMPLEADOS</v>
          </cell>
          <cell r="G1912">
            <v>3</v>
          </cell>
          <cell r="H1912" t="str">
            <v>BASICA</v>
          </cell>
          <cell r="I1912" t="str">
            <v>DORIS SOFIA DIAZ SOLANO</v>
          </cell>
          <cell r="L1912" t="str">
            <v>ACTIVA</v>
          </cell>
          <cell r="M1912" t="str">
            <v>VALLE</v>
          </cell>
          <cell r="N1912" t="str">
            <v>CALI</v>
          </cell>
          <cell r="O1912">
            <v>45199</v>
          </cell>
          <cell r="P1912" t="str">
            <v>NO</v>
          </cell>
          <cell r="Q1912" t="str">
            <v>NO</v>
          </cell>
          <cell r="R1912" t="str">
            <v>NO</v>
          </cell>
          <cell r="S1912">
            <v>45657</v>
          </cell>
          <cell r="T1912">
            <v>347.7</v>
          </cell>
        </row>
        <row r="1913">
          <cell r="B1913">
            <v>13607</v>
          </cell>
          <cell r="C1913" t="str">
            <v>FONDO DE EMPLEADOS SAN JUAN BOSCO PASTO</v>
          </cell>
          <cell r="E1913" t="str">
            <v>900-610-572-3</v>
          </cell>
          <cell r="F1913" t="str">
            <v>FONDOS DE EMPLEADOS</v>
          </cell>
          <cell r="G1913">
            <v>3</v>
          </cell>
          <cell r="H1913" t="str">
            <v>BASICA</v>
          </cell>
          <cell r="I1913" t="str">
            <v>MYRIAM ROCIO ALVAREZ RAMIREZ</v>
          </cell>
          <cell r="L1913" t="str">
            <v>ACTIVA</v>
          </cell>
          <cell r="M1913" t="str">
            <v>NARIÑO</v>
          </cell>
          <cell r="N1913" t="str">
            <v>PASTO</v>
          </cell>
          <cell r="O1913">
            <v>45107</v>
          </cell>
          <cell r="P1913" t="str">
            <v>NO</v>
          </cell>
          <cell r="Q1913" t="str">
            <v>NO</v>
          </cell>
          <cell r="R1913" t="str">
            <v>NO</v>
          </cell>
          <cell r="S1913">
            <v>45657</v>
          </cell>
          <cell r="T1913">
            <v>577.33000000000004</v>
          </cell>
        </row>
        <row r="1914">
          <cell r="B1914">
            <v>13609</v>
          </cell>
          <cell r="C1914" t="str">
            <v>FONDO DE EMPLEADOS MULTIENLACE - CREA</v>
          </cell>
          <cell r="D1914" t="str">
            <v>MULTI ENLACE CREA</v>
          </cell>
          <cell r="E1914" t="str">
            <v>900-655-433-1</v>
          </cell>
          <cell r="F1914" t="str">
            <v>FONDOS DE EMPLEADOS</v>
          </cell>
          <cell r="G1914">
            <v>2</v>
          </cell>
          <cell r="H1914" t="str">
            <v>PLENA</v>
          </cell>
          <cell r="I1914" t="str">
            <v>MYRIAM ROCIO ALVAREZ RAMIREZ</v>
          </cell>
          <cell r="J1914" t="str">
            <v>SILENA LUZ PAZ MACHACON</v>
          </cell>
          <cell r="K1914" t="str">
            <v>MAYO</v>
          </cell>
          <cell r="L1914" t="str">
            <v>ACTIVA</v>
          </cell>
          <cell r="M1914" t="str">
            <v>ANTIOQUIA</v>
          </cell>
          <cell r="N1914" t="str">
            <v>MEDELLIN</v>
          </cell>
          <cell r="O1914">
            <v>45199</v>
          </cell>
          <cell r="P1914" t="str">
            <v>SI</v>
          </cell>
          <cell r="Q1914" t="str">
            <v>NO</v>
          </cell>
          <cell r="R1914" t="str">
            <v>SI</v>
          </cell>
          <cell r="S1914">
            <v>45657</v>
          </cell>
          <cell r="T1914">
            <v>15757.12</v>
          </cell>
        </row>
        <row r="1915">
          <cell r="B1915">
            <v>13616</v>
          </cell>
          <cell r="C1915" t="str">
            <v>FONDO DE EMPLEADOS DE LOS CENTROS COMERCIALES</v>
          </cell>
          <cell r="D1915" t="str">
            <v>FECECOM</v>
          </cell>
          <cell r="E1915" t="str">
            <v>900-611-183-6</v>
          </cell>
          <cell r="F1915" t="str">
            <v>FONDOS DE EMPLEADOS</v>
          </cell>
          <cell r="G1915">
            <v>3</v>
          </cell>
          <cell r="H1915" t="str">
            <v>BASICA</v>
          </cell>
          <cell r="I1915" t="str">
            <v>DORIS SOFIA DIAZ SOLANO</v>
          </cell>
          <cell r="L1915" t="str">
            <v>ACTIVA</v>
          </cell>
          <cell r="M1915" t="str">
            <v>VALLE</v>
          </cell>
          <cell r="N1915" t="str">
            <v>CALI</v>
          </cell>
          <cell r="O1915">
            <v>45199</v>
          </cell>
          <cell r="P1915" t="str">
            <v>NO</v>
          </cell>
          <cell r="Q1915" t="str">
            <v>NO</v>
          </cell>
          <cell r="R1915" t="str">
            <v>NO</v>
          </cell>
          <cell r="S1915">
            <v>45657</v>
          </cell>
          <cell r="T1915">
            <v>671.6</v>
          </cell>
        </row>
        <row r="1916">
          <cell r="B1916">
            <v>13620</v>
          </cell>
          <cell r="C1916" t="str">
            <v>FONDO DE EMPLEADOS DE CONALTURA CONSTRUCCIÓN Y VIVIENDA S.A.S.</v>
          </cell>
          <cell r="D1916" t="str">
            <v>FECONALTURA</v>
          </cell>
          <cell r="E1916" t="str">
            <v>900-351-461-2</v>
          </cell>
          <cell r="F1916" t="str">
            <v>FONDOS DE EMPLEADOS</v>
          </cell>
          <cell r="G1916">
            <v>3</v>
          </cell>
          <cell r="H1916" t="str">
            <v>BASICA</v>
          </cell>
          <cell r="I1916" t="str">
            <v>DORIS SOFIA DIAZ SOLANO</v>
          </cell>
          <cell r="L1916" t="str">
            <v>ACTIVA</v>
          </cell>
          <cell r="M1916" t="str">
            <v>ANTIOQUIA</v>
          </cell>
          <cell r="N1916" t="str">
            <v>MEDELLIN</v>
          </cell>
          <cell r="O1916">
            <v>45199</v>
          </cell>
          <cell r="P1916" t="str">
            <v>SI</v>
          </cell>
          <cell r="Q1916" t="str">
            <v>NO</v>
          </cell>
          <cell r="R1916" t="str">
            <v>SI</v>
          </cell>
          <cell r="S1916">
            <v>45657</v>
          </cell>
          <cell r="T1916">
            <v>3305.22</v>
          </cell>
        </row>
        <row r="1917">
          <cell r="B1917">
            <v>13622</v>
          </cell>
          <cell r="C1917" t="str">
            <v>FONDO DE EMPLEADOS DE LAS EMPRESAS COLOMBIANAS DE TRANSPORTE EN GENERAL EN LIQUIDACION</v>
          </cell>
          <cell r="D1917" t="str">
            <v>FECOTRAX</v>
          </cell>
          <cell r="E1917" t="str">
            <v>900-685-808-8</v>
          </cell>
          <cell r="F1917" t="str">
            <v>FONDOS DE EMPLEADOS</v>
          </cell>
          <cell r="G1917" t="str">
            <v>LIQUIDACION</v>
          </cell>
          <cell r="H1917" t="str">
            <v>LIQUIDACION</v>
          </cell>
          <cell r="I1917" t="str">
            <v>MARTHA NURY BELTRAN MISAS</v>
          </cell>
          <cell r="L1917" t="str">
            <v>ACTIVA</v>
          </cell>
          <cell r="M1917" t="str">
            <v>BOGOTA</v>
          </cell>
          <cell r="N1917" t="str">
            <v>BOGOTA D.C.</v>
          </cell>
          <cell r="O1917">
            <v>45107</v>
          </cell>
          <cell r="P1917" t="str">
            <v>NO</v>
          </cell>
          <cell r="Q1917" t="str">
            <v>NO</v>
          </cell>
          <cell r="R1917" t="str">
            <v>NO</v>
          </cell>
          <cell r="S1917">
            <v>45107</v>
          </cell>
          <cell r="T1917">
            <v>42.42</v>
          </cell>
        </row>
        <row r="1918">
          <cell r="B1918">
            <v>13627</v>
          </cell>
          <cell r="C1918" t="str">
            <v>FONDO DE EMPLEADOS DE ARQUITECTOS E INGENIEROS ASOCIADOS</v>
          </cell>
          <cell r="D1918" t="str">
            <v>FONAIA</v>
          </cell>
          <cell r="E1918" t="str">
            <v>811-006-374-9</v>
          </cell>
          <cell r="F1918" t="str">
            <v>FONDOS DE EMPLEADOS</v>
          </cell>
          <cell r="G1918">
            <v>3</v>
          </cell>
          <cell r="H1918" t="str">
            <v>BASICA</v>
          </cell>
          <cell r="I1918" t="str">
            <v>DORIS SOFIA DIAZ SOLANO</v>
          </cell>
          <cell r="L1918" t="str">
            <v>ACTIVA</v>
          </cell>
          <cell r="M1918" t="str">
            <v>ANTIOQUIA</v>
          </cell>
          <cell r="N1918" t="str">
            <v>MEDELLIN</v>
          </cell>
          <cell r="O1918">
            <v>45199</v>
          </cell>
          <cell r="P1918" t="str">
            <v>NO</v>
          </cell>
          <cell r="Q1918" t="str">
            <v>NO</v>
          </cell>
          <cell r="R1918" t="str">
            <v>NO</v>
          </cell>
          <cell r="S1918">
            <v>45657</v>
          </cell>
          <cell r="T1918">
            <v>2295.64</v>
          </cell>
        </row>
        <row r="1919">
          <cell r="B1919">
            <v>13628</v>
          </cell>
          <cell r="C1919" t="str">
            <v>FONDO DE EMPLEADOS DE LA ADMINISTRACION MUNICIPAL DE PAIPA</v>
          </cell>
          <cell r="D1919" t="str">
            <v>FODEMPA</v>
          </cell>
          <cell r="E1919" t="str">
            <v>900-152-894-4</v>
          </cell>
          <cell r="F1919" t="str">
            <v>FONDOS DE EMPLEADOS</v>
          </cell>
          <cell r="G1919">
            <v>3</v>
          </cell>
          <cell r="H1919" t="str">
            <v>BASICA</v>
          </cell>
          <cell r="I1919" t="str">
            <v>MARTHA NURY BELTRAN MISAS</v>
          </cell>
          <cell r="L1919" t="str">
            <v>ACTIVA</v>
          </cell>
          <cell r="M1919" t="str">
            <v>BOYACA</v>
          </cell>
          <cell r="N1919" t="str">
            <v>PAIPA</v>
          </cell>
          <cell r="O1919">
            <v>45107</v>
          </cell>
          <cell r="P1919" t="str">
            <v>NO</v>
          </cell>
          <cell r="Q1919" t="str">
            <v>NO</v>
          </cell>
          <cell r="R1919" t="str">
            <v>NO</v>
          </cell>
          <cell r="S1919">
            <v>45657</v>
          </cell>
          <cell r="T1919">
            <v>306.27</v>
          </cell>
        </row>
        <row r="1920">
          <cell r="B1920">
            <v>13636</v>
          </cell>
          <cell r="C1920" t="str">
            <v>FONDO DE EMPLEADOS DE CANACOL ENERGY</v>
          </cell>
          <cell r="D1920" t="str">
            <v>FECANACOLENERGY</v>
          </cell>
          <cell r="E1920" t="str">
            <v>900-660-835-9</v>
          </cell>
          <cell r="F1920" t="str">
            <v>FONDOS DE EMPLEADOS</v>
          </cell>
          <cell r="G1920">
            <v>2</v>
          </cell>
          <cell r="H1920" t="str">
            <v>INTERMEDIA</v>
          </cell>
          <cell r="I1920" t="str">
            <v>DORIS SOFIA DIAZ SOLANO</v>
          </cell>
          <cell r="L1920" t="str">
            <v>ACTIVA</v>
          </cell>
          <cell r="M1920" t="str">
            <v>BOGOTA</v>
          </cell>
          <cell r="N1920" t="str">
            <v>BOGOTA D.C.</v>
          </cell>
          <cell r="O1920">
            <v>45199</v>
          </cell>
          <cell r="P1920" t="str">
            <v>NO</v>
          </cell>
          <cell r="Q1920" t="str">
            <v>NO</v>
          </cell>
          <cell r="R1920" t="str">
            <v>NO</v>
          </cell>
          <cell r="S1920">
            <v>45657</v>
          </cell>
          <cell r="T1920">
            <v>9219.16</v>
          </cell>
        </row>
        <row r="1921">
          <cell r="B1921">
            <v>13643</v>
          </cell>
          <cell r="C1921" t="str">
            <v>FONDO DE EMPLEADOS FONENERGY</v>
          </cell>
          <cell r="D1921" t="str">
            <v>FONENERGY</v>
          </cell>
          <cell r="E1921" t="str">
            <v>900-595-806-7</v>
          </cell>
          <cell r="F1921" t="str">
            <v>FONDOS DE EMPLEADOS</v>
          </cell>
          <cell r="G1921">
            <v>3</v>
          </cell>
          <cell r="H1921" t="str">
            <v>BASICA</v>
          </cell>
          <cell r="I1921" t="str">
            <v>DORIS SOFIA DIAZ SOLANO</v>
          </cell>
          <cell r="L1921" t="str">
            <v>ACTIVA</v>
          </cell>
          <cell r="M1921" t="str">
            <v>VALLE</v>
          </cell>
          <cell r="N1921" t="str">
            <v>CALI</v>
          </cell>
          <cell r="O1921">
            <v>45199</v>
          </cell>
          <cell r="P1921" t="str">
            <v>NO</v>
          </cell>
          <cell r="Q1921" t="str">
            <v>NO</v>
          </cell>
          <cell r="R1921" t="str">
            <v>NO</v>
          </cell>
          <cell r="S1921">
            <v>45657</v>
          </cell>
          <cell r="T1921">
            <v>2421.66</v>
          </cell>
        </row>
        <row r="1922">
          <cell r="B1922">
            <v>13647</v>
          </cell>
          <cell r="C1922" t="str">
            <v>FONDO DE EMPLEADOS DE SERVICIOS INTEGRADOS MERCHANDISING S.A.S.</v>
          </cell>
          <cell r="D1922" t="str">
            <v>FESIMER</v>
          </cell>
          <cell r="E1922" t="str">
            <v>900-507-589-8</v>
          </cell>
          <cell r="F1922" t="str">
            <v>FONDOS DE EMPLEADOS</v>
          </cell>
          <cell r="G1922">
            <v>3</v>
          </cell>
          <cell r="H1922" t="str">
            <v>BASICA</v>
          </cell>
          <cell r="I1922" t="str">
            <v>DORIS SOFIA DIAZ SOLANO</v>
          </cell>
          <cell r="L1922" t="str">
            <v>ACTIVA</v>
          </cell>
          <cell r="M1922" t="str">
            <v>ANTIOQUIA</v>
          </cell>
          <cell r="N1922" t="str">
            <v>MEDELLIN</v>
          </cell>
          <cell r="O1922">
            <v>45107</v>
          </cell>
          <cell r="P1922" t="str">
            <v>NO</v>
          </cell>
          <cell r="Q1922" t="str">
            <v>NO</v>
          </cell>
          <cell r="R1922" t="str">
            <v>NO</v>
          </cell>
          <cell r="S1922">
            <v>45657</v>
          </cell>
          <cell r="T1922">
            <v>1262.24</v>
          </cell>
        </row>
        <row r="1923">
          <cell r="B1923">
            <v>13648</v>
          </cell>
          <cell r="C1923" t="str">
            <v>FONDO DE EMPLEADOS DE ECOE EDICIONES</v>
          </cell>
          <cell r="D1923" t="str">
            <v>FONDECOE</v>
          </cell>
          <cell r="E1923" t="str">
            <v>900-652-699-1</v>
          </cell>
          <cell r="F1923" t="str">
            <v>FONDOS DE EMPLEADOS</v>
          </cell>
          <cell r="G1923">
            <v>3</v>
          </cell>
          <cell r="H1923" t="str">
            <v>BASICA SIN REPORTE</v>
          </cell>
          <cell r="I1923" t="str">
            <v>ULTIMO REPORTE 31/12/2018</v>
          </cell>
          <cell r="L1923" t="str">
            <v>ACTIVA</v>
          </cell>
          <cell r="M1923" t="str">
            <v>BOGOTA</v>
          </cell>
          <cell r="N1923" t="str">
            <v>BOGOTA D.C.</v>
          </cell>
          <cell r="O1923">
            <v>43465</v>
          </cell>
          <cell r="P1923" t="str">
            <v>NO</v>
          </cell>
          <cell r="Q1923" t="str">
            <v>NO</v>
          </cell>
          <cell r="R1923" t="str">
            <v>NO</v>
          </cell>
          <cell r="S1923">
            <v>43465</v>
          </cell>
        </row>
        <row r="1924">
          <cell r="B1924">
            <v>13649</v>
          </cell>
          <cell r="C1924" t="str">
            <v>FONDO DE EMPLEADOS DE DIAGNOSTIMED EN LIQUIDACION</v>
          </cell>
          <cell r="D1924" t="str">
            <v>FEDMED</v>
          </cell>
          <cell r="E1924" t="str">
            <v>900-645-698-3</v>
          </cell>
          <cell r="F1924" t="str">
            <v>FONDOS DE EMPLEADOS</v>
          </cell>
          <cell r="G1924">
            <v>3</v>
          </cell>
          <cell r="H1924" t="str">
            <v>BASICA SIN REPORTE</v>
          </cell>
          <cell r="I1924" t="str">
            <v>ULTIMO REPORTE 30/06/2019</v>
          </cell>
          <cell r="L1924" t="str">
            <v>ACTIVA</v>
          </cell>
          <cell r="M1924" t="str">
            <v>CALDAS</v>
          </cell>
          <cell r="N1924" t="str">
            <v>MANIZALES</v>
          </cell>
          <cell r="O1924">
            <v>43646</v>
          </cell>
          <cell r="P1924" t="str">
            <v>NO</v>
          </cell>
          <cell r="Q1924" t="str">
            <v>NO</v>
          </cell>
          <cell r="R1924" t="str">
            <v>NO</v>
          </cell>
          <cell r="S1924">
            <v>43646</v>
          </cell>
        </row>
        <row r="1925">
          <cell r="B1925">
            <v>13657</v>
          </cell>
          <cell r="C1925" t="str">
            <v>FONDO DE EMPLEADOS DE CONTADORES PUBLICOS</v>
          </cell>
          <cell r="D1925" t="str">
            <v>FECONT</v>
          </cell>
          <cell r="E1925" t="str">
            <v>900-667-935-9</v>
          </cell>
          <cell r="F1925" t="str">
            <v>FONDOS DE EMPLEADOS</v>
          </cell>
          <cell r="G1925">
            <v>3</v>
          </cell>
          <cell r="H1925" t="str">
            <v>BASICA</v>
          </cell>
          <cell r="I1925" t="str">
            <v>MARTHA NURY BELTRAN MISAS</v>
          </cell>
          <cell r="L1925" t="str">
            <v>ACTIVA</v>
          </cell>
          <cell r="M1925" t="str">
            <v>BOGOTA</v>
          </cell>
          <cell r="N1925" t="str">
            <v>BOGOTA D.C.</v>
          </cell>
          <cell r="O1925">
            <v>45199</v>
          </cell>
          <cell r="P1925" t="str">
            <v>NO</v>
          </cell>
          <cell r="Q1925" t="str">
            <v>NO</v>
          </cell>
          <cell r="R1925" t="str">
            <v>NO</v>
          </cell>
          <cell r="S1925">
            <v>45657</v>
          </cell>
          <cell r="T1925">
            <v>297.77</v>
          </cell>
        </row>
        <row r="1926">
          <cell r="B1926">
            <v>13658</v>
          </cell>
          <cell r="C1926" t="str">
            <v>FONDO DE EMPLEADOS DE ENTIDADES PÃšBLICAS DEL MUNICIPIO DE IBAGUÉ</v>
          </cell>
          <cell r="D1926" t="str">
            <v>FONDEIBAL</v>
          </cell>
          <cell r="E1926" t="str">
            <v>900-624-578-8</v>
          </cell>
          <cell r="F1926" t="str">
            <v>FONDOS DE EMPLEADOS</v>
          </cell>
          <cell r="G1926">
            <v>3</v>
          </cell>
          <cell r="H1926" t="str">
            <v>BASICA</v>
          </cell>
          <cell r="I1926" t="str">
            <v>MARTHA NURY BELTRAN MISAS</v>
          </cell>
          <cell r="L1926" t="str">
            <v>ACTIVA</v>
          </cell>
          <cell r="M1926" t="str">
            <v>TOLIMA</v>
          </cell>
          <cell r="N1926" t="str">
            <v>IBAGUE</v>
          </cell>
          <cell r="O1926">
            <v>45107</v>
          </cell>
          <cell r="P1926" t="str">
            <v>NO</v>
          </cell>
          <cell r="Q1926" t="str">
            <v>NO</v>
          </cell>
          <cell r="R1926" t="str">
            <v>NO</v>
          </cell>
          <cell r="S1926">
            <v>45657</v>
          </cell>
          <cell r="T1926">
            <v>856.73</v>
          </cell>
        </row>
        <row r="1927">
          <cell r="B1927">
            <v>13659</v>
          </cell>
          <cell r="C1927" t="str">
            <v>FONDO DE EMPLEADOS DE COODESURIS</v>
          </cell>
          <cell r="D1927" t="str">
            <v>FECOODESURIS</v>
          </cell>
          <cell r="E1927" t="str">
            <v>900-444-477-1</v>
          </cell>
          <cell r="F1927" t="str">
            <v>FONDOS DE EMPLEADOS</v>
          </cell>
          <cell r="G1927">
            <v>3</v>
          </cell>
          <cell r="H1927" t="str">
            <v>BASICA</v>
          </cell>
          <cell r="I1927" t="str">
            <v>MARTHA NURY BELTRAN MISAS</v>
          </cell>
          <cell r="L1927" t="str">
            <v>ACTIVA</v>
          </cell>
          <cell r="M1927" t="str">
            <v>RISARALDA</v>
          </cell>
          <cell r="N1927" t="str">
            <v>PEREIRA</v>
          </cell>
          <cell r="O1927">
            <v>45107</v>
          </cell>
          <cell r="P1927" t="str">
            <v>NO</v>
          </cell>
          <cell r="Q1927" t="str">
            <v>NO</v>
          </cell>
          <cell r="R1927" t="str">
            <v>NO</v>
          </cell>
          <cell r="S1927">
            <v>45657</v>
          </cell>
          <cell r="T1927">
            <v>206.92</v>
          </cell>
        </row>
        <row r="1928">
          <cell r="B1928">
            <v>13673</v>
          </cell>
          <cell r="C1928" t="str">
            <v>FONDO DE EMPLEADOS DE ALDIA LOGISTICA</v>
          </cell>
          <cell r="D1928" t="str">
            <v>FONALDIA</v>
          </cell>
          <cell r="E1928" t="str">
            <v>900-481-702-1</v>
          </cell>
          <cell r="F1928" t="str">
            <v>FONDOS DE EMPLEADOS</v>
          </cell>
          <cell r="G1928">
            <v>3</v>
          </cell>
          <cell r="H1928" t="str">
            <v>BASICA</v>
          </cell>
          <cell r="I1928" t="str">
            <v>DORIS SOFIA DIAZ SOLANO</v>
          </cell>
          <cell r="L1928" t="str">
            <v>ACTIVA</v>
          </cell>
          <cell r="M1928" t="str">
            <v>BOGOTA</v>
          </cell>
          <cell r="N1928" t="str">
            <v>BOGOTA D.C.</v>
          </cell>
          <cell r="O1928">
            <v>45107</v>
          </cell>
          <cell r="P1928" t="str">
            <v>NO</v>
          </cell>
          <cell r="Q1928" t="str">
            <v>NO</v>
          </cell>
          <cell r="R1928" t="str">
            <v>NO</v>
          </cell>
          <cell r="S1928">
            <v>45657</v>
          </cell>
          <cell r="T1928">
            <v>969.55</v>
          </cell>
        </row>
        <row r="1929">
          <cell r="B1929">
            <v>13685</v>
          </cell>
          <cell r="C1929" t="str">
            <v>FONDO DE BIENESTAR PROFESORAL DE LA UNIVERSIDAD TECNOLOGICA DEL CHOCO DIEGO LUIS CORDOBA</v>
          </cell>
          <cell r="D1929" t="str">
            <v>FOBIPUTCH</v>
          </cell>
          <cell r="E1929" t="str">
            <v>900-463-179-0</v>
          </cell>
          <cell r="F1929" t="str">
            <v>FONDOS DE EMPLEADOS</v>
          </cell>
          <cell r="G1929">
            <v>3</v>
          </cell>
          <cell r="H1929" t="str">
            <v>BASICA</v>
          </cell>
          <cell r="I1929" t="str">
            <v>DORIS SOFIA DIAZ SOLANO</v>
          </cell>
          <cell r="L1929" t="str">
            <v>ACTIVA</v>
          </cell>
          <cell r="M1929" t="str">
            <v>CHOCO</v>
          </cell>
          <cell r="N1929" t="str">
            <v>QUIBDO</v>
          </cell>
          <cell r="O1929">
            <v>45107</v>
          </cell>
          <cell r="P1929" t="str">
            <v>NO</v>
          </cell>
          <cell r="Q1929" t="str">
            <v>NO</v>
          </cell>
          <cell r="R1929" t="str">
            <v>NO</v>
          </cell>
          <cell r="S1929">
            <v>45657</v>
          </cell>
          <cell r="T1929">
            <v>4734.05</v>
          </cell>
        </row>
        <row r="1930">
          <cell r="B1930">
            <v>13686</v>
          </cell>
          <cell r="C1930" t="str">
            <v>FEMCRECER "FONDO DE EMPLEADOS PARA CRECER" DE CERAMIGRES S.A. Y EMPRESAS VINCULADAS</v>
          </cell>
          <cell r="D1930" t="str">
            <v>FEMCRECER</v>
          </cell>
          <cell r="E1930" t="str">
            <v>900-681-654-2</v>
          </cell>
          <cell r="F1930" t="str">
            <v>FONDOS DE EMPLEADOS</v>
          </cell>
          <cell r="G1930">
            <v>3</v>
          </cell>
          <cell r="H1930" t="str">
            <v>BASICA</v>
          </cell>
          <cell r="I1930" t="str">
            <v>DORIS SOFIA DIAZ SOLANO</v>
          </cell>
          <cell r="L1930" t="str">
            <v>ACTIVA</v>
          </cell>
          <cell r="M1930" t="str">
            <v>BOGOTA</v>
          </cell>
          <cell r="N1930" t="str">
            <v>BOGOTA D.C.</v>
          </cell>
          <cell r="O1930">
            <v>45199</v>
          </cell>
          <cell r="P1930" t="str">
            <v>NO</v>
          </cell>
          <cell r="Q1930" t="str">
            <v>NO</v>
          </cell>
          <cell r="R1930" t="str">
            <v>NO</v>
          </cell>
          <cell r="S1930">
            <v>45657</v>
          </cell>
          <cell r="T1930">
            <v>818.37</v>
          </cell>
        </row>
        <row r="1931">
          <cell r="B1931">
            <v>13689</v>
          </cell>
          <cell r="C1931" t="str">
            <v>FONDO DE EMPLEADOS DE EMAS</v>
          </cell>
          <cell r="D1931" t="str">
            <v>FONDEMAS</v>
          </cell>
          <cell r="E1931" t="str">
            <v>900-445-281-8</v>
          </cell>
          <cell r="F1931" t="str">
            <v>FONDOS DE EMPLEADOS</v>
          </cell>
          <cell r="G1931" t="str">
            <v>LIQUIDACION</v>
          </cell>
          <cell r="H1931" t="str">
            <v>LIQUIDACION</v>
          </cell>
          <cell r="I1931" t="str">
            <v>LIQUIDACION</v>
          </cell>
          <cell r="L1931" t="str">
            <v>CANCELADA</v>
          </cell>
          <cell r="M1931" t="str">
            <v>NARIÑO</v>
          </cell>
          <cell r="N1931" t="str">
            <v>PASTO</v>
          </cell>
          <cell r="O1931">
            <v>42369</v>
          </cell>
          <cell r="P1931" t="str">
            <v>NO</v>
          </cell>
          <cell r="Q1931" t="str">
            <v>NO</v>
          </cell>
          <cell r="R1931" t="str">
            <v>NO</v>
          </cell>
          <cell r="S1931">
            <v>42369</v>
          </cell>
        </row>
        <row r="1932">
          <cell r="B1932">
            <v>13697</v>
          </cell>
          <cell r="C1932" t="str">
            <v>FONDO DE EMPLEADOS DE LA CLINICA ERASMO LTDA</v>
          </cell>
          <cell r="D1932" t="str">
            <v>FONDERASMO</v>
          </cell>
          <cell r="E1932" t="str">
            <v>900-169-026-2</v>
          </cell>
          <cell r="F1932" t="str">
            <v>FONDOS DE EMPLEADOS</v>
          </cell>
          <cell r="G1932">
            <v>3</v>
          </cell>
          <cell r="H1932" t="str">
            <v>BASICA</v>
          </cell>
          <cell r="I1932" t="str">
            <v>MARTHA NURY BELTRAN MISAS</v>
          </cell>
          <cell r="L1932" t="str">
            <v>ACTIVA</v>
          </cell>
          <cell r="M1932" t="str">
            <v>CESAR</v>
          </cell>
          <cell r="N1932" t="str">
            <v>VALLEDUPAR</v>
          </cell>
          <cell r="O1932">
            <v>44926</v>
          </cell>
          <cell r="P1932" t="str">
            <v>NO</v>
          </cell>
          <cell r="Q1932" t="str">
            <v>NO</v>
          </cell>
          <cell r="R1932" t="str">
            <v>NO</v>
          </cell>
          <cell r="S1932">
            <v>45473</v>
          </cell>
          <cell r="T1932">
            <v>969.53</v>
          </cell>
        </row>
        <row r="1933">
          <cell r="B1933">
            <v>13699</v>
          </cell>
          <cell r="C1933" t="str">
            <v>FONDO DE EMPLEADOS BOLA DE NIEVE SIGLA FONDO BOLA DE NIEVE</v>
          </cell>
          <cell r="D1933" t="str">
            <v>FONDO BOLA DE NIEVE</v>
          </cell>
          <cell r="E1933" t="str">
            <v>900-506-416-8</v>
          </cell>
          <cell r="F1933" t="str">
            <v>FONDOS DE EMPLEADOS</v>
          </cell>
          <cell r="G1933">
            <v>3</v>
          </cell>
          <cell r="H1933" t="str">
            <v>BASICA</v>
          </cell>
          <cell r="I1933" t="str">
            <v>DORIS SOFIA DIAZ SOLANO</v>
          </cell>
          <cell r="L1933" t="str">
            <v>ACTIVA</v>
          </cell>
          <cell r="M1933" t="str">
            <v>BOGOTA</v>
          </cell>
          <cell r="N1933" t="str">
            <v>BOGOTA D.C.</v>
          </cell>
          <cell r="O1933">
            <v>45199</v>
          </cell>
          <cell r="P1933" t="str">
            <v>NO</v>
          </cell>
          <cell r="Q1933" t="str">
            <v>NO</v>
          </cell>
          <cell r="R1933" t="str">
            <v>NO</v>
          </cell>
          <cell r="S1933">
            <v>45657</v>
          </cell>
          <cell r="T1933">
            <v>350.76</v>
          </cell>
        </row>
        <row r="1934">
          <cell r="B1934">
            <v>13700</v>
          </cell>
          <cell r="C1934" t="str">
            <v>FONDO DE EMPLEADOS GRUPO CORPORATIVO GALVIS</v>
          </cell>
          <cell r="E1934" t="str">
            <v>900-575-989-0</v>
          </cell>
          <cell r="F1934" t="str">
            <v>FONDOS DE EMPLEADOS</v>
          </cell>
          <cell r="G1934" t="str">
            <v>LIQUIDACION</v>
          </cell>
          <cell r="H1934" t="str">
            <v>LIQUIDACION</v>
          </cell>
          <cell r="I1934" t="str">
            <v>LIQUIDACION</v>
          </cell>
          <cell r="L1934" t="str">
            <v>CANCELADA</v>
          </cell>
          <cell r="M1934" t="str">
            <v>SANTANDER</v>
          </cell>
          <cell r="N1934" t="str">
            <v>BUCARAMANGA</v>
          </cell>
          <cell r="O1934">
            <v>45199</v>
          </cell>
          <cell r="P1934" t="str">
            <v>NO</v>
          </cell>
          <cell r="Q1934" t="str">
            <v>NO</v>
          </cell>
          <cell r="R1934" t="str">
            <v>NO</v>
          </cell>
          <cell r="S1934">
            <v>45199</v>
          </cell>
          <cell r="T1934">
            <v>24.24</v>
          </cell>
        </row>
        <row r="1935">
          <cell r="B1935">
            <v>13707</v>
          </cell>
          <cell r="C1935" t="str">
            <v>FONDO DE EMPLEADOS DE LA ASOCIACION CRISTIANA DE JOVENES DE BOGOTA CUNDINAMARCA ACJ-YMCA FONYMCA IDENTIFICADO TAMBIEN CON LA SIGLA FONYMCA</v>
          </cell>
          <cell r="D1935" t="str">
            <v>FOMYNCA</v>
          </cell>
          <cell r="E1935" t="str">
            <v>900-119-744-9</v>
          </cell>
          <cell r="F1935" t="str">
            <v>FONDOS DE EMPLEADOS</v>
          </cell>
          <cell r="G1935">
            <v>3</v>
          </cell>
          <cell r="H1935" t="str">
            <v>BASICA</v>
          </cell>
          <cell r="I1935" t="str">
            <v>MARTHA NURY BELTRAN MISAS</v>
          </cell>
          <cell r="L1935" t="str">
            <v>ACTIVA</v>
          </cell>
          <cell r="M1935" t="str">
            <v>BOGOTA</v>
          </cell>
          <cell r="N1935" t="str">
            <v>BOGOTA D.C.</v>
          </cell>
          <cell r="O1935">
            <v>45107</v>
          </cell>
          <cell r="P1935" t="str">
            <v>NO</v>
          </cell>
          <cell r="Q1935" t="str">
            <v>NO</v>
          </cell>
          <cell r="R1935" t="str">
            <v>NO</v>
          </cell>
          <cell r="S1935">
            <v>45657</v>
          </cell>
          <cell r="T1935">
            <v>439.29</v>
          </cell>
        </row>
        <row r="1936">
          <cell r="B1936">
            <v>13708</v>
          </cell>
          <cell r="C1936" t="str">
            <v>FONDO DE EMPLEADOS DE LA FUNDACION ZOOLOGICA DE CALI</v>
          </cell>
          <cell r="E1936" t="str">
            <v>900-618-632-3</v>
          </cell>
          <cell r="F1936" t="str">
            <v>FONDOS DE EMPLEADOS</v>
          </cell>
          <cell r="G1936">
            <v>3</v>
          </cell>
          <cell r="H1936" t="str">
            <v>BASICA</v>
          </cell>
          <cell r="I1936" t="str">
            <v>MYRIAM ROCIO ALVAREZ RAMIREZ</v>
          </cell>
          <cell r="L1936" t="str">
            <v>ACTIVA</v>
          </cell>
          <cell r="M1936" t="str">
            <v>VALLE</v>
          </cell>
          <cell r="N1936" t="str">
            <v>CALI</v>
          </cell>
          <cell r="O1936">
            <v>45199</v>
          </cell>
          <cell r="P1936" t="str">
            <v>NO</v>
          </cell>
          <cell r="Q1936" t="str">
            <v>NO</v>
          </cell>
          <cell r="R1936" t="str">
            <v>NO</v>
          </cell>
          <cell r="S1936">
            <v>45657</v>
          </cell>
          <cell r="T1936">
            <v>463.07</v>
          </cell>
        </row>
        <row r="1937">
          <cell r="B1937">
            <v>13711</v>
          </cell>
          <cell r="C1937" t="str">
            <v>FONDO DE EMPLEADOS NUEVO PACIFICO</v>
          </cell>
          <cell r="D1937" t="str">
            <v>FENPAC</v>
          </cell>
          <cell r="E1937" t="str">
            <v>900-111-002-6</v>
          </cell>
          <cell r="F1937" t="str">
            <v>FONDOS DE EMPLEADOS</v>
          </cell>
          <cell r="G1937" t="str">
            <v>SIN REPORTE</v>
          </cell>
          <cell r="H1937" t="str">
            <v>SIN REPORTE</v>
          </cell>
          <cell r="I1937" t="str">
            <v>ULTIMO REPORTE 31/12/2013</v>
          </cell>
          <cell r="L1937" t="str">
            <v>ACTIVA</v>
          </cell>
          <cell r="M1937" t="str">
            <v>VALLE</v>
          </cell>
          <cell r="N1937" t="str">
            <v>BUENAVENTURA</v>
          </cell>
          <cell r="O1937">
            <v>41639</v>
          </cell>
          <cell r="P1937" t="str">
            <v>NO</v>
          </cell>
          <cell r="Q1937" t="str">
            <v>NO</v>
          </cell>
          <cell r="R1937" t="str">
            <v>NO</v>
          </cell>
          <cell r="S1937">
            <v>41639</v>
          </cell>
        </row>
        <row r="1938">
          <cell r="B1938">
            <v>13715</v>
          </cell>
          <cell r="C1938" t="str">
            <v>FONDO DE EMPLEADOS CLÃNICA DE OFTALMOLOGÃA SANDIEGO "EN LIQUIDACION"</v>
          </cell>
          <cell r="D1938" t="str">
            <v>FECOSD</v>
          </cell>
          <cell r="E1938" t="str">
            <v>900-658-088-7</v>
          </cell>
          <cell r="F1938" t="str">
            <v>FONDOS DE EMPLEADOS</v>
          </cell>
          <cell r="G1938">
            <v>3</v>
          </cell>
          <cell r="H1938" t="str">
            <v>BASICA</v>
          </cell>
          <cell r="I1938" t="str">
            <v>DORIS SOFIA DIAZ SOLANO</v>
          </cell>
          <cell r="L1938" t="str">
            <v>ACTIVA</v>
          </cell>
          <cell r="M1938" t="str">
            <v>ANTIOQUIA</v>
          </cell>
          <cell r="N1938" t="str">
            <v>MEDELLIN</v>
          </cell>
          <cell r="O1938">
            <v>45199</v>
          </cell>
          <cell r="P1938" t="str">
            <v>NO</v>
          </cell>
          <cell r="Q1938" t="str">
            <v>NO</v>
          </cell>
          <cell r="R1938" t="str">
            <v>NO</v>
          </cell>
          <cell r="S1938">
            <v>45657</v>
          </cell>
          <cell r="T1938">
            <v>514.83000000000004</v>
          </cell>
        </row>
        <row r="1939">
          <cell r="B1939">
            <v>13717</v>
          </cell>
          <cell r="C1939" t="str">
            <v>FONDO DE EMPLEADOS DEL COUNTRY CLUB DE BOGOTA</v>
          </cell>
          <cell r="D1939" t="str">
            <v>FONDECOUNTRYCLUB</v>
          </cell>
          <cell r="E1939" t="str">
            <v>900-725-188-2</v>
          </cell>
          <cell r="F1939" t="str">
            <v>FONDOS DE EMPLEADOS</v>
          </cell>
          <cell r="G1939">
            <v>3</v>
          </cell>
          <cell r="H1939" t="str">
            <v>BASICA</v>
          </cell>
          <cell r="I1939" t="str">
            <v>MARTHA NURY BELTRAN MISAS</v>
          </cell>
          <cell r="L1939" t="str">
            <v>ACTIVA</v>
          </cell>
          <cell r="M1939" t="str">
            <v>BOGOTA</v>
          </cell>
          <cell r="N1939" t="str">
            <v>BOGOTA D.C.</v>
          </cell>
          <cell r="O1939">
            <v>45199</v>
          </cell>
          <cell r="P1939" t="str">
            <v>NO</v>
          </cell>
          <cell r="Q1939" t="str">
            <v>NO</v>
          </cell>
          <cell r="R1939" t="str">
            <v>NO</v>
          </cell>
          <cell r="S1939">
            <v>45657</v>
          </cell>
          <cell r="T1939">
            <v>1682.3</v>
          </cell>
        </row>
        <row r="1940">
          <cell r="B1940">
            <v>13719</v>
          </cell>
          <cell r="C1940" t="str">
            <v>FONDO DE EMPLEADOS DITRANSA</v>
          </cell>
          <cell r="E1940" t="str">
            <v>900-691-434-1</v>
          </cell>
          <cell r="F1940" t="str">
            <v>FONDOS DE EMPLEADOS</v>
          </cell>
          <cell r="G1940">
            <v>3</v>
          </cell>
          <cell r="H1940" t="str">
            <v>BASICA</v>
          </cell>
          <cell r="I1940" t="str">
            <v>DORIS SOFIA DIAZ SOLANO</v>
          </cell>
          <cell r="L1940" t="str">
            <v>ACTIVA</v>
          </cell>
          <cell r="M1940" t="str">
            <v>ANTIOQUIA</v>
          </cell>
          <cell r="N1940" t="str">
            <v>MEDELLIN</v>
          </cell>
          <cell r="O1940">
            <v>45199</v>
          </cell>
          <cell r="P1940" t="str">
            <v>NO</v>
          </cell>
          <cell r="Q1940" t="str">
            <v>NO</v>
          </cell>
          <cell r="R1940" t="str">
            <v>NO</v>
          </cell>
          <cell r="S1940">
            <v>45657</v>
          </cell>
          <cell r="T1940">
            <v>877.53</v>
          </cell>
        </row>
        <row r="1941">
          <cell r="B1941">
            <v>13722</v>
          </cell>
          <cell r="C1941" t="str">
            <v>FONDO DE EMPLEADOS VIRGIN MOBILE COLOMBIA</v>
          </cell>
          <cell r="E1941" t="str">
            <v>900-697-378-4</v>
          </cell>
          <cell r="F1941" t="str">
            <v>FONDOS DE EMPLEADOS</v>
          </cell>
          <cell r="G1941">
            <v>3</v>
          </cell>
          <cell r="H1941" t="str">
            <v>BASICA</v>
          </cell>
          <cell r="I1941" t="str">
            <v>DORIS SOFIA DIAZ SOLANO</v>
          </cell>
          <cell r="L1941" t="str">
            <v>ACTIVA</v>
          </cell>
          <cell r="M1941" t="str">
            <v>BOGOTA</v>
          </cell>
          <cell r="N1941" t="str">
            <v>BOGOTA D.C.</v>
          </cell>
          <cell r="O1941">
            <v>45199</v>
          </cell>
          <cell r="P1941" t="str">
            <v>NO</v>
          </cell>
          <cell r="Q1941" t="str">
            <v>NO</v>
          </cell>
          <cell r="R1941" t="str">
            <v>NO</v>
          </cell>
          <cell r="S1941">
            <v>45657</v>
          </cell>
          <cell r="T1941">
            <v>428.49</v>
          </cell>
        </row>
        <row r="1942">
          <cell r="B1942">
            <v>13724</v>
          </cell>
          <cell r="C1942" t="str">
            <v>FONDO DE EMPLEADOS DEL COMERCIO</v>
          </cell>
          <cell r="D1942" t="str">
            <v>FONDECOM</v>
          </cell>
          <cell r="E1942" t="str">
            <v>900-468-448-1</v>
          </cell>
          <cell r="F1942" t="str">
            <v>FONDOS DE EMPLEADOS</v>
          </cell>
          <cell r="G1942">
            <v>3</v>
          </cell>
          <cell r="H1942" t="str">
            <v>BASICA</v>
          </cell>
          <cell r="I1942" t="str">
            <v>MARTHA NURY BELTRAN MISAS</v>
          </cell>
          <cell r="L1942" t="str">
            <v>ACTIVA</v>
          </cell>
          <cell r="M1942" t="str">
            <v>TOLIMA</v>
          </cell>
          <cell r="N1942" t="str">
            <v>IBAGUE</v>
          </cell>
          <cell r="O1942">
            <v>45107</v>
          </cell>
          <cell r="P1942" t="str">
            <v>NO</v>
          </cell>
          <cell r="Q1942" t="str">
            <v>NO</v>
          </cell>
          <cell r="R1942" t="str">
            <v>NO</v>
          </cell>
          <cell r="S1942">
            <v>45657</v>
          </cell>
          <cell r="T1942">
            <v>0.2</v>
          </cell>
        </row>
        <row r="1943">
          <cell r="B1943">
            <v>13731</v>
          </cell>
          <cell r="C1943" t="str">
            <v>FONDO DE EMPLEADOS DE LA UNIDAD ADMINISTRATIVA ESPECIAL DE ORGANIZACIONES SOLIDARIAS SIGLA FESOLIDARIOS</v>
          </cell>
          <cell r="D1943" t="str">
            <v>FESOLIDARIOS</v>
          </cell>
          <cell r="E1943" t="str">
            <v>900-544-526-1</v>
          </cell>
          <cell r="F1943" t="str">
            <v>FONDOS DE EMPLEADOS</v>
          </cell>
          <cell r="G1943">
            <v>3</v>
          </cell>
          <cell r="H1943" t="str">
            <v>BASICA</v>
          </cell>
          <cell r="I1943" t="str">
            <v>DORIS SOFIA DIAZ SOLANO</v>
          </cell>
          <cell r="L1943" t="str">
            <v>ACTIVA</v>
          </cell>
          <cell r="M1943" t="str">
            <v>BOGOTA</v>
          </cell>
          <cell r="N1943" t="str">
            <v>BOGOTA D.C.</v>
          </cell>
          <cell r="O1943">
            <v>45107</v>
          </cell>
          <cell r="P1943" t="str">
            <v>SI</v>
          </cell>
          <cell r="Q1943" t="str">
            <v>NO</v>
          </cell>
          <cell r="R1943" t="str">
            <v>SI</v>
          </cell>
          <cell r="S1943">
            <v>45657</v>
          </cell>
          <cell r="T1943">
            <v>504.62</v>
          </cell>
        </row>
        <row r="1944">
          <cell r="B1944">
            <v>13732</v>
          </cell>
          <cell r="C1944" t="str">
            <v>FONDO DE EMPLEADOS DE LA AVIACION CIVIL EN LIQUIDACION</v>
          </cell>
          <cell r="D1944" t="str">
            <v>FONDEDAC</v>
          </cell>
          <cell r="E1944" t="str">
            <v>900-375-305-5</v>
          </cell>
          <cell r="F1944" t="str">
            <v>FONDOS DE EMPLEADOS</v>
          </cell>
          <cell r="G1944" t="str">
            <v>LIQUIDACION SEGÚN ARTICULO 31 DE LA LEY 1727 DEL 11 DE JULIO DE 2014</v>
          </cell>
          <cell r="H1944" t="str">
            <v>LIQUIDACION SEGÚN ARTICULO 31 DE LA LEY 1727 DEL 11 DE JULIO DE 2014</v>
          </cell>
          <cell r="I1944" t="str">
            <v>ULTIMO REPORTE 31/12/2013</v>
          </cell>
          <cell r="L1944" t="str">
            <v>ACTIVA</v>
          </cell>
          <cell r="M1944" t="str">
            <v>SANTANDER</v>
          </cell>
          <cell r="N1944" t="str">
            <v>BUCARAMANGA</v>
          </cell>
          <cell r="O1944">
            <v>41639</v>
          </cell>
          <cell r="P1944" t="str">
            <v>NO</v>
          </cell>
          <cell r="Q1944" t="str">
            <v>NO</v>
          </cell>
          <cell r="R1944" t="str">
            <v>NO</v>
          </cell>
          <cell r="S1944">
            <v>41639</v>
          </cell>
        </row>
        <row r="1945">
          <cell r="B1945">
            <v>13736</v>
          </cell>
          <cell r="C1945" t="str">
            <v>FONDO DE EMPLEADOS MALLAMAS</v>
          </cell>
          <cell r="D1945" t="str">
            <v>FONDEMA</v>
          </cell>
          <cell r="E1945" t="str">
            <v>900-096-999-9</v>
          </cell>
          <cell r="F1945" t="str">
            <v>FONDOS DE EMPLEADOS</v>
          </cell>
          <cell r="G1945" t="str">
            <v>LIQUIDACION</v>
          </cell>
          <cell r="H1945" t="str">
            <v>LIQUIDACION</v>
          </cell>
          <cell r="I1945" t="str">
            <v>LIQUIDACION</v>
          </cell>
          <cell r="L1945" t="str">
            <v>CANCELADA</v>
          </cell>
          <cell r="M1945" t="str">
            <v>NARIÑO</v>
          </cell>
          <cell r="N1945" t="str">
            <v>IPIALES</v>
          </cell>
          <cell r="O1945">
            <v>44196</v>
          </cell>
          <cell r="P1945" t="str">
            <v>NO</v>
          </cell>
          <cell r="Q1945" t="str">
            <v>NO</v>
          </cell>
          <cell r="R1945" t="str">
            <v>NO</v>
          </cell>
          <cell r="S1945">
            <v>44196</v>
          </cell>
        </row>
        <row r="1946">
          <cell r="B1946">
            <v>13742</v>
          </cell>
          <cell r="C1946" t="str">
            <v>FONDO DE EMPLEADOS MUNDO MUJER</v>
          </cell>
          <cell r="D1946" t="str">
            <v>FEMM</v>
          </cell>
          <cell r="E1946" t="str">
            <v>900-699-562-2</v>
          </cell>
          <cell r="F1946" t="str">
            <v>FONDOS DE EMPLEADOS</v>
          </cell>
          <cell r="G1946">
            <v>2</v>
          </cell>
          <cell r="H1946" t="str">
            <v>INTERMEDIA</v>
          </cell>
          <cell r="I1946" t="str">
            <v>MARTHA NURY BELTRAN MISAS</v>
          </cell>
          <cell r="L1946" t="str">
            <v>ACTIVA</v>
          </cell>
          <cell r="M1946" t="str">
            <v>CAUCA</v>
          </cell>
          <cell r="N1946" t="str">
            <v>POPAYAN</v>
          </cell>
          <cell r="O1946">
            <v>45199</v>
          </cell>
          <cell r="P1946" t="str">
            <v>NO</v>
          </cell>
          <cell r="Q1946" t="str">
            <v>NO</v>
          </cell>
          <cell r="R1946" t="str">
            <v>NO</v>
          </cell>
          <cell r="S1946">
            <v>45657</v>
          </cell>
          <cell r="T1946">
            <v>11393.65</v>
          </cell>
        </row>
        <row r="1947">
          <cell r="B1947">
            <v>13744</v>
          </cell>
          <cell r="C1947" t="str">
            <v>FONDO DE EMPLEADOS Y DE VIVIENDA EMQUILICHAO</v>
          </cell>
          <cell r="D1947" t="str">
            <v>FONVIVIENDA</v>
          </cell>
          <cell r="E1947" t="str">
            <v>817-002-875-0</v>
          </cell>
          <cell r="F1947" t="str">
            <v>FONDOS DE EMPLEADOS</v>
          </cell>
          <cell r="G1947">
            <v>3</v>
          </cell>
          <cell r="H1947" t="str">
            <v>BASICA</v>
          </cell>
          <cell r="I1947" t="str">
            <v>DORIS SOFIA DIAZ SOLANO</v>
          </cell>
          <cell r="L1947" t="str">
            <v>ACTIVA</v>
          </cell>
          <cell r="M1947" t="str">
            <v>CAUCA</v>
          </cell>
          <cell r="N1947" t="str">
            <v>SANTANDER DE QUILICHAO</v>
          </cell>
          <cell r="O1947">
            <v>45107</v>
          </cell>
          <cell r="P1947" t="str">
            <v>NO</v>
          </cell>
          <cell r="Q1947" t="str">
            <v>NO</v>
          </cell>
          <cell r="R1947" t="str">
            <v>NO</v>
          </cell>
          <cell r="S1947">
            <v>45657</v>
          </cell>
          <cell r="T1947">
            <v>1392.61</v>
          </cell>
        </row>
        <row r="1948">
          <cell r="B1948">
            <v>13747</v>
          </cell>
          <cell r="C1948" t="str">
            <v>FONDO DE EMPLEADOS DE BOSI</v>
          </cell>
          <cell r="D1948" t="str">
            <v>SOMOS AAA</v>
          </cell>
          <cell r="E1948" t="str">
            <v>900-728-674-4</v>
          </cell>
          <cell r="F1948" t="str">
            <v>FONDOS DE EMPLEADOS</v>
          </cell>
          <cell r="G1948">
            <v>3</v>
          </cell>
          <cell r="H1948" t="str">
            <v>BASICA</v>
          </cell>
          <cell r="I1948" t="str">
            <v>MYRIAM ROCIO ALVAREZ RAMIREZ</v>
          </cell>
          <cell r="L1948" t="str">
            <v>ACTIVA</v>
          </cell>
          <cell r="M1948" t="str">
            <v>ANTIOQUIA</v>
          </cell>
          <cell r="N1948" t="str">
            <v>ITAGUI</v>
          </cell>
          <cell r="O1948">
            <v>45199</v>
          </cell>
          <cell r="P1948" t="str">
            <v>NO</v>
          </cell>
          <cell r="Q1948" t="str">
            <v>NO</v>
          </cell>
          <cell r="R1948" t="str">
            <v>NO</v>
          </cell>
          <cell r="S1948">
            <v>45657</v>
          </cell>
          <cell r="T1948">
            <v>1922.92</v>
          </cell>
        </row>
        <row r="1949">
          <cell r="B1949">
            <v>13752</v>
          </cell>
          <cell r="C1949" t="str">
            <v>FONDO DE EMPLEADOS DE BATERIAS</v>
          </cell>
          <cell r="D1949" t="str">
            <v>BATERIFONDO</v>
          </cell>
          <cell r="E1949" t="str">
            <v>900-734-923-8</v>
          </cell>
          <cell r="F1949" t="str">
            <v>FONDOS DE EMPLEADOS</v>
          </cell>
          <cell r="G1949">
            <v>2</v>
          </cell>
          <cell r="H1949" t="str">
            <v>INTERMEDIA</v>
          </cell>
          <cell r="I1949" t="str">
            <v>DORIS SOFIA DIAZ SOLANO</v>
          </cell>
          <cell r="J1949" t="str">
            <v>JOSE LUIS LOPEZ RIVERA</v>
          </cell>
          <cell r="K1949" t="str">
            <v>MAYO</v>
          </cell>
          <cell r="L1949" t="str">
            <v>ACTIVA</v>
          </cell>
          <cell r="M1949" t="str">
            <v>VALLE</v>
          </cell>
          <cell r="N1949" t="str">
            <v>YUMBO</v>
          </cell>
          <cell r="O1949">
            <v>45199</v>
          </cell>
          <cell r="P1949" t="str">
            <v>SI</v>
          </cell>
          <cell r="Q1949" t="str">
            <v>NO</v>
          </cell>
          <cell r="R1949" t="str">
            <v>SI</v>
          </cell>
          <cell r="S1949">
            <v>45657</v>
          </cell>
          <cell r="T1949">
            <v>8322.51</v>
          </cell>
        </row>
        <row r="1950">
          <cell r="B1950">
            <v>13754</v>
          </cell>
          <cell r="C1950" t="str">
            <v>FONDO DE EMPLEADOS DOCENTES DEL INEM DE BARRANQUILLA EN LIQUIDACION</v>
          </cell>
          <cell r="D1950" t="str">
            <v>FODINBA</v>
          </cell>
          <cell r="E1950" t="str">
            <v>800-204-614-0</v>
          </cell>
          <cell r="F1950" t="str">
            <v>FONDOS DE EMPLEADOS</v>
          </cell>
          <cell r="G1950" t="str">
            <v>LIQUIDACION</v>
          </cell>
          <cell r="H1950" t="str">
            <v>LIQUIDACION</v>
          </cell>
          <cell r="I1950" t="str">
            <v>LIQUIDACION</v>
          </cell>
          <cell r="L1950" t="str">
            <v>ACTIVA</v>
          </cell>
          <cell r="M1950" t="str">
            <v>ATLANTICO</v>
          </cell>
          <cell r="N1950" t="str">
            <v>BARRANQUILLA</v>
          </cell>
          <cell r="O1950">
            <v>44926</v>
          </cell>
          <cell r="P1950" t="str">
            <v>NO</v>
          </cell>
          <cell r="Q1950" t="str">
            <v>NO</v>
          </cell>
          <cell r="R1950" t="str">
            <v>NO</v>
          </cell>
          <cell r="S1950">
            <v>44926</v>
          </cell>
          <cell r="T1950">
            <v>249.62</v>
          </cell>
        </row>
        <row r="1951">
          <cell r="B1951">
            <v>13763</v>
          </cell>
          <cell r="C1951" t="str">
            <v>FONDO DE EMPLEADOS DE CENTRAL DE MANGUERAS</v>
          </cell>
          <cell r="D1951" t="str">
            <v>FEPROCENTRAL</v>
          </cell>
          <cell r="E1951" t="str">
            <v>900-689-662-8</v>
          </cell>
          <cell r="F1951" t="str">
            <v>FONDOS DE EMPLEADOS</v>
          </cell>
          <cell r="G1951">
            <v>3</v>
          </cell>
          <cell r="H1951" t="str">
            <v>BASICA</v>
          </cell>
          <cell r="I1951" t="str">
            <v>DORIS SOFIA DIAZ SOLANO</v>
          </cell>
          <cell r="L1951" t="str">
            <v>ACTIVA</v>
          </cell>
          <cell r="M1951" t="str">
            <v>ANTIOQUIA</v>
          </cell>
          <cell r="N1951" t="str">
            <v>MEDELLIN</v>
          </cell>
          <cell r="O1951">
            <v>45107</v>
          </cell>
          <cell r="P1951" t="str">
            <v>NO</v>
          </cell>
          <cell r="Q1951" t="str">
            <v>NO</v>
          </cell>
          <cell r="R1951" t="str">
            <v>NO</v>
          </cell>
          <cell r="S1951">
            <v>45657</v>
          </cell>
          <cell r="T1951">
            <v>694.98</v>
          </cell>
        </row>
        <row r="1952">
          <cell r="B1952">
            <v>13770</v>
          </cell>
          <cell r="C1952" t="str">
            <v>FONDO DE EMPLEADOS VEOLIA COLOMBIA</v>
          </cell>
          <cell r="D1952" t="str">
            <v>FEMVECOL</v>
          </cell>
          <cell r="E1952" t="str">
            <v>900-727-070-1</v>
          </cell>
          <cell r="F1952" t="str">
            <v>FONDOS DE EMPLEADOS</v>
          </cell>
          <cell r="G1952">
            <v>2</v>
          </cell>
          <cell r="H1952" t="str">
            <v>PLENA</v>
          </cell>
          <cell r="I1952" t="str">
            <v>MARTHA NURY BELTRAN MISAS</v>
          </cell>
          <cell r="J1952" t="str">
            <v>JIMMY GONZALEZ VILLALOBOS</v>
          </cell>
          <cell r="K1952" t="str">
            <v>MAYO</v>
          </cell>
          <cell r="L1952" t="str">
            <v>ACTIVA</v>
          </cell>
          <cell r="M1952" t="str">
            <v>BOGOTA</v>
          </cell>
          <cell r="N1952" t="str">
            <v>BOGOTA D.C.</v>
          </cell>
          <cell r="O1952">
            <v>45199</v>
          </cell>
          <cell r="P1952" t="str">
            <v>SI</v>
          </cell>
          <cell r="Q1952" t="str">
            <v>NO</v>
          </cell>
          <cell r="R1952" t="str">
            <v>SI</v>
          </cell>
          <cell r="S1952">
            <v>45657</v>
          </cell>
          <cell r="T1952">
            <v>16746.82</v>
          </cell>
        </row>
        <row r="1953">
          <cell r="B1953">
            <v>13777</v>
          </cell>
          <cell r="C1953" t="str">
            <v>FONDO DE EMPLEADOS DE SISTEMCOBRO SA CON SIGLA FONEMSIS</v>
          </cell>
          <cell r="D1953" t="str">
            <v>FONEMSIS</v>
          </cell>
          <cell r="E1953" t="str">
            <v>900-749-462-1</v>
          </cell>
          <cell r="F1953" t="str">
            <v>FONDOS DE EMPLEADOS</v>
          </cell>
          <cell r="G1953">
            <v>3</v>
          </cell>
          <cell r="H1953" t="str">
            <v>BASICA SIN REPORTE</v>
          </cell>
          <cell r="I1953" t="str">
            <v>ULTIMO REPORTE 31/12/2017</v>
          </cell>
          <cell r="L1953" t="str">
            <v>ACTIVA</v>
          </cell>
          <cell r="M1953" t="str">
            <v>BOGOTA</v>
          </cell>
          <cell r="N1953" t="str">
            <v>BOGOTA D.C.</v>
          </cell>
          <cell r="O1953">
            <v>43100</v>
          </cell>
          <cell r="P1953" t="str">
            <v>NO</v>
          </cell>
          <cell r="Q1953" t="str">
            <v>NO</v>
          </cell>
          <cell r="R1953" t="str">
            <v>NO</v>
          </cell>
          <cell r="S1953">
            <v>43100</v>
          </cell>
        </row>
        <row r="1954">
          <cell r="B1954">
            <v>13779</v>
          </cell>
          <cell r="C1954" t="str">
            <v>FONDO DE EMPLEADOS FONBARNES</v>
          </cell>
          <cell r="D1954" t="str">
            <v>FONBARNES</v>
          </cell>
          <cell r="E1954" t="str">
            <v>900-537-796-4</v>
          </cell>
          <cell r="F1954" t="str">
            <v>FONDOS DE EMPLEADOS</v>
          </cell>
          <cell r="G1954">
            <v>3</v>
          </cell>
          <cell r="H1954" t="str">
            <v>BASICA</v>
          </cell>
          <cell r="I1954" t="str">
            <v>MYRIAM ROCIO ALVAREZ RAMIREZ</v>
          </cell>
          <cell r="L1954" t="str">
            <v>ACTIVA</v>
          </cell>
          <cell r="M1954" t="str">
            <v>BOGOTA</v>
          </cell>
          <cell r="N1954" t="str">
            <v>BOGOTA D.C.</v>
          </cell>
          <cell r="O1954">
            <v>45107</v>
          </cell>
          <cell r="P1954" t="str">
            <v>NO</v>
          </cell>
          <cell r="Q1954" t="str">
            <v>NO</v>
          </cell>
          <cell r="R1954" t="str">
            <v>NO</v>
          </cell>
          <cell r="S1954">
            <v>45657</v>
          </cell>
          <cell r="T1954">
            <v>770.98</v>
          </cell>
        </row>
        <row r="1955">
          <cell r="B1955">
            <v>13785</v>
          </cell>
          <cell r="C1955" t="str">
            <v>FONDO DE EMPLEADOS DEL FONDO DEL GRUPO CONSTRUCTOR DEL TOLIMA</v>
          </cell>
          <cell r="D1955" t="str">
            <v>FEGCON</v>
          </cell>
          <cell r="E1955" t="str">
            <v>900-206-006-4</v>
          </cell>
          <cell r="F1955" t="str">
            <v>FONDOS DE EMPLEADOS</v>
          </cell>
          <cell r="G1955">
            <v>3</v>
          </cell>
          <cell r="H1955" t="str">
            <v>BASICA</v>
          </cell>
          <cell r="I1955" t="str">
            <v>DORIS SOFIA DIAZ SOLANO</v>
          </cell>
          <cell r="L1955" t="str">
            <v>ACTIVA</v>
          </cell>
          <cell r="M1955" t="str">
            <v>TOLIMA</v>
          </cell>
          <cell r="N1955" t="str">
            <v>IBAGUE</v>
          </cell>
          <cell r="O1955">
            <v>45107</v>
          </cell>
          <cell r="P1955" t="str">
            <v>NO</v>
          </cell>
          <cell r="Q1955" t="str">
            <v>NO</v>
          </cell>
          <cell r="R1955" t="str">
            <v>NO</v>
          </cell>
          <cell r="S1955">
            <v>45657</v>
          </cell>
          <cell r="T1955">
            <v>545.03</v>
          </cell>
        </row>
        <row r="1956">
          <cell r="B1956">
            <v>13786</v>
          </cell>
          <cell r="C1956" t="str">
            <v>FONDO DE EMPLEADOS PROFESORES DE LA UNIVERSIDAD LIBRE CON SIGLA FONPROUL</v>
          </cell>
          <cell r="D1956" t="str">
            <v>FONPROUL</v>
          </cell>
          <cell r="E1956" t="str">
            <v>900-579-364-6</v>
          </cell>
          <cell r="F1956" t="str">
            <v>FONDOS DE EMPLEADOS</v>
          </cell>
          <cell r="G1956">
            <v>3</v>
          </cell>
          <cell r="H1956" t="str">
            <v>BASICA</v>
          </cell>
          <cell r="I1956" t="str">
            <v>DORIS SOFIA DIAZ SOLANO</v>
          </cell>
          <cell r="L1956" t="str">
            <v>ACTIVA</v>
          </cell>
          <cell r="M1956" t="str">
            <v>BOGOTA</v>
          </cell>
          <cell r="N1956" t="str">
            <v>BOGOTA D.C.</v>
          </cell>
          <cell r="O1956">
            <v>45107</v>
          </cell>
          <cell r="P1956" t="str">
            <v>NO</v>
          </cell>
          <cell r="Q1956" t="str">
            <v>NO</v>
          </cell>
          <cell r="R1956" t="str">
            <v>NO</v>
          </cell>
          <cell r="S1956">
            <v>45657</v>
          </cell>
          <cell r="T1956">
            <v>1527.52</v>
          </cell>
        </row>
        <row r="1957">
          <cell r="B1957">
            <v>13787</v>
          </cell>
          <cell r="C1957" t="str">
            <v>FONDO DE EMPLEADOS DE SERVADE</v>
          </cell>
          <cell r="D1957" t="str">
            <v>FONASER</v>
          </cell>
          <cell r="E1957" t="str">
            <v>900-742-684-6</v>
          </cell>
          <cell r="F1957" t="str">
            <v>FONDOS DE EMPLEADOS</v>
          </cell>
          <cell r="G1957">
            <v>3</v>
          </cell>
          <cell r="H1957" t="str">
            <v>BASICA</v>
          </cell>
          <cell r="I1957" t="str">
            <v>DORIS SOFIA DIAZ SOLANO</v>
          </cell>
          <cell r="L1957" t="str">
            <v>ACTIVA</v>
          </cell>
          <cell r="M1957" t="str">
            <v>BOGOTA</v>
          </cell>
          <cell r="N1957" t="str">
            <v>BOGOTA D.C.</v>
          </cell>
          <cell r="O1957">
            <v>45107</v>
          </cell>
          <cell r="P1957" t="str">
            <v>NO</v>
          </cell>
          <cell r="Q1957" t="str">
            <v>NO</v>
          </cell>
          <cell r="R1957" t="str">
            <v>NO</v>
          </cell>
          <cell r="S1957">
            <v>45657</v>
          </cell>
          <cell r="T1957">
            <v>452.13</v>
          </cell>
        </row>
        <row r="1958">
          <cell r="B1958">
            <v>13791</v>
          </cell>
          <cell r="C1958" t="str">
            <v>FONDO DE EMPLEADOS DEL GRUPO ESCALAR</v>
          </cell>
          <cell r="D1958" t="str">
            <v>FONDESCALAR</v>
          </cell>
          <cell r="E1958" t="str">
            <v>900-661-935-1</v>
          </cell>
          <cell r="F1958" t="str">
            <v>FONDOS DE EMPLEADOS</v>
          </cell>
          <cell r="G1958" t="str">
            <v>SIN REPORTE</v>
          </cell>
          <cell r="H1958" t="str">
            <v>SIN REPORTE</v>
          </cell>
          <cell r="I1958" t="str">
            <v>ULTIMO REPORTE 31/12/2014</v>
          </cell>
          <cell r="L1958" t="str">
            <v>ACTIVA</v>
          </cell>
          <cell r="M1958" t="str">
            <v>BOGOTA</v>
          </cell>
          <cell r="N1958" t="str">
            <v>BOGOTA D.C.</v>
          </cell>
          <cell r="O1958">
            <v>42004</v>
          </cell>
          <cell r="P1958" t="str">
            <v>NO</v>
          </cell>
          <cell r="Q1958" t="str">
            <v>NO</v>
          </cell>
          <cell r="R1958" t="str">
            <v>NO</v>
          </cell>
          <cell r="S1958">
            <v>42004</v>
          </cell>
        </row>
        <row r="1959">
          <cell r="B1959">
            <v>13796</v>
          </cell>
          <cell r="C1959" t="str">
            <v>FONDO DE EMPLEADOS DE ADV - EN LIQUIDACION</v>
          </cell>
          <cell r="D1959" t="str">
            <v>FONADV</v>
          </cell>
          <cell r="E1959" t="str">
            <v>900-708-887-0</v>
          </cell>
          <cell r="F1959" t="str">
            <v>FONDOS DE EMPLEADOS</v>
          </cell>
          <cell r="G1959" t="str">
            <v>LIQUIDACION SEGÚN ARTICULO 31 DE LA LEY 1727 DEL 11 DE JULIO DE 2014</v>
          </cell>
          <cell r="H1959" t="str">
            <v>LIQUIDACION SEGÚN ARTICULO 31 DE LA LEY 1727 DEL 11 DE JULIO DE 2014</v>
          </cell>
          <cell r="I1959" t="str">
            <v>ULTIMO REPORTE 30/06/2015</v>
          </cell>
          <cell r="L1959" t="str">
            <v>ACTIVA</v>
          </cell>
          <cell r="M1959" t="str">
            <v>BOGOTA</v>
          </cell>
          <cell r="N1959" t="str">
            <v>BOGOTA D.C.</v>
          </cell>
          <cell r="O1959">
            <v>42185</v>
          </cell>
          <cell r="P1959" t="str">
            <v>NO</v>
          </cell>
          <cell r="Q1959" t="str">
            <v>NO</v>
          </cell>
          <cell r="R1959" t="str">
            <v>NO</v>
          </cell>
          <cell r="S1959">
            <v>42185</v>
          </cell>
        </row>
        <row r="1960">
          <cell r="B1960">
            <v>13800</v>
          </cell>
          <cell r="C1960" t="str">
            <v>FONDO DE EMPLEADOS DE CONTINENTAL GOLD "FECONTGOLD"</v>
          </cell>
          <cell r="D1960" t="str">
            <v>FECONTGOLD</v>
          </cell>
          <cell r="E1960" t="str">
            <v>900-750-478-9</v>
          </cell>
          <cell r="F1960" t="str">
            <v>FONDOS DE EMPLEADOS</v>
          </cell>
          <cell r="G1960">
            <v>2</v>
          </cell>
          <cell r="H1960" t="str">
            <v>PLENA</v>
          </cell>
          <cell r="I1960" t="str">
            <v>MARTHA NURY BELTRAN MISAS</v>
          </cell>
          <cell r="J1960" t="str">
            <v>JIMMY GONZALEZ VILLALOBOS</v>
          </cell>
          <cell r="K1960" t="str">
            <v>ABRIL</v>
          </cell>
          <cell r="L1960" t="str">
            <v>ACTIVA</v>
          </cell>
          <cell r="M1960" t="str">
            <v>ANTIOQUIA</v>
          </cell>
          <cell r="N1960" t="str">
            <v>MEDELLIN</v>
          </cell>
          <cell r="O1960">
            <v>45199</v>
          </cell>
          <cell r="P1960" t="str">
            <v>SI</v>
          </cell>
          <cell r="Q1960" t="str">
            <v>NO</v>
          </cell>
          <cell r="R1960" t="str">
            <v>SI</v>
          </cell>
          <cell r="S1960">
            <v>45657</v>
          </cell>
          <cell r="T1960">
            <v>19089.189999999999</v>
          </cell>
        </row>
        <row r="1961">
          <cell r="B1961">
            <v>13804</v>
          </cell>
          <cell r="C1961" t="str">
            <v>FONDO DE EMPLEADOS CRECER S.O.S</v>
          </cell>
          <cell r="D1961" t="str">
            <v>CRECER SOS</v>
          </cell>
          <cell r="E1961" t="str">
            <v>900-731-590-5</v>
          </cell>
          <cell r="F1961" t="str">
            <v>FONDOS DE EMPLEADOS</v>
          </cell>
          <cell r="G1961">
            <v>3</v>
          </cell>
          <cell r="H1961" t="str">
            <v>BASICA</v>
          </cell>
          <cell r="I1961" t="str">
            <v>DORIS SOFIA DIAZ SOLANO</v>
          </cell>
          <cell r="L1961" t="str">
            <v>ACTIVA</v>
          </cell>
          <cell r="M1961" t="str">
            <v>RISARALDA</v>
          </cell>
          <cell r="N1961" t="str">
            <v>PEREIRA</v>
          </cell>
          <cell r="O1961">
            <v>45199</v>
          </cell>
          <cell r="P1961" t="str">
            <v>NO</v>
          </cell>
          <cell r="Q1961" t="str">
            <v>NO</v>
          </cell>
          <cell r="R1961" t="str">
            <v>NO</v>
          </cell>
          <cell r="S1961">
            <v>45657</v>
          </cell>
          <cell r="T1961">
            <v>3985.9</v>
          </cell>
        </row>
        <row r="1962">
          <cell r="B1962">
            <v>13805</v>
          </cell>
          <cell r="C1962" t="str">
            <v>FONDO DE EMPLEADOS DE EUSALUD EUFORIA</v>
          </cell>
          <cell r="D1962" t="str">
            <v>EUFORIA</v>
          </cell>
          <cell r="E1962" t="str">
            <v>900-741-411-8</v>
          </cell>
          <cell r="F1962" t="str">
            <v>FONDOS DE EMPLEADOS</v>
          </cell>
          <cell r="G1962">
            <v>3</v>
          </cell>
          <cell r="H1962" t="str">
            <v>BASICA</v>
          </cell>
          <cell r="I1962" t="str">
            <v>MARTHA NURY BELTRAN MISAS</v>
          </cell>
          <cell r="L1962" t="str">
            <v>ACTIVA</v>
          </cell>
          <cell r="M1962" t="str">
            <v>BOGOTA</v>
          </cell>
          <cell r="N1962" t="str">
            <v>BOGOTA D.C.</v>
          </cell>
          <cell r="O1962">
            <v>45107</v>
          </cell>
          <cell r="P1962" t="str">
            <v>NO</v>
          </cell>
          <cell r="Q1962" t="str">
            <v>NO</v>
          </cell>
          <cell r="R1962" t="str">
            <v>NO</v>
          </cell>
          <cell r="S1962">
            <v>45657</v>
          </cell>
          <cell r="T1962">
            <v>250.09</v>
          </cell>
        </row>
        <row r="1963">
          <cell r="B1963">
            <v>13808</v>
          </cell>
          <cell r="C1963" t="str">
            <v>FONDO DE EMPLEADOS SBD</v>
          </cell>
          <cell r="E1963" t="str">
            <v>900-731-601-8</v>
          </cell>
          <cell r="F1963" t="str">
            <v>FONDOS DE EMPLEADOS</v>
          </cell>
          <cell r="G1963">
            <v>3</v>
          </cell>
          <cell r="H1963" t="str">
            <v>BASICA</v>
          </cell>
          <cell r="I1963" t="str">
            <v>MYRIAM ROCIO ALVAREZ RAMIREZ</v>
          </cell>
          <cell r="L1963" t="str">
            <v>ACTIVA</v>
          </cell>
          <cell r="M1963" t="str">
            <v>BOGOTA</v>
          </cell>
          <cell r="N1963" t="str">
            <v>BOGOTA D.C.</v>
          </cell>
          <cell r="O1963">
            <v>45107</v>
          </cell>
          <cell r="P1963" t="str">
            <v>NO</v>
          </cell>
          <cell r="Q1963" t="str">
            <v>NO</v>
          </cell>
          <cell r="R1963" t="str">
            <v>NO</v>
          </cell>
          <cell r="S1963">
            <v>45657</v>
          </cell>
          <cell r="T1963">
            <v>98.84</v>
          </cell>
        </row>
        <row r="1964">
          <cell r="B1964">
            <v>13810</v>
          </cell>
          <cell r="C1964" t="str">
            <v>FONDO DE EMPLEADOS DE AGROSAN</v>
          </cell>
          <cell r="D1964" t="str">
            <v>FONDESAN</v>
          </cell>
          <cell r="E1964" t="str">
            <v>811-012-643-1</v>
          </cell>
          <cell r="F1964" t="str">
            <v>FONDOS DE EMPLEADOS</v>
          </cell>
          <cell r="G1964">
            <v>3</v>
          </cell>
          <cell r="H1964" t="str">
            <v>BASICA</v>
          </cell>
          <cell r="I1964" t="str">
            <v>DORIS SOFIA DIAZ SOLANO</v>
          </cell>
          <cell r="L1964" t="str">
            <v>ACTIVA</v>
          </cell>
          <cell r="M1964" t="str">
            <v>ANTIOQUIA</v>
          </cell>
          <cell r="N1964" t="str">
            <v>SABANETA</v>
          </cell>
          <cell r="O1964">
            <v>45199</v>
          </cell>
          <cell r="P1964" t="str">
            <v>NO</v>
          </cell>
          <cell r="Q1964" t="str">
            <v>NO</v>
          </cell>
          <cell r="R1964" t="str">
            <v>NO</v>
          </cell>
          <cell r="S1964">
            <v>45657</v>
          </cell>
          <cell r="T1964">
            <v>1935.96</v>
          </cell>
        </row>
        <row r="1965">
          <cell r="B1965">
            <v>13812</v>
          </cell>
          <cell r="C1965" t="str">
            <v>FONDO DE EMPLEADOS DE LA INSTITUCION EDUCATIVA LICEO CARMELO PERCY VERGARA</v>
          </cell>
          <cell r="D1965" t="str">
            <v>LICAPEFE</v>
          </cell>
          <cell r="E1965" t="str">
            <v>823-004-554-2</v>
          </cell>
          <cell r="F1965" t="str">
            <v>FONDOS DE EMPLEADOS</v>
          </cell>
          <cell r="G1965">
            <v>3</v>
          </cell>
          <cell r="H1965" t="str">
            <v>BASICA</v>
          </cell>
          <cell r="I1965" t="str">
            <v>DORIS SOFIA DIAZ SOLANO</v>
          </cell>
          <cell r="L1965" t="str">
            <v>ACTIVA</v>
          </cell>
          <cell r="M1965" t="str">
            <v>SUCRE</v>
          </cell>
          <cell r="N1965" t="str">
            <v>COROZAL</v>
          </cell>
          <cell r="O1965">
            <v>45199</v>
          </cell>
          <cell r="P1965" t="str">
            <v>NO</v>
          </cell>
          <cell r="Q1965" t="str">
            <v>NO</v>
          </cell>
          <cell r="R1965" t="str">
            <v>NO</v>
          </cell>
          <cell r="S1965">
            <v>45657</v>
          </cell>
          <cell r="T1965">
            <v>1370.88</v>
          </cell>
        </row>
        <row r="1966">
          <cell r="B1966">
            <v>13814</v>
          </cell>
          <cell r="C1966" t="str">
            <v>FONDO DE EMPLEADOS DE SERACIS</v>
          </cell>
          <cell r="D1966" t="str">
            <v>FESERACIS</v>
          </cell>
          <cell r="E1966" t="str">
            <v>900-798-447-8</v>
          </cell>
          <cell r="F1966" t="str">
            <v>FONDOS DE EMPLEADOS</v>
          </cell>
          <cell r="G1966">
            <v>2</v>
          </cell>
          <cell r="H1966" t="str">
            <v>INTERMEDIA</v>
          </cell>
          <cell r="I1966" t="str">
            <v>MYRIAM ROCIO ALVAREZ RAMIREZ</v>
          </cell>
          <cell r="L1966" t="str">
            <v>ACTIVA</v>
          </cell>
          <cell r="M1966" t="str">
            <v>ANTIOQUIA</v>
          </cell>
          <cell r="N1966" t="str">
            <v>MEDELLIN</v>
          </cell>
          <cell r="O1966">
            <v>45199</v>
          </cell>
          <cell r="P1966" t="str">
            <v>NO</v>
          </cell>
          <cell r="Q1966" t="str">
            <v>NO</v>
          </cell>
          <cell r="R1966" t="str">
            <v>NO</v>
          </cell>
          <cell r="S1966">
            <v>45657</v>
          </cell>
          <cell r="T1966">
            <v>6748.79</v>
          </cell>
        </row>
        <row r="1967">
          <cell r="B1967">
            <v>13816</v>
          </cell>
          <cell r="C1967" t="str">
            <v>FONDO DE EMPLEADOS DE ENTIDADES DEL SECTOR SOLIDARIO DE VALLEDUPAR</v>
          </cell>
          <cell r="D1967" t="str">
            <v>FONESVA</v>
          </cell>
          <cell r="E1967" t="str">
            <v>900-716-991-2</v>
          </cell>
          <cell r="F1967" t="str">
            <v>FONDOS DE EMPLEADOS</v>
          </cell>
          <cell r="G1967">
            <v>3</v>
          </cell>
          <cell r="H1967" t="str">
            <v>BASICA</v>
          </cell>
          <cell r="I1967" t="str">
            <v>MARTHA NURY BELTRAN MISAS</v>
          </cell>
          <cell r="L1967" t="str">
            <v>ACTIVA</v>
          </cell>
          <cell r="M1967" t="str">
            <v>CESAR</v>
          </cell>
          <cell r="N1967" t="str">
            <v>VALLEDUPAR</v>
          </cell>
          <cell r="O1967">
            <v>45107</v>
          </cell>
          <cell r="P1967" t="str">
            <v>NO</v>
          </cell>
          <cell r="Q1967" t="str">
            <v>NO</v>
          </cell>
          <cell r="R1967" t="str">
            <v>NO</v>
          </cell>
          <cell r="S1967">
            <v>45657</v>
          </cell>
          <cell r="T1967">
            <v>231.63</v>
          </cell>
        </row>
        <row r="1968">
          <cell r="B1968">
            <v>13818</v>
          </cell>
          <cell r="C1968" t="str">
            <v>FONDO DE EMPLEADOS DOCENTES Y ADMINISTRATIVOS DEL MAGISTERIO DE TULUA - FODEMA</v>
          </cell>
          <cell r="D1968" t="str">
            <v>FODEMA</v>
          </cell>
          <cell r="E1968" t="str">
            <v>830-507-402-6</v>
          </cell>
          <cell r="F1968" t="str">
            <v>FONDOS DE EMPLEADOS</v>
          </cell>
          <cell r="G1968">
            <v>3</v>
          </cell>
          <cell r="H1968" t="str">
            <v>BASICA</v>
          </cell>
          <cell r="I1968" t="str">
            <v>MARTHA NURY BELTRAN MISAS</v>
          </cell>
          <cell r="L1968" t="str">
            <v>ACTIVA</v>
          </cell>
          <cell r="M1968" t="str">
            <v>VALLE</v>
          </cell>
          <cell r="N1968" t="str">
            <v>TULUA</v>
          </cell>
          <cell r="O1968">
            <v>45199</v>
          </cell>
          <cell r="P1968" t="str">
            <v>NO</v>
          </cell>
          <cell r="Q1968" t="str">
            <v>NO</v>
          </cell>
          <cell r="R1968" t="str">
            <v>NO</v>
          </cell>
          <cell r="S1968">
            <v>45657</v>
          </cell>
          <cell r="T1968">
            <v>349.29</v>
          </cell>
        </row>
        <row r="1969">
          <cell r="B1969">
            <v>13820</v>
          </cell>
          <cell r="C1969" t="str">
            <v>FONDO DE EMPLEADOS DE LA EMPRESA SOCIAL DEL ESTADO DEL DEPARTAMENTO DEL META</v>
          </cell>
          <cell r="D1969" t="str">
            <v>FONDESED</v>
          </cell>
          <cell r="E1969" t="str">
            <v>900-404-517-5</v>
          </cell>
          <cell r="F1969" t="str">
            <v>FONDOS DE EMPLEADOS</v>
          </cell>
          <cell r="G1969">
            <v>3</v>
          </cell>
          <cell r="H1969" t="str">
            <v>BASICA</v>
          </cell>
          <cell r="I1969" t="str">
            <v>DORIS SOFIA DIAZ SOLANO</v>
          </cell>
          <cell r="L1969" t="str">
            <v>ACTIVA</v>
          </cell>
          <cell r="M1969" t="str">
            <v>META</v>
          </cell>
          <cell r="N1969" t="str">
            <v>VILLAVICENCIO</v>
          </cell>
          <cell r="O1969">
            <v>45107</v>
          </cell>
          <cell r="P1969" t="str">
            <v>NO</v>
          </cell>
          <cell r="Q1969" t="str">
            <v>NO</v>
          </cell>
          <cell r="R1969" t="str">
            <v>NO</v>
          </cell>
          <cell r="S1969">
            <v>45657</v>
          </cell>
          <cell r="T1969">
            <v>456.65</v>
          </cell>
        </row>
        <row r="1970">
          <cell r="B1970">
            <v>13824</v>
          </cell>
          <cell r="C1970" t="str">
            <v>FONDO DE EMPLEADOS DE LA ASOCIACION COLOMBIANA DE DROGUISTAS DETALLISTAS ASOCOLDRO EN LIQUIDACION</v>
          </cell>
          <cell r="D1970" t="str">
            <v>FONEA</v>
          </cell>
          <cell r="E1970" t="str">
            <v>900-337-960-8</v>
          </cell>
          <cell r="F1970" t="str">
            <v>FONDOS DE EMPLEADOS</v>
          </cell>
          <cell r="G1970" t="str">
            <v>LIQUIDACION</v>
          </cell>
          <cell r="H1970" t="str">
            <v>LIQUIDACION</v>
          </cell>
          <cell r="I1970" t="str">
            <v>LIQUIDACION</v>
          </cell>
          <cell r="L1970" t="str">
            <v>ACTIVA</v>
          </cell>
          <cell r="M1970" t="str">
            <v>BOGOTA</v>
          </cell>
          <cell r="N1970" t="str">
            <v>BOGOTA D.C.</v>
          </cell>
          <cell r="O1970">
            <v>45107</v>
          </cell>
          <cell r="P1970" t="str">
            <v>NO</v>
          </cell>
          <cell r="Q1970" t="str">
            <v>NO</v>
          </cell>
          <cell r="R1970" t="str">
            <v>NO</v>
          </cell>
          <cell r="S1970">
            <v>45473</v>
          </cell>
          <cell r="T1970">
            <v>15.31</v>
          </cell>
        </row>
        <row r="1971">
          <cell r="B1971">
            <v>13825</v>
          </cell>
          <cell r="C1971" t="str">
            <v>FONDO DE EMPLEADOS DE PROFESIONALES PARA LA DEFENSA JURIDICA DE LOS MIEMBROS DE LA FUERZA PUBLICA</v>
          </cell>
          <cell r="D1971" t="str">
            <v>CARFUPU F.E.</v>
          </cell>
          <cell r="E1971" t="str">
            <v>900-737-510-3</v>
          </cell>
          <cell r="F1971" t="str">
            <v>FONDOS DE EMPLEADOS</v>
          </cell>
          <cell r="G1971">
            <v>3</v>
          </cell>
          <cell r="H1971" t="str">
            <v>BASICA</v>
          </cell>
          <cell r="I1971" t="str">
            <v>MYRIAM ROCIO ALVAREZ RAMIREZ</v>
          </cell>
          <cell r="L1971" t="str">
            <v>ACTIVA</v>
          </cell>
          <cell r="M1971" t="str">
            <v>VALLE</v>
          </cell>
          <cell r="N1971" t="str">
            <v>CALI</v>
          </cell>
          <cell r="O1971">
            <v>45199</v>
          </cell>
          <cell r="P1971" t="str">
            <v>NO</v>
          </cell>
          <cell r="Q1971" t="str">
            <v>NO</v>
          </cell>
          <cell r="R1971" t="str">
            <v>NO</v>
          </cell>
          <cell r="S1971">
            <v>45657</v>
          </cell>
          <cell r="T1971">
            <v>53.9</v>
          </cell>
        </row>
        <row r="1972">
          <cell r="B1972">
            <v>13826</v>
          </cell>
          <cell r="C1972" t="str">
            <v>FONDO DE EMPLEADOS DE EL RETIRO CENTRO COMERCIAL P.H.</v>
          </cell>
          <cell r="D1972" t="str">
            <v>FONRETIRO</v>
          </cell>
          <cell r="E1972" t="str">
            <v>900-669-550-6</v>
          </cell>
          <cell r="F1972" t="str">
            <v>FONDOS DE EMPLEADOS</v>
          </cell>
          <cell r="G1972" t="str">
            <v>LIQUIDACION</v>
          </cell>
          <cell r="H1972" t="str">
            <v>LIQUIDACION</v>
          </cell>
          <cell r="I1972" t="str">
            <v>LIQUIDACION</v>
          </cell>
          <cell r="L1972" t="str">
            <v>CANCELADA</v>
          </cell>
          <cell r="M1972" t="str">
            <v>BOGOTA</v>
          </cell>
          <cell r="N1972" t="str">
            <v>BOGOTA D.C.</v>
          </cell>
          <cell r="O1972">
            <v>43646</v>
          </cell>
          <cell r="P1972" t="str">
            <v>NO</v>
          </cell>
          <cell r="Q1972" t="str">
            <v>NO</v>
          </cell>
          <cell r="R1972" t="str">
            <v>NO</v>
          </cell>
          <cell r="S1972">
            <v>43646</v>
          </cell>
        </row>
        <row r="1973">
          <cell r="B1973">
            <v>13827</v>
          </cell>
          <cell r="C1973" t="str">
            <v>FONDO DE EMPLEADOS DE RGC</v>
          </cell>
          <cell r="E1973" t="str">
            <v>900-390-918-2</v>
          </cell>
          <cell r="F1973" t="str">
            <v>FONDOS DE EMPLEADOS</v>
          </cell>
          <cell r="G1973">
            <v>3</v>
          </cell>
          <cell r="H1973" t="str">
            <v>BASICA</v>
          </cell>
          <cell r="I1973" t="str">
            <v>DORIS SOFIA DIAZ SOLANO</v>
          </cell>
          <cell r="L1973" t="str">
            <v>ACTIVA</v>
          </cell>
          <cell r="M1973" t="str">
            <v>BOGOTA</v>
          </cell>
          <cell r="N1973" t="str">
            <v>BOGOTA D.C.</v>
          </cell>
          <cell r="O1973">
            <v>45107</v>
          </cell>
          <cell r="P1973" t="str">
            <v>NO</v>
          </cell>
          <cell r="Q1973" t="str">
            <v>NO</v>
          </cell>
          <cell r="R1973" t="str">
            <v>NO</v>
          </cell>
          <cell r="S1973">
            <v>45657</v>
          </cell>
          <cell r="T1973">
            <v>455.48</v>
          </cell>
        </row>
        <row r="1974">
          <cell r="B1974">
            <v>13830</v>
          </cell>
          <cell r="C1974" t="str">
            <v>FONDO DE EMPLEADOS DEL HOSPITAL RUBEN CRUZ VELEZ</v>
          </cell>
          <cell r="D1974" t="str">
            <v>FEDE-HRCV</v>
          </cell>
          <cell r="E1974" t="str">
            <v>900-773-514-5</v>
          </cell>
          <cell r="F1974" t="str">
            <v>FONDOS DE EMPLEADOS</v>
          </cell>
          <cell r="G1974">
            <v>3</v>
          </cell>
          <cell r="H1974" t="str">
            <v>BASICA</v>
          </cell>
          <cell r="I1974" t="str">
            <v>MARTHA NURY BELTRAN MISAS</v>
          </cell>
          <cell r="L1974" t="str">
            <v>ACTIVA</v>
          </cell>
          <cell r="M1974" t="str">
            <v>VALLE</v>
          </cell>
          <cell r="N1974" t="str">
            <v>TULUA</v>
          </cell>
          <cell r="O1974">
            <v>45199</v>
          </cell>
          <cell r="P1974" t="str">
            <v>NO</v>
          </cell>
          <cell r="Q1974" t="str">
            <v>NO</v>
          </cell>
          <cell r="R1974" t="str">
            <v>NO</v>
          </cell>
          <cell r="S1974">
            <v>45657</v>
          </cell>
          <cell r="T1974">
            <v>300.02999999999997</v>
          </cell>
        </row>
        <row r="1975">
          <cell r="B1975">
            <v>13831</v>
          </cell>
          <cell r="C1975" t="str">
            <v>FONDO DE EMPLEADOS DICON - EN LIQUIDACION</v>
          </cell>
          <cell r="D1975" t="str">
            <v>FONEMDICON</v>
          </cell>
          <cell r="E1975" t="str">
            <v>900-440-092-1</v>
          </cell>
          <cell r="F1975" t="str">
            <v>FONDOS DE EMPLEADOS</v>
          </cell>
          <cell r="G1975" t="str">
            <v>LIQUIDACION SEGÚN ARTICULO 31 DE LA LEY 1727 DEL 11 DE JULIO DE 2014</v>
          </cell>
          <cell r="H1975" t="str">
            <v>LIQUIDACION SEGÚN ARTICULO 31 DE LA LEY 1727 DEL 11 DE JULIO DE 2014</v>
          </cell>
          <cell r="I1975" t="str">
            <v>ULTIMO REPORTE 31/12/2014</v>
          </cell>
          <cell r="L1975" t="str">
            <v>ACTIVA</v>
          </cell>
          <cell r="M1975" t="str">
            <v>BOGOTA</v>
          </cell>
          <cell r="N1975" t="str">
            <v>BOGOTA D.C.</v>
          </cell>
          <cell r="O1975">
            <v>42004</v>
          </cell>
          <cell r="P1975" t="str">
            <v>NO</v>
          </cell>
          <cell r="Q1975" t="str">
            <v>NO</v>
          </cell>
          <cell r="R1975" t="str">
            <v>NO</v>
          </cell>
          <cell r="S1975">
            <v>42004</v>
          </cell>
        </row>
        <row r="1976">
          <cell r="B1976">
            <v>13832</v>
          </cell>
          <cell r="C1976" t="str">
            <v>FONDO DE EMPLEADOS DE LA SALUD FODESINTRA "EN LIQUIDACIÓN"</v>
          </cell>
          <cell r="D1976" t="str">
            <v>FODESINTRA</v>
          </cell>
          <cell r="E1976" t="str">
            <v>900-781-853-0</v>
          </cell>
          <cell r="F1976" t="str">
            <v>FONDOS DE EMPLEADOS</v>
          </cell>
          <cell r="G1976">
            <v>3</v>
          </cell>
          <cell r="H1976" t="str">
            <v>BASICA</v>
          </cell>
          <cell r="I1976" t="str">
            <v>ULTIMO REPORTE 31/12/2021</v>
          </cell>
          <cell r="L1976" t="str">
            <v>ACTIVA</v>
          </cell>
          <cell r="M1976" t="str">
            <v>ANTIOQUIA</v>
          </cell>
          <cell r="N1976" t="str">
            <v>RIONEGRO</v>
          </cell>
          <cell r="O1976">
            <v>44561</v>
          </cell>
          <cell r="P1976" t="str">
            <v>NO</v>
          </cell>
          <cell r="Q1976" t="str">
            <v>NO</v>
          </cell>
          <cell r="R1976" t="str">
            <v>NO</v>
          </cell>
          <cell r="S1976">
            <v>44561</v>
          </cell>
          <cell r="T1976">
            <v>514.76</v>
          </cell>
        </row>
        <row r="1977">
          <cell r="B1977">
            <v>13840</v>
          </cell>
          <cell r="C1977" t="str">
            <v>FONDO DE EMPLEADOS DEL MAGISTERIO DE IPIALES</v>
          </cell>
          <cell r="D1977" t="str">
            <v>FEMI</v>
          </cell>
          <cell r="E1977" t="str">
            <v>900-030-691-2</v>
          </cell>
          <cell r="F1977" t="str">
            <v>FONDOS DE EMPLEADOS</v>
          </cell>
          <cell r="G1977">
            <v>3</v>
          </cell>
          <cell r="H1977" t="str">
            <v>BASICA</v>
          </cell>
          <cell r="I1977" t="str">
            <v>MARTHA NURY BELTRAN MISAS</v>
          </cell>
          <cell r="L1977" t="str">
            <v>#N/A</v>
          </cell>
          <cell r="M1977" t="str">
            <v>NARIÑO</v>
          </cell>
          <cell r="N1977" t="str">
            <v>IPIALES</v>
          </cell>
          <cell r="O1977">
            <v>45107</v>
          </cell>
          <cell r="P1977" t="str">
            <v>NO</v>
          </cell>
          <cell r="Q1977" t="str">
            <v>NO</v>
          </cell>
          <cell r="R1977" t="str">
            <v>NO</v>
          </cell>
          <cell r="S1977">
            <v>45657</v>
          </cell>
          <cell r="T1977">
            <v>1880.74</v>
          </cell>
        </row>
        <row r="1978">
          <cell r="B1978">
            <v>13844</v>
          </cell>
          <cell r="C1978" t="str">
            <v>FONDO DE EMPLEADOS DE LA UNIVERSIDAD SURCOLOMBIANA EN LIQUIDACION</v>
          </cell>
          <cell r="D1978" t="str">
            <v>FONUSCO</v>
          </cell>
          <cell r="E1978" t="str">
            <v>813-006-740-9</v>
          </cell>
          <cell r="F1978" t="str">
            <v>FONDOS DE EMPLEADOS</v>
          </cell>
          <cell r="G1978" t="str">
            <v>LIQUIDACION</v>
          </cell>
          <cell r="H1978" t="str">
            <v>LIQUIDACION</v>
          </cell>
          <cell r="I1978" t="str">
            <v>LIQUIDACION</v>
          </cell>
          <cell r="L1978" t="str">
            <v>ACTIVA</v>
          </cell>
          <cell r="M1978" t="str">
            <v>HUILA</v>
          </cell>
          <cell r="N1978" t="str">
            <v>NEIVA</v>
          </cell>
          <cell r="O1978">
            <v>42916</v>
          </cell>
          <cell r="P1978" t="str">
            <v>NO</v>
          </cell>
          <cell r="Q1978" t="str">
            <v>NO</v>
          </cell>
          <cell r="R1978" t="str">
            <v>NO</v>
          </cell>
          <cell r="S1978">
            <v>42916</v>
          </cell>
        </row>
        <row r="1979">
          <cell r="B1979">
            <v>13845</v>
          </cell>
          <cell r="C1979" t="str">
            <v>FONDO DE EMPLEADOS CLINICA EL ROSARIO</v>
          </cell>
          <cell r="E1979" t="str">
            <v>900-744-575-0</v>
          </cell>
          <cell r="F1979" t="str">
            <v>FONDOS DE EMPLEADOS</v>
          </cell>
          <cell r="G1979">
            <v>3</v>
          </cell>
          <cell r="H1979" t="str">
            <v>INTERMEDIA</v>
          </cell>
          <cell r="I1979" t="str">
            <v>DORIS SOFIA DIAZ SOLANO</v>
          </cell>
          <cell r="L1979" t="str">
            <v>ACTIVA</v>
          </cell>
          <cell r="M1979" t="str">
            <v>ANTIOQUIA</v>
          </cell>
          <cell r="N1979" t="str">
            <v>MEDELLIN</v>
          </cell>
          <cell r="O1979">
            <v>45199</v>
          </cell>
          <cell r="P1979" t="str">
            <v>NO</v>
          </cell>
          <cell r="Q1979" t="str">
            <v>NO</v>
          </cell>
          <cell r="R1979" t="str">
            <v>NO</v>
          </cell>
          <cell r="S1979">
            <v>45657</v>
          </cell>
          <cell r="T1979">
            <v>5728.37</v>
          </cell>
        </row>
        <row r="1980">
          <cell r="B1980">
            <v>13846</v>
          </cell>
          <cell r="C1980" t="str">
            <v>FONDO DE EMPLEADOS DE LA EDUCACION DEL MUNICIPIO DE GAMARRA FEGAM</v>
          </cell>
          <cell r="D1980" t="str">
            <v>FEGAM</v>
          </cell>
          <cell r="E1980" t="str">
            <v>824-001-316-6</v>
          </cell>
          <cell r="F1980" t="str">
            <v>FONDOS DE EMPLEADOS</v>
          </cell>
          <cell r="G1980">
            <v>3</v>
          </cell>
          <cell r="H1980" t="str">
            <v>BASICA</v>
          </cell>
          <cell r="I1980" t="str">
            <v>MYRIAM ROCIO ALVAREZ RAMIREZ</v>
          </cell>
          <cell r="L1980" t="str">
            <v>ACTIVA</v>
          </cell>
          <cell r="M1980" t="str">
            <v>CESAR</v>
          </cell>
          <cell r="N1980" t="str">
            <v>GAMARRA</v>
          </cell>
          <cell r="O1980">
            <v>45107</v>
          </cell>
          <cell r="P1980" t="str">
            <v>NO</v>
          </cell>
          <cell r="Q1980" t="str">
            <v>NO</v>
          </cell>
          <cell r="R1980" t="str">
            <v>NO</v>
          </cell>
          <cell r="S1980">
            <v>45657</v>
          </cell>
          <cell r="T1980">
            <v>1629.53</v>
          </cell>
        </row>
        <row r="1981">
          <cell r="B1981">
            <v>13847</v>
          </cell>
          <cell r="C1981" t="str">
            <v>FONDO DE EMPLEADOS DE SOLINOFF</v>
          </cell>
          <cell r="D1981" t="str">
            <v>FOEMSO</v>
          </cell>
          <cell r="E1981" t="str">
            <v>900-610-409-0</v>
          </cell>
          <cell r="F1981" t="str">
            <v>FONDOS DE EMPLEADOS</v>
          </cell>
          <cell r="G1981">
            <v>3</v>
          </cell>
          <cell r="H1981" t="str">
            <v>BASICA</v>
          </cell>
          <cell r="I1981" t="str">
            <v>MYRIAM ROCIO ALVAREZ RAMIREZ</v>
          </cell>
          <cell r="L1981" t="str">
            <v>ACTIVA</v>
          </cell>
          <cell r="M1981" t="str">
            <v>CUNDINAMARCA</v>
          </cell>
          <cell r="N1981" t="str">
            <v>FUNZA</v>
          </cell>
          <cell r="O1981">
            <v>45199</v>
          </cell>
          <cell r="P1981" t="str">
            <v>NO</v>
          </cell>
          <cell r="Q1981" t="str">
            <v>NO</v>
          </cell>
          <cell r="R1981" t="str">
            <v>NO</v>
          </cell>
          <cell r="S1981">
            <v>45657</v>
          </cell>
          <cell r="T1981">
            <v>420.64</v>
          </cell>
        </row>
        <row r="1982">
          <cell r="B1982">
            <v>13858</v>
          </cell>
          <cell r="C1982" t="str">
            <v>FONDO DE EMPLEADOS DE CONTENTO</v>
          </cell>
          <cell r="D1982" t="str">
            <v>FAMILIA CONTENTO</v>
          </cell>
          <cell r="E1982" t="str">
            <v>900-747-974-1</v>
          </cell>
          <cell r="F1982" t="str">
            <v>FONDOS DE EMPLEADOS</v>
          </cell>
          <cell r="G1982">
            <v>3</v>
          </cell>
          <cell r="H1982" t="str">
            <v>BASICA</v>
          </cell>
          <cell r="I1982" t="str">
            <v>DORIS SOFIA DIAZ SOLANO</v>
          </cell>
          <cell r="L1982" t="str">
            <v>ACTIVA</v>
          </cell>
          <cell r="M1982" t="str">
            <v>ANTIOQUIA</v>
          </cell>
          <cell r="N1982" t="str">
            <v>ITAGUI</v>
          </cell>
          <cell r="O1982">
            <v>45199</v>
          </cell>
          <cell r="P1982" t="str">
            <v>NO</v>
          </cell>
          <cell r="Q1982" t="str">
            <v>NO</v>
          </cell>
          <cell r="R1982" t="str">
            <v>NO</v>
          </cell>
          <cell r="S1982">
            <v>45657</v>
          </cell>
          <cell r="T1982">
            <v>1667.43</v>
          </cell>
        </row>
        <row r="1983">
          <cell r="B1983">
            <v>15004</v>
          </cell>
          <cell r="C1983" t="str">
            <v>FONDO DE EMPLEADOS DE SERVILIMA</v>
          </cell>
          <cell r="D1983" t="str">
            <v>FONSERV</v>
          </cell>
          <cell r="E1983" t="str">
            <v>900-680-163-3</v>
          </cell>
          <cell r="F1983" t="str">
            <v>FONDOS DE EMPLEADOS</v>
          </cell>
          <cell r="G1983">
            <v>3</v>
          </cell>
          <cell r="H1983" t="str">
            <v>BASICA</v>
          </cell>
          <cell r="I1983" t="str">
            <v>MARTHA NURY BELTRAN MISAS</v>
          </cell>
          <cell r="L1983" t="str">
            <v>ACTIVA</v>
          </cell>
          <cell r="M1983" t="str">
            <v>BOGOTA</v>
          </cell>
          <cell r="N1983" t="str">
            <v>BOGOTA D.C.</v>
          </cell>
          <cell r="O1983">
            <v>42004</v>
          </cell>
          <cell r="P1983" t="str">
            <v>NO</v>
          </cell>
          <cell r="Q1983" t="str">
            <v>NO</v>
          </cell>
          <cell r="R1983" t="str">
            <v>NO</v>
          </cell>
          <cell r="S1983">
            <v>45291</v>
          </cell>
          <cell r="T1983">
            <v>451.83</v>
          </cell>
        </row>
        <row r="1984">
          <cell r="B1984">
            <v>15005</v>
          </cell>
          <cell r="C1984" t="str">
            <v>FONDO DE EMPLEADOS DIAMANTE</v>
          </cell>
          <cell r="D1984" t="str">
            <v>FEDIAMANTE</v>
          </cell>
          <cell r="E1984" t="str">
            <v>900-741-129-5</v>
          </cell>
          <cell r="F1984" t="str">
            <v>FONDOS DE EMPLEADOS</v>
          </cell>
          <cell r="G1984">
            <v>3</v>
          </cell>
          <cell r="H1984" t="str">
            <v>INTERMEDIA</v>
          </cell>
          <cell r="I1984" t="str">
            <v>DORIS SOFIA DIAZ SOLANO</v>
          </cell>
          <cell r="L1984" t="str">
            <v>ACTIVA</v>
          </cell>
          <cell r="M1984" t="str">
            <v>VALLE</v>
          </cell>
          <cell r="N1984" t="str">
            <v>CALI</v>
          </cell>
          <cell r="O1984">
            <v>45199</v>
          </cell>
          <cell r="P1984" t="str">
            <v>NO</v>
          </cell>
          <cell r="Q1984" t="str">
            <v>NO</v>
          </cell>
          <cell r="R1984" t="str">
            <v>NO</v>
          </cell>
          <cell r="S1984">
            <v>45657</v>
          </cell>
          <cell r="T1984">
            <v>5826.78</v>
          </cell>
        </row>
        <row r="1985">
          <cell r="B1985">
            <v>15009</v>
          </cell>
          <cell r="C1985" t="str">
            <v>FONDO DE PROFESORES Y EMPLEADOS DE LA CORPORACION UNIVERSITARIA EMPRESARIAL ALEXANDER VON HUMBOLDT</v>
          </cell>
          <cell r="E1985" t="str">
            <v>900-222-171-9</v>
          </cell>
          <cell r="F1985" t="str">
            <v>FONDOS DE EMPLEADOS</v>
          </cell>
          <cell r="G1985">
            <v>3</v>
          </cell>
          <cell r="H1985" t="str">
            <v>BASICA</v>
          </cell>
          <cell r="I1985" t="str">
            <v>DORIS SOFIA DIAZ SOLANO</v>
          </cell>
          <cell r="L1985" t="str">
            <v>ACTIVA</v>
          </cell>
          <cell r="M1985" t="str">
            <v>QUINDIO</v>
          </cell>
          <cell r="N1985" t="str">
            <v>ARMENIA</v>
          </cell>
          <cell r="O1985">
            <v>45107</v>
          </cell>
          <cell r="P1985" t="str">
            <v>NO</v>
          </cell>
          <cell r="Q1985" t="str">
            <v>NO</v>
          </cell>
          <cell r="R1985" t="str">
            <v>NO</v>
          </cell>
          <cell r="S1985">
            <v>45657</v>
          </cell>
          <cell r="T1985">
            <v>454.1</v>
          </cell>
        </row>
        <row r="1986">
          <cell r="B1986">
            <v>15012</v>
          </cell>
          <cell r="C1986" t="str">
            <v>FONDO DE EMPLEADOS DE LA GOBERNACION DEL CESAR</v>
          </cell>
          <cell r="D1986" t="str">
            <v>FEGOBCE</v>
          </cell>
          <cell r="E1986" t="str">
            <v>800-205-699-0</v>
          </cell>
          <cell r="F1986" t="str">
            <v>FONDOS DE EMPLEADOS</v>
          </cell>
          <cell r="G1986" t="str">
            <v>LIQUIDACION</v>
          </cell>
          <cell r="H1986" t="str">
            <v>LIQUIDACION</v>
          </cell>
          <cell r="I1986" t="str">
            <v>LIQUIDACION</v>
          </cell>
          <cell r="L1986" t="str">
            <v>CANCELADA</v>
          </cell>
          <cell r="M1986" t="str">
            <v>CESAR</v>
          </cell>
          <cell r="N1986" t="str">
            <v>VALLEDUPAR</v>
          </cell>
          <cell r="O1986">
            <v>44926</v>
          </cell>
          <cell r="P1986" t="str">
            <v>NO</v>
          </cell>
          <cell r="Q1986" t="str">
            <v>NO</v>
          </cell>
          <cell r="R1986" t="str">
            <v>NO</v>
          </cell>
          <cell r="S1986">
            <v>44926</v>
          </cell>
          <cell r="T1986">
            <v>410.37</v>
          </cell>
        </row>
        <row r="1987">
          <cell r="B1987">
            <v>15013</v>
          </cell>
          <cell r="C1987" t="str">
            <v>FONDO DE EMPLEADOS DE TECNOLOGÃA DE INFORMACIÓN</v>
          </cell>
          <cell r="D1987" t="str">
            <v>FEMTI</v>
          </cell>
          <cell r="E1987" t="str">
            <v>900-687-259-3</v>
          </cell>
          <cell r="F1987" t="str">
            <v>FONDOS DE EMPLEADOS</v>
          </cell>
          <cell r="G1987">
            <v>3</v>
          </cell>
          <cell r="H1987" t="str">
            <v>BASICA</v>
          </cell>
          <cell r="I1987" t="str">
            <v>DORIS SOFIA DIAZ SOLANO</v>
          </cell>
          <cell r="L1987" t="str">
            <v>ACTIVA</v>
          </cell>
          <cell r="M1987" t="str">
            <v>ANTIOQUIA</v>
          </cell>
          <cell r="N1987" t="str">
            <v>MEDELLIN</v>
          </cell>
          <cell r="O1987">
            <v>45199</v>
          </cell>
          <cell r="P1987" t="str">
            <v>NO</v>
          </cell>
          <cell r="Q1987" t="str">
            <v>NO</v>
          </cell>
          <cell r="R1987" t="str">
            <v>NO</v>
          </cell>
          <cell r="S1987">
            <v>45657</v>
          </cell>
          <cell r="T1987">
            <v>3952.74</v>
          </cell>
        </row>
        <row r="1988">
          <cell r="B1988">
            <v>15023</v>
          </cell>
          <cell r="C1988" t="str">
            <v>FONDO DE EMPLEADOS DE SEMILLAS DEL HUILA S.A.</v>
          </cell>
          <cell r="D1988" t="str">
            <v>FESEM</v>
          </cell>
          <cell r="E1988" t="str">
            <v>813-013-619-4</v>
          </cell>
          <cell r="F1988" t="str">
            <v>FONDOS DE EMPLEADOS</v>
          </cell>
          <cell r="G1988">
            <v>3</v>
          </cell>
          <cell r="H1988" t="str">
            <v>BASICA</v>
          </cell>
          <cell r="I1988" t="str">
            <v>MYRIAM ROCIO ALVAREZ RAMIREZ</v>
          </cell>
          <cell r="L1988" t="str">
            <v>ACTIVA</v>
          </cell>
          <cell r="M1988" t="str">
            <v>HUILA</v>
          </cell>
          <cell r="N1988" t="str">
            <v>NEIVA</v>
          </cell>
          <cell r="O1988">
            <v>45107</v>
          </cell>
          <cell r="P1988" t="str">
            <v>NO</v>
          </cell>
          <cell r="Q1988" t="str">
            <v>NO</v>
          </cell>
          <cell r="R1988" t="str">
            <v>NO</v>
          </cell>
          <cell r="S1988">
            <v>45657</v>
          </cell>
          <cell r="T1988">
            <v>0.59</v>
          </cell>
        </row>
        <row r="1989">
          <cell r="B1989">
            <v>15027</v>
          </cell>
          <cell r="C1989" t="str">
            <v>FONDO DE EMPLEADOS DE AGROCAMPO EL CUAL SE IDENTIFICARA TAMBIEN CON LA SIGLA DE FONAGROCAMPO</v>
          </cell>
          <cell r="D1989" t="str">
            <v>FONAGROCAMPO</v>
          </cell>
          <cell r="E1989" t="str">
            <v>900-187-558-5</v>
          </cell>
          <cell r="F1989" t="str">
            <v>FONDOS DE EMPLEADOS</v>
          </cell>
          <cell r="G1989">
            <v>3</v>
          </cell>
          <cell r="H1989" t="str">
            <v>BASICA</v>
          </cell>
          <cell r="I1989" t="str">
            <v>DORIS SOFIA DIAZ SOLANO</v>
          </cell>
          <cell r="L1989" t="str">
            <v>ACTIVA</v>
          </cell>
          <cell r="M1989" t="str">
            <v>BOGOTA</v>
          </cell>
          <cell r="N1989" t="str">
            <v>BOGOTA D.C.</v>
          </cell>
          <cell r="O1989">
            <v>45107</v>
          </cell>
          <cell r="P1989" t="str">
            <v>NO</v>
          </cell>
          <cell r="Q1989" t="str">
            <v>NO</v>
          </cell>
          <cell r="R1989" t="str">
            <v>NO</v>
          </cell>
          <cell r="S1989">
            <v>45657</v>
          </cell>
          <cell r="T1989">
            <v>712.42</v>
          </cell>
        </row>
        <row r="1990">
          <cell r="B1990">
            <v>15029</v>
          </cell>
          <cell r="C1990" t="str">
            <v>FONDO DE EMPLEADOS RIZZO SIGLA FONRIZZO</v>
          </cell>
          <cell r="D1990" t="str">
            <v>FONRIZZO</v>
          </cell>
          <cell r="E1990" t="str">
            <v>900-599-618-7</v>
          </cell>
          <cell r="F1990" t="str">
            <v>FONDOS DE EMPLEADOS</v>
          </cell>
          <cell r="G1990">
            <v>3</v>
          </cell>
          <cell r="H1990" t="str">
            <v>BASICA</v>
          </cell>
          <cell r="I1990" t="str">
            <v>DORIS SOFIA DIAZ SOLANO</v>
          </cell>
          <cell r="L1990" t="str">
            <v>ACTIVA</v>
          </cell>
          <cell r="M1990" t="str">
            <v>ATLANTICO</v>
          </cell>
          <cell r="N1990" t="str">
            <v>BARRANQUILLA</v>
          </cell>
          <cell r="O1990">
            <v>45107</v>
          </cell>
          <cell r="P1990" t="str">
            <v>NO</v>
          </cell>
          <cell r="Q1990" t="str">
            <v>NO</v>
          </cell>
          <cell r="R1990" t="str">
            <v>NO</v>
          </cell>
          <cell r="S1990">
            <v>45657</v>
          </cell>
          <cell r="T1990">
            <v>447.99</v>
          </cell>
        </row>
        <row r="1991">
          <cell r="B1991">
            <v>15030</v>
          </cell>
          <cell r="C1991" t="str">
            <v>FONDO DE EMPLEADOS DE HIERROS ANTOMAR LTDA - EN LIQUIDACION</v>
          </cell>
          <cell r="E1991" t="str">
            <v>900-234-952-6</v>
          </cell>
          <cell r="F1991" t="str">
            <v>FONDOS DE EMPLEADOS</v>
          </cell>
          <cell r="G1991" t="str">
            <v>LIQUIDACION SEGÚN ARTICULO 31 DE LA LEY 1727 DEL 11 DE JULIO DE 2014</v>
          </cell>
          <cell r="H1991" t="str">
            <v>LIQUIDACION SEGÚN ARTICULO 31 DE LA LEY 1727 DEL 11 DE JULIO DE 2014</v>
          </cell>
          <cell r="I1991" t="str">
            <v>ULTIMO REPORTE 31/12/2014</v>
          </cell>
          <cell r="L1991" t="str">
            <v>ACTIVA</v>
          </cell>
          <cell r="M1991" t="str">
            <v>BOGOTA</v>
          </cell>
          <cell r="N1991" t="str">
            <v>BOGOTA D.C.</v>
          </cell>
          <cell r="O1991">
            <v>42004</v>
          </cell>
          <cell r="P1991" t="str">
            <v>NO</v>
          </cell>
          <cell r="Q1991" t="str">
            <v>NO</v>
          </cell>
          <cell r="R1991" t="str">
            <v>NO</v>
          </cell>
          <cell r="S1991">
            <v>42004</v>
          </cell>
        </row>
        <row r="1992">
          <cell r="B1992">
            <v>15034</v>
          </cell>
          <cell r="C1992" t="str">
            <v>FONDO DE EMPLEADOS DE AUTODENAR SA</v>
          </cell>
          <cell r="D1992" t="str">
            <v>AUTOFE</v>
          </cell>
          <cell r="E1992" t="str">
            <v>900-316-051-8</v>
          </cell>
          <cell r="F1992" t="str">
            <v>FONDOS DE EMPLEADOS</v>
          </cell>
          <cell r="G1992" t="str">
            <v>LIQUIDACION</v>
          </cell>
          <cell r="H1992" t="str">
            <v>LIQUIDACION</v>
          </cell>
          <cell r="I1992" t="str">
            <v>LIQUIDACION</v>
          </cell>
          <cell r="L1992" t="str">
            <v>#N/A</v>
          </cell>
          <cell r="M1992" t="str">
            <v>NARIÑO</v>
          </cell>
          <cell r="N1992" t="str">
            <v>PASTO</v>
          </cell>
          <cell r="O1992">
            <v>42004</v>
          </cell>
          <cell r="P1992" t="str">
            <v>NO</v>
          </cell>
          <cell r="Q1992" t="str">
            <v>NO</v>
          </cell>
          <cell r="R1992" t="str">
            <v>NO</v>
          </cell>
          <cell r="S1992">
            <v>42004</v>
          </cell>
        </row>
        <row r="1993">
          <cell r="B1993">
            <v>15037</v>
          </cell>
          <cell r="C1993" t="str">
            <v>FONDO DE EMPLEADOS DE LA SOCIEDAD FERRETERA DE COMERCIO</v>
          </cell>
          <cell r="D1993" t="str">
            <v>SOFERCO</v>
          </cell>
          <cell r="E1993" t="str">
            <v>900-035-774-8</v>
          </cell>
          <cell r="F1993" t="str">
            <v>FONDOS DE EMPLEADOS</v>
          </cell>
          <cell r="G1993">
            <v>3</v>
          </cell>
          <cell r="H1993" t="str">
            <v>BASICA</v>
          </cell>
          <cell r="I1993" t="str">
            <v>MARTHA NURY BELTRAN MISAS</v>
          </cell>
          <cell r="L1993" t="str">
            <v>ACTIVA</v>
          </cell>
          <cell r="M1993" t="str">
            <v>VALLE</v>
          </cell>
          <cell r="N1993" t="str">
            <v>PALMIRA</v>
          </cell>
          <cell r="O1993">
            <v>45107</v>
          </cell>
          <cell r="P1993" t="str">
            <v>NO</v>
          </cell>
          <cell r="Q1993" t="str">
            <v>NO</v>
          </cell>
          <cell r="R1993" t="str">
            <v>NO</v>
          </cell>
          <cell r="S1993">
            <v>45657</v>
          </cell>
          <cell r="T1993">
            <v>91.89</v>
          </cell>
        </row>
        <row r="1994">
          <cell r="B1994">
            <v>15039</v>
          </cell>
          <cell r="C1994" t="str">
            <v>FONDO DE EMPLEADOS FONTRABEL</v>
          </cell>
          <cell r="D1994" t="str">
            <v>F.T.B</v>
          </cell>
          <cell r="E1994" t="str">
            <v>900-831-496-1</v>
          </cell>
          <cell r="F1994" t="str">
            <v>FONDOS DE EMPLEADOS</v>
          </cell>
          <cell r="G1994">
            <v>3</v>
          </cell>
          <cell r="H1994" t="str">
            <v>BASICA</v>
          </cell>
          <cell r="I1994" t="str">
            <v>MARTHA NURY BELTRAN MISAS</v>
          </cell>
          <cell r="L1994" t="str">
            <v>ACTIVA</v>
          </cell>
          <cell r="M1994" t="str">
            <v>CUNDINAMARCA</v>
          </cell>
          <cell r="N1994" t="str">
            <v>TOCANCIPA</v>
          </cell>
          <cell r="O1994">
            <v>45107</v>
          </cell>
          <cell r="P1994" t="str">
            <v>NO</v>
          </cell>
          <cell r="Q1994" t="str">
            <v>NO</v>
          </cell>
          <cell r="R1994" t="str">
            <v>NO</v>
          </cell>
          <cell r="S1994">
            <v>45291</v>
          </cell>
          <cell r="T1994">
            <v>116.36</v>
          </cell>
        </row>
        <row r="1995">
          <cell r="B1995">
            <v>15044</v>
          </cell>
          <cell r="C1995" t="str">
            <v>FONDO DE EMPLEADOS FONCISA EN LIQUIDACION</v>
          </cell>
          <cell r="E1995" t="str">
            <v>900-795-356-2</v>
          </cell>
          <cell r="F1995" t="str">
            <v>FONDOS DE EMPLEADOS</v>
          </cell>
          <cell r="G1995">
            <v>3</v>
          </cell>
          <cell r="H1995" t="str">
            <v>BASICA SIN REPORTE</v>
          </cell>
          <cell r="I1995" t="str">
            <v>ULTIMO REPORTE 31/12/2016</v>
          </cell>
          <cell r="L1995" t="str">
            <v>ACTIVA</v>
          </cell>
          <cell r="M1995" t="str">
            <v>NORTE DE SANTANDER</v>
          </cell>
          <cell r="N1995" t="str">
            <v>SALAZAR</v>
          </cell>
          <cell r="O1995">
            <v>42735</v>
          </cell>
          <cell r="P1995" t="str">
            <v>NO</v>
          </cell>
          <cell r="Q1995" t="str">
            <v>NO</v>
          </cell>
          <cell r="R1995" t="str">
            <v>NO</v>
          </cell>
          <cell r="S1995">
            <v>42735</v>
          </cell>
        </row>
        <row r="1996">
          <cell r="B1996">
            <v>15046</v>
          </cell>
          <cell r="C1996" t="str">
            <v>FONDO DE EMPLEADOS DE MONTACARGAS AM&amp;M</v>
          </cell>
          <cell r="E1996" t="str">
            <v>900-849-038-9</v>
          </cell>
          <cell r="F1996" t="str">
            <v>FONDOS DE EMPLEADOS</v>
          </cell>
          <cell r="G1996">
            <v>3</v>
          </cell>
          <cell r="H1996" t="str">
            <v>BASICA</v>
          </cell>
          <cell r="I1996" t="str">
            <v>DORIS SOFIA DIAZ SOLANO</v>
          </cell>
          <cell r="L1996" t="str">
            <v>ACTIVA</v>
          </cell>
          <cell r="M1996" t="str">
            <v>ANTIOQUIA</v>
          </cell>
          <cell r="N1996" t="str">
            <v>MEDELLIN</v>
          </cell>
          <cell r="O1996">
            <v>45199</v>
          </cell>
          <cell r="P1996" t="str">
            <v>NO</v>
          </cell>
          <cell r="Q1996" t="str">
            <v>NO</v>
          </cell>
          <cell r="R1996" t="str">
            <v>NO</v>
          </cell>
          <cell r="S1996">
            <v>45657</v>
          </cell>
          <cell r="T1996">
            <v>1178.1199999999999</v>
          </cell>
        </row>
        <row r="1997">
          <cell r="B1997">
            <v>15052</v>
          </cell>
          <cell r="C1997" t="str">
            <v>FONDO DE EMPLEADOS DE BIOCHEM FARMACEUTICA DE COLOMBIA</v>
          </cell>
          <cell r="D1997" t="str">
            <v>BIOCHEM S.A.</v>
          </cell>
          <cell r="E1997" t="str">
            <v>830-120-685-0</v>
          </cell>
          <cell r="F1997" t="str">
            <v>FONDOS DE EMPLEADOS</v>
          </cell>
          <cell r="G1997">
            <v>3</v>
          </cell>
          <cell r="H1997" t="str">
            <v>BASICA SIN REPORTE</v>
          </cell>
          <cell r="I1997" t="str">
            <v>ULTIMO REPORTE 31/12/2019</v>
          </cell>
          <cell r="L1997" t="str">
            <v>ACTIVA</v>
          </cell>
          <cell r="M1997" t="str">
            <v>BOGOTA</v>
          </cell>
          <cell r="N1997" t="str">
            <v>BOGOTA D.C.</v>
          </cell>
          <cell r="O1997">
            <v>43830</v>
          </cell>
          <cell r="P1997" t="str">
            <v>NO</v>
          </cell>
          <cell r="Q1997" t="str">
            <v>NO</v>
          </cell>
          <cell r="R1997" t="str">
            <v>NO</v>
          </cell>
          <cell r="S1997">
            <v>43830</v>
          </cell>
        </row>
        <row r="1998">
          <cell r="B1998">
            <v>15057</v>
          </cell>
          <cell r="C1998" t="str">
            <v>FONDO DE EMPLEADOS DE LA UNIVERSIDAD LIBRE DE CALI</v>
          </cell>
          <cell r="D1998" t="str">
            <v>FONDEUL</v>
          </cell>
          <cell r="E1998" t="str">
            <v>900-172-597-7</v>
          </cell>
          <cell r="F1998" t="str">
            <v>FONDOS DE EMPLEADOS</v>
          </cell>
          <cell r="G1998">
            <v>3</v>
          </cell>
          <cell r="H1998" t="str">
            <v>BASICA SIN REPORTE</v>
          </cell>
          <cell r="I1998" t="str">
            <v>ULTIMO REPORTE 31/12/2019</v>
          </cell>
          <cell r="L1998" t="str">
            <v>ACTIVA</v>
          </cell>
          <cell r="M1998" t="str">
            <v>VALLE</v>
          </cell>
          <cell r="N1998" t="str">
            <v>CALI</v>
          </cell>
          <cell r="O1998">
            <v>43830</v>
          </cell>
          <cell r="P1998" t="str">
            <v>NO</v>
          </cell>
          <cell r="Q1998" t="str">
            <v>NO</v>
          </cell>
          <cell r="R1998" t="str">
            <v>NO</v>
          </cell>
          <cell r="S1998">
            <v>43830</v>
          </cell>
        </row>
        <row r="1999">
          <cell r="B1999">
            <v>15061</v>
          </cell>
          <cell r="C1999" t="str">
            <v>FONDO DE EMPLEADOS FONAQUA EN LIQUIDACION</v>
          </cell>
          <cell r="D1999" t="str">
            <v>FONAQUA</v>
          </cell>
          <cell r="E1999" t="str">
            <v>900-182-634-4</v>
          </cell>
          <cell r="F1999" t="str">
            <v>FONDOS DE EMPLEADOS</v>
          </cell>
          <cell r="G1999">
            <v>3</v>
          </cell>
          <cell r="H1999" t="str">
            <v>BASICA</v>
          </cell>
          <cell r="I1999" t="str">
            <v>MYRIAM ROCIO ALVAREZ RAMIREZ</v>
          </cell>
          <cell r="L1999" t="str">
            <v>ACTIVA</v>
          </cell>
          <cell r="M1999" t="str">
            <v>CALDAS</v>
          </cell>
          <cell r="N1999" t="str">
            <v>VILLAMARIA</v>
          </cell>
          <cell r="O1999">
            <v>45107</v>
          </cell>
          <cell r="P1999" t="str">
            <v>NO</v>
          </cell>
          <cell r="Q1999" t="str">
            <v>NO</v>
          </cell>
          <cell r="R1999" t="str">
            <v>NO</v>
          </cell>
          <cell r="S1999">
            <v>45657</v>
          </cell>
          <cell r="T1999">
            <v>36.14</v>
          </cell>
        </row>
        <row r="2000">
          <cell r="B2000">
            <v>15069</v>
          </cell>
          <cell r="C2000" t="str">
            <v>FONDO DE EMPLEADOS DE PANIFICADORA DEL CARIBE</v>
          </cell>
          <cell r="D2000" t="str">
            <v>NUTRIFONDO</v>
          </cell>
          <cell r="E2000" t="str">
            <v>900-386-841-9</v>
          </cell>
          <cell r="F2000" t="str">
            <v>FONDOS DE EMPLEADOS</v>
          </cell>
          <cell r="G2000">
            <v>3</v>
          </cell>
          <cell r="H2000" t="str">
            <v>BASICA SIN REPORTE</v>
          </cell>
          <cell r="I2000" t="str">
            <v>ULTIMO REPORTE 30/06/2022</v>
          </cell>
          <cell r="L2000" t="str">
            <v>ACTIVA</v>
          </cell>
          <cell r="M2000" t="str">
            <v>BOLIVAR</v>
          </cell>
          <cell r="N2000" t="str">
            <v>CARTAGENA</v>
          </cell>
          <cell r="O2000">
            <v>44742</v>
          </cell>
          <cell r="P2000" t="str">
            <v>NO</v>
          </cell>
          <cell r="Q2000" t="str">
            <v>NO</v>
          </cell>
          <cell r="R2000" t="str">
            <v>NO</v>
          </cell>
          <cell r="S2000">
            <v>44742</v>
          </cell>
          <cell r="T2000">
            <v>12.61</v>
          </cell>
        </row>
        <row r="2001">
          <cell r="B2001">
            <v>15073</v>
          </cell>
          <cell r="C2001" t="str">
            <v>FONDO DE EMPLEADOS DE RAMO DE OCCIDENTE LIMITADA</v>
          </cell>
          <cell r="D2001" t="str">
            <v>F.E.R.O</v>
          </cell>
          <cell r="E2001" t="str">
            <v>815-001-713-4</v>
          </cell>
          <cell r="F2001" t="str">
            <v>FONDOS DE EMPLEADOS</v>
          </cell>
          <cell r="G2001">
            <v>3</v>
          </cell>
          <cell r="H2001" t="str">
            <v>BASICA SIN REPORTE</v>
          </cell>
          <cell r="I2001" t="str">
            <v>ULTIMO REPORTE 31/12/2017</v>
          </cell>
          <cell r="L2001" t="str">
            <v>ACTIVA</v>
          </cell>
          <cell r="M2001" t="str">
            <v>VALLE</v>
          </cell>
          <cell r="N2001" t="str">
            <v>PALMIRA</v>
          </cell>
          <cell r="O2001">
            <v>43100</v>
          </cell>
          <cell r="P2001" t="str">
            <v>NO</v>
          </cell>
          <cell r="Q2001" t="str">
            <v>NO</v>
          </cell>
          <cell r="R2001" t="str">
            <v>NO</v>
          </cell>
          <cell r="S2001">
            <v>43100</v>
          </cell>
        </row>
        <row r="2002">
          <cell r="B2002">
            <v>15075</v>
          </cell>
          <cell r="C2002" t="str">
            <v>FONDO DE EMPLEADOS DE MURCIA MURCIA SA SIGLA FOEMM</v>
          </cell>
          <cell r="D2002" t="str">
            <v>FOEMM</v>
          </cell>
          <cell r="E2002" t="str">
            <v>900-778-491-7</v>
          </cell>
          <cell r="F2002" t="str">
            <v>FONDOS DE EMPLEADOS</v>
          </cell>
          <cell r="G2002" t="str">
            <v>SIN REPORTE</v>
          </cell>
          <cell r="H2002" t="str">
            <v>SIN REPORTE</v>
          </cell>
          <cell r="I2002" t="str">
            <v>ULTIMO REPORTE 31/12/2014</v>
          </cell>
          <cell r="L2002" t="str">
            <v>ACTIVA</v>
          </cell>
          <cell r="M2002" t="str">
            <v>BOGOTA</v>
          </cell>
          <cell r="N2002" t="str">
            <v>BOGOTA D.C.</v>
          </cell>
          <cell r="O2002">
            <v>42004</v>
          </cell>
          <cell r="P2002" t="str">
            <v>NO</v>
          </cell>
          <cell r="Q2002" t="str">
            <v>NO</v>
          </cell>
          <cell r="R2002" t="str">
            <v>NO</v>
          </cell>
          <cell r="S2002">
            <v>42004</v>
          </cell>
        </row>
        <row r="2003">
          <cell r="B2003">
            <v>15076</v>
          </cell>
          <cell r="C2003" t="str">
            <v>FONDO DE EMPLEADOS COLEGIO CHAMPAGNAT IPIALES</v>
          </cell>
          <cell r="D2003" t="str">
            <v>FEMCHAMPAGNAT</v>
          </cell>
          <cell r="E2003" t="str">
            <v>837-000-949-0</v>
          </cell>
          <cell r="F2003" t="str">
            <v>FONDOS DE EMPLEADOS</v>
          </cell>
          <cell r="G2003" t="str">
            <v>LIQUIDACION</v>
          </cell>
          <cell r="H2003" t="str">
            <v>LIQUIDACION</v>
          </cell>
          <cell r="I2003" t="str">
            <v>LIQUIDACION</v>
          </cell>
          <cell r="L2003" t="str">
            <v>CANCELADA</v>
          </cell>
          <cell r="M2003" t="str">
            <v>NARIÑO</v>
          </cell>
          <cell r="N2003" t="str">
            <v>IPIALES</v>
          </cell>
          <cell r="O2003">
            <v>44926</v>
          </cell>
          <cell r="P2003" t="str">
            <v>NO</v>
          </cell>
          <cell r="Q2003" t="str">
            <v>NO</v>
          </cell>
          <cell r="R2003" t="str">
            <v>NO</v>
          </cell>
          <cell r="S2003">
            <v>44926</v>
          </cell>
          <cell r="T2003">
            <v>0.88</v>
          </cell>
        </row>
        <row r="2004">
          <cell r="B2004">
            <v>15077</v>
          </cell>
          <cell r="C2004" t="str">
            <v>FONDO DE EMPLEADOS SOLIDARIO</v>
          </cell>
          <cell r="D2004" t="str">
            <v>FEMSOL</v>
          </cell>
          <cell r="E2004" t="str">
            <v>900-500-205-3</v>
          </cell>
          <cell r="F2004" t="str">
            <v>FONDOS DE EMPLEADOS</v>
          </cell>
          <cell r="G2004">
            <v>3</v>
          </cell>
          <cell r="H2004" t="str">
            <v>BASICA</v>
          </cell>
          <cell r="I2004" t="str">
            <v>MYRIAM ROCIO ALVAREZ RAMIREZ</v>
          </cell>
          <cell r="L2004" t="str">
            <v>ACTIVA</v>
          </cell>
          <cell r="M2004" t="str">
            <v>VALLE</v>
          </cell>
          <cell r="N2004" t="str">
            <v>CALI</v>
          </cell>
          <cell r="O2004">
            <v>45107</v>
          </cell>
          <cell r="P2004" t="str">
            <v>NO</v>
          </cell>
          <cell r="Q2004" t="str">
            <v>NO</v>
          </cell>
          <cell r="R2004" t="str">
            <v>NO</v>
          </cell>
          <cell r="S2004">
            <v>45657</v>
          </cell>
          <cell r="T2004">
            <v>260.72000000000003</v>
          </cell>
        </row>
        <row r="2005">
          <cell r="B2005">
            <v>15085</v>
          </cell>
          <cell r="C2005" t="str">
            <v>FONDO DE EMPLEADOS DEL BANCO W S.A.</v>
          </cell>
          <cell r="D2005" t="str">
            <v>FONW</v>
          </cell>
          <cell r="E2005" t="str">
            <v>900-871-801-4</v>
          </cell>
          <cell r="F2005" t="str">
            <v>FONDOS DE EMPLEADOS</v>
          </cell>
          <cell r="G2005">
            <v>2</v>
          </cell>
          <cell r="H2005" t="str">
            <v>INTERMEDIA</v>
          </cell>
          <cell r="I2005" t="str">
            <v>ARGENYS FLOREZ MATEUS</v>
          </cell>
          <cell r="L2005" t="str">
            <v>ACTIVA</v>
          </cell>
          <cell r="M2005" t="str">
            <v>VALLE</v>
          </cell>
          <cell r="N2005" t="str">
            <v>CALI</v>
          </cell>
          <cell r="O2005">
            <v>45199</v>
          </cell>
          <cell r="P2005" t="str">
            <v>NO</v>
          </cell>
          <cell r="Q2005" t="str">
            <v>NO</v>
          </cell>
          <cell r="R2005" t="str">
            <v>NO</v>
          </cell>
          <cell r="S2005">
            <v>45657</v>
          </cell>
          <cell r="T2005">
            <v>12187.34</v>
          </cell>
        </row>
        <row r="2006">
          <cell r="B2006">
            <v>15087</v>
          </cell>
          <cell r="C2006" t="str">
            <v>FONDO DE EMPLEADOS TERMALES SANTA ROSA DE CABAL FONDETER</v>
          </cell>
          <cell r="D2006" t="str">
            <v>FONDETER</v>
          </cell>
          <cell r="E2006" t="str">
            <v>900-855-634-3</v>
          </cell>
          <cell r="F2006" t="str">
            <v>FONDOS DE EMPLEADOS</v>
          </cell>
          <cell r="G2006">
            <v>3</v>
          </cell>
          <cell r="H2006" t="str">
            <v>BASICA</v>
          </cell>
          <cell r="I2006" t="str">
            <v>DORIS SOFIA DIAZ SOLANO</v>
          </cell>
          <cell r="L2006" t="str">
            <v>ACTIVA</v>
          </cell>
          <cell r="M2006" t="str">
            <v>RISARALDA</v>
          </cell>
          <cell r="N2006" t="str">
            <v>SANTA ROSA DE CABAL</v>
          </cell>
          <cell r="O2006">
            <v>45199</v>
          </cell>
          <cell r="P2006" t="str">
            <v>NO</v>
          </cell>
          <cell r="Q2006" t="str">
            <v>NO</v>
          </cell>
          <cell r="R2006" t="str">
            <v>NO</v>
          </cell>
          <cell r="S2006">
            <v>45657</v>
          </cell>
          <cell r="T2006">
            <v>702.36</v>
          </cell>
        </row>
        <row r="2007">
          <cell r="B2007">
            <v>15090</v>
          </cell>
          <cell r="C2007" t="str">
            <v>FONDO DE EMPLEADOS SOLCRECER</v>
          </cell>
          <cell r="D2007" t="str">
            <v>FONSOLCRECER</v>
          </cell>
          <cell r="E2007" t="str">
            <v>900-701-061-2</v>
          </cell>
          <cell r="F2007" t="str">
            <v>FONDOS DE EMPLEADOS</v>
          </cell>
          <cell r="G2007">
            <v>3</v>
          </cell>
          <cell r="H2007" t="str">
            <v>BASICA</v>
          </cell>
          <cell r="I2007" t="str">
            <v>MARTHA NURY BELTRAN MISAS</v>
          </cell>
          <cell r="L2007" t="str">
            <v>ACTIVA</v>
          </cell>
          <cell r="M2007" t="str">
            <v>MAGDALENA</v>
          </cell>
          <cell r="N2007" t="str">
            <v>SANTA MARTA</v>
          </cell>
          <cell r="O2007">
            <v>45107</v>
          </cell>
          <cell r="P2007" t="str">
            <v>NO</v>
          </cell>
          <cell r="Q2007" t="str">
            <v>NO</v>
          </cell>
          <cell r="R2007" t="str">
            <v>NO</v>
          </cell>
          <cell r="S2007">
            <v>45657</v>
          </cell>
          <cell r="T2007">
            <v>1319.69</v>
          </cell>
        </row>
        <row r="2008">
          <cell r="B2008">
            <v>15091</v>
          </cell>
          <cell r="C2008" t="str">
            <v>FONDO DE EMPLEADOS DEL SECTOR MINEROENERGETICO; EMPLEADOS DE SINTRAELECOL</v>
          </cell>
          <cell r="D2008" t="str">
            <v>FONASIN</v>
          </cell>
          <cell r="E2008" t="str">
            <v>900-861-038-8</v>
          </cell>
          <cell r="F2008" t="str">
            <v>FONDOS DE EMPLEADOS</v>
          </cell>
          <cell r="G2008">
            <v>3</v>
          </cell>
          <cell r="H2008" t="str">
            <v>BASICA</v>
          </cell>
          <cell r="I2008" t="str">
            <v>DORIS SOFIA DIAZ SOLANO</v>
          </cell>
          <cell r="L2008" t="str">
            <v>ACTIVA</v>
          </cell>
          <cell r="M2008" t="str">
            <v>SANTANDER</v>
          </cell>
          <cell r="N2008" t="str">
            <v>BUCARAMANGA</v>
          </cell>
          <cell r="O2008">
            <v>45107</v>
          </cell>
          <cell r="P2008" t="str">
            <v>NO</v>
          </cell>
          <cell r="Q2008" t="str">
            <v>NO</v>
          </cell>
          <cell r="R2008" t="str">
            <v>NO</v>
          </cell>
          <cell r="S2008">
            <v>45657</v>
          </cell>
          <cell r="T2008">
            <v>620.27</v>
          </cell>
        </row>
        <row r="2009">
          <cell r="B2009">
            <v>15097</v>
          </cell>
          <cell r="C2009" t="str">
            <v>FONDO DE EMPLEADOS DE LOGISTICA ZONA FRANCA S A EL CUAL SE IDENTIFICA TAMBIEN CON LA SIGLA DE FONLOGISTICA</v>
          </cell>
          <cell r="D2009" t="str">
            <v>FONLOGISTICA SA</v>
          </cell>
          <cell r="E2009" t="str">
            <v>900-234-112-6</v>
          </cell>
          <cell r="F2009" t="str">
            <v>FONDOS DE EMPLEADOS</v>
          </cell>
          <cell r="G2009" t="str">
            <v>SIN REPORTE</v>
          </cell>
          <cell r="H2009" t="str">
            <v>SIN REPORTE</v>
          </cell>
          <cell r="I2009" t="str">
            <v>ULTIMO REPORTE 31/12/2009</v>
          </cell>
          <cell r="L2009" t="str">
            <v>ACTIVA</v>
          </cell>
          <cell r="M2009" t="str">
            <v>BOGOTA</v>
          </cell>
          <cell r="N2009" t="str">
            <v>BOGOTA D.C.</v>
          </cell>
          <cell r="O2009">
            <v>40178</v>
          </cell>
          <cell r="P2009" t="str">
            <v>NO</v>
          </cell>
          <cell r="Q2009" t="str">
            <v>NO</v>
          </cell>
          <cell r="R2009" t="str">
            <v>NO</v>
          </cell>
          <cell r="S2009">
            <v>40178</v>
          </cell>
        </row>
        <row r="2010">
          <cell r="B2010">
            <v>15098</v>
          </cell>
          <cell r="C2010" t="str">
            <v>FONDO DE EMPLEADOS TRANSPORTES ESPECIALIZADOS RTR LTDA FONRT</v>
          </cell>
          <cell r="D2010" t="str">
            <v>FONRTR</v>
          </cell>
          <cell r="E2010" t="str">
            <v>805-001-356-1</v>
          </cell>
          <cell r="F2010" t="str">
            <v>FONDOS DE EMPLEADOS</v>
          </cell>
          <cell r="G2010" t="str">
            <v>LIQUIDACION</v>
          </cell>
          <cell r="H2010" t="str">
            <v>LIQUIDACION</v>
          </cell>
          <cell r="I2010" t="str">
            <v>LIQUIDACION</v>
          </cell>
          <cell r="L2010" t="str">
            <v>CANCELADA</v>
          </cell>
          <cell r="M2010" t="str">
            <v>VALLE</v>
          </cell>
          <cell r="N2010" t="str">
            <v>YUMBO</v>
          </cell>
          <cell r="O2010">
            <v>44561</v>
          </cell>
          <cell r="P2010" t="str">
            <v>NO</v>
          </cell>
          <cell r="Q2010" t="str">
            <v>NO</v>
          </cell>
          <cell r="R2010" t="str">
            <v>NO</v>
          </cell>
          <cell r="S2010">
            <v>44561</v>
          </cell>
          <cell r="T2010">
            <v>3.4</v>
          </cell>
        </row>
        <row r="2011">
          <cell r="B2011">
            <v>15099</v>
          </cell>
          <cell r="C2011" t="str">
            <v>FONDO DE EMPLEADOS DE AHORRO Y VIVIENDA DE LAS EMPRESAS DE EXHIBICION</v>
          </cell>
          <cell r="D2011" t="str">
            <v>FONDAVIVI</v>
          </cell>
          <cell r="E2011" t="str">
            <v>900-837-388-1</v>
          </cell>
          <cell r="F2011" t="str">
            <v>FONDOS DE EMPLEADOS</v>
          </cell>
          <cell r="G2011">
            <v>3</v>
          </cell>
          <cell r="H2011" t="str">
            <v>BASICA</v>
          </cell>
          <cell r="I2011" t="str">
            <v>MYRIAM ROCIO ALVAREZ RAMIREZ</v>
          </cell>
          <cell r="L2011" t="str">
            <v>ACTIVA</v>
          </cell>
          <cell r="M2011" t="str">
            <v>BOGOTA</v>
          </cell>
          <cell r="N2011" t="str">
            <v>BOGOTA D.C.</v>
          </cell>
          <cell r="O2011">
            <v>45107</v>
          </cell>
          <cell r="P2011" t="str">
            <v>NO</v>
          </cell>
          <cell r="Q2011" t="str">
            <v>NO</v>
          </cell>
          <cell r="R2011" t="str">
            <v>NO</v>
          </cell>
          <cell r="S2011">
            <v>45657</v>
          </cell>
          <cell r="T2011">
            <v>436.73</v>
          </cell>
        </row>
        <row r="2012">
          <cell r="B2012">
            <v>15104</v>
          </cell>
          <cell r="C2012" t="str">
            <v>FONDO DE EMPLEADOS DE LA NOTARIA 42</v>
          </cell>
          <cell r="D2012" t="str">
            <v>FEN42</v>
          </cell>
          <cell r="E2012" t="str">
            <v>900-838-923-5</v>
          </cell>
          <cell r="F2012" t="str">
            <v>FONDOS DE EMPLEADOS</v>
          </cell>
          <cell r="G2012" t="str">
            <v>SIN REPORTE</v>
          </cell>
          <cell r="H2012" t="str">
            <v>SIN REPORTE</v>
          </cell>
          <cell r="I2012" t="str">
            <v>ULTIMO REPORTE 30/06/2015</v>
          </cell>
          <cell r="L2012" t="str">
            <v>ACTIVA</v>
          </cell>
          <cell r="M2012" t="str">
            <v>BOGOTA</v>
          </cell>
          <cell r="N2012" t="str">
            <v>BOGOTA D.C.</v>
          </cell>
          <cell r="O2012">
            <v>42185</v>
          </cell>
          <cell r="P2012" t="str">
            <v>NO</v>
          </cell>
          <cell r="Q2012" t="str">
            <v>NO</v>
          </cell>
          <cell r="R2012" t="str">
            <v>NO</v>
          </cell>
          <cell r="S2012">
            <v>42185</v>
          </cell>
        </row>
        <row r="2013">
          <cell r="B2013">
            <v>15105</v>
          </cell>
          <cell r="C2013" t="str">
            <v>FONDO DE EMPLEADOS DE LA EMPRESA RODRIGUEZ Y LONDOÃ‘O S A FONDERYLSA</v>
          </cell>
          <cell r="D2013" t="str">
            <v>FONDERYLSA</v>
          </cell>
          <cell r="E2013" t="str">
            <v>900-518-527-9</v>
          </cell>
          <cell r="F2013" t="str">
            <v>FONDOS DE EMPLEADOS</v>
          </cell>
          <cell r="G2013">
            <v>3</v>
          </cell>
          <cell r="H2013" t="str">
            <v>BASICA SIN REPORTE</v>
          </cell>
          <cell r="I2013" t="str">
            <v>ULTIMO REPORTE 30/06/2015</v>
          </cell>
          <cell r="L2013" t="str">
            <v>ACTIVA</v>
          </cell>
          <cell r="M2013" t="str">
            <v>BOGOTA</v>
          </cell>
          <cell r="N2013" t="str">
            <v>BOGOTA D.C.</v>
          </cell>
          <cell r="O2013">
            <v>42185</v>
          </cell>
          <cell r="P2013" t="str">
            <v>NO</v>
          </cell>
          <cell r="Q2013" t="str">
            <v>NO</v>
          </cell>
          <cell r="R2013" t="str">
            <v>NO</v>
          </cell>
          <cell r="S2013">
            <v>42185</v>
          </cell>
        </row>
        <row r="2014">
          <cell r="B2014">
            <v>15106</v>
          </cell>
          <cell r="C2014" t="str">
            <v>FONDO DE EMPLEADOS ULTRASER</v>
          </cell>
          <cell r="D2014" t="str">
            <v>ULTRASER</v>
          </cell>
          <cell r="E2014" t="str">
            <v>900-847-852-9</v>
          </cell>
          <cell r="F2014" t="str">
            <v>FONDOS DE EMPLEADOS</v>
          </cell>
          <cell r="G2014">
            <v>2</v>
          </cell>
          <cell r="H2014" t="str">
            <v>INTERMEDIA</v>
          </cell>
          <cell r="I2014" t="str">
            <v>ARGENYS FLOREZ MATEUS</v>
          </cell>
          <cell r="L2014" t="str">
            <v>ACTIVA</v>
          </cell>
          <cell r="M2014" t="str">
            <v>ATLANTICO</v>
          </cell>
          <cell r="N2014" t="str">
            <v>GALAPA</v>
          </cell>
          <cell r="O2014">
            <v>45199</v>
          </cell>
          <cell r="P2014" t="str">
            <v>NO</v>
          </cell>
          <cell r="Q2014" t="str">
            <v>NO</v>
          </cell>
          <cell r="R2014" t="str">
            <v>NO</v>
          </cell>
          <cell r="S2014">
            <v>45657</v>
          </cell>
          <cell r="T2014">
            <v>8115.65</v>
          </cell>
        </row>
        <row r="2015">
          <cell r="B2015">
            <v>15107</v>
          </cell>
          <cell r="C2015" t="str">
            <v>FONDO DE EMPLEADOS DEL GRUPO LHS</v>
          </cell>
          <cell r="E2015" t="str">
            <v>900-774-430-1</v>
          </cell>
          <cell r="F2015" t="str">
            <v>FONDOS DE EMPLEADOS</v>
          </cell>
          <cell r="G2015" t="str">
            <v>LIQUIDACION</v>
          </cell>
          <cell r="H2015" t="str">
            <v>LIQUIDACION</v>
          </cell>
          <cell r="I2015" t="str">
            <v>LIQUIDACION</v>
          </cell>
          <cell r="L2015" t="str">
            <v>CANCELADA</v>
          </cell>
          <cell r="M2015" t="str">
            <v>BOGOTA</v>
          </cell>
          <cell r="N2015" t="str">
            <v>BOGOTA D.C.</v>
          </cell>
          <cell r="O2015">
            <v>43100</v>
          </cell>
          <cell r="P2015" t="str">
            <v>NO</v>
          </cell>
          <cell r="Q2015" t="str">
            <v>NO</v>
          </cell>
          <cell r="R2015" t="str">
            <v>NO</v>
          </cell>
          <cell r="S2015">
            <v>43100</v>
          </cell>
        </row>
        <row r="2016">
          <cell r="B2016">
            <v>15109</v>
          </cell>
          <cell r="C2016" t="str">
            <v>FONDO DE EMPLEADOS DE LA CENTRAL GANADERA</v>
          </cell>
          <cell r="E2016" t="str">
            <v>900-834-449-7</v>
          </cell>
          <cell r="F2016" t="str">
            <v>FONDOS DE EMPLEADOS</v>
          </cell>
          <cell r="G2016">
            <v>3</v>
          </cell>
          <cell r="H2016" t="str">
            <v>BASICA</v>
          </cell>
          <cell r="I2016" t="str">
            <v>DORIS SOFIA DIAZ SOLANO</v>
          </cell>
          <cell r="L2016" t="str">
            <v>ACTIVA</v>
          </cell>
          <cell r="M2016" t="str">
            <v>ANTIOQUIA</v>
          </cell>
          <cell r="N2016" t="str">
            <v>MEDELLIN</v>
          </cell>
          <cell r="O2016">
            <v>45199</v>
          </cell>
          <cell r="P2016" t="str">
            <v>NO</v>
          </cell>
          <cell r="Q2016" t="str">
            <v>NO</v>
          </cell>
          <cell r="R2016" t="str">
            <v>NO</v>
          </cell>
          <cell r="S2016">
            <v>45657</v>
          </cell>
          <cell r="T2016">
            <v>1804.65</v>
          </cell>
        </row>
        <row r="2017">
          <cell r="B2017">
            <v>15116</v>
          </cell>
          <cell r="C2017" t="str">
            <v>FONDO DE EMPLEADOS DEL ESTABLECIMIENTO CARCELARIO DE BOGOTA</v>
          </cell>
          <cell r="D2017" t="str">
            <v>FEECAB</v>
          </cell>
          <cell r="E2017" t="str">
            <v>900-216-740-5</v>
          </cell>
          <cell r="F2017" t="str">
            <v>FONDOS DE EMPLEADOS</v>
          </cell>
          <cell r="G2017">
            <v>3</v>
          </cell>
          <cell r="H2017" t="str">
            <v>BASICA</v>
          </cell>
          <cell r="I2017" t="str">
            <v>MYRIAM ROCIO ALVAREZ RAMIREZ</v>
          </cell>
          <cell r="L2017" t="str">
            <v>ACTIVA</v>
          </cell>
          <cell r="M2017" t="str">
            <v>BOGOTA</v>
          </cell>
          <cell r="N2017" t="str">
            <v>BOGOTA D.C.</v>
          </cell>
          <cell r="O2017">
            <v>45107</v>
          </cell>
          <cell r="P2017" t="str">
            <v>NO</v>
          </cell>
          <cell r="Q2017" t="str">
            <v>NO</v>
          </cell>
          <cell r="R2017" t="str">
            <v>NO</v>
          </cell>
          <cell r="S2017">
            <v>45657</v>
          </cell>
          <cell r="T2017">
            <v>852.18</v>
          </cell>
        </row>
        <row r="2018">
          <cell r="B2018">
            <v>15117</v>
          </cell>
          <cell r="C2018" t="str">
            <v>FONDO DE EMPLEADOS DE C.I. EL ROBLE S.A.</v>
          </cell>
          <cell r="D2018" t="str">
            <v>FONROBLE</v>
          </cell>
          <cell r="E2018" t="str">
            <v>900-398-420-3</v>
          </cell>
          <cell r="F2018" t="str">
            <v>FONDOS DE EMPLEADOS</v>
          </cell>
          <cell r="G2018">
            <v>3</v>
          </cell>
          <cell r="H2018" t="str">
            <v>BASICA</v>
          </cell>
          <cell r="I2018" t="str">
            <v>MARTHA NURY BELTRAN MISAS</v>
          </cell>
          <cell r="L2018" t="str">
            <v>ACTIVA</v>
          </cell>
          <cell r="M2018" t="str">
            <v>MAGDALENA</v>
          </cell>
          <cell r="N2018" t="str">
            <v>SANTA MARTA</v>
          </cell>
          <cell r="O2018">
            <v>45107</v>
          </cell>
          <cell r="P2018" t="str">
            <v>NO</v>
          </cell>
          <cell r="Q2018" t="str">
            <v>NO</v>
          </cell>
          <cell r="R2018" t="str">
            <v>NO</v>
          </cell>
          <cell r="S2018">
            <v>45657</v>
          </cell>
          <cell r="T2018">
            <v>227.02</v>
          </cell>
        </row>
        <row r="2019">
          <cell r="B2019">
            <v>15119</v>
          </cell>
          <cell r="C2019" t="str">
            <v>FONDO DE EMPLEADOS DE INDUCOL</v>
          </cell>
          <cell r="E2019" t="str">
            <v>900-835-629-0</v>
          </cell>
          <cell r="F2019" t="str">
            <v>FONDOS DE EMPLEADOS</v>
          </cell>
          <cell r="G2019">
            <v>3</v>
          </cell>
          <cell r="H2019" t="str">
            <v>BASICA</v>
          </cell>
          <cell r="I2019" t="str">
            <v>MARTHA NURY BELTRAN MISAS</v>
          </cell>
          <cell r="L2019" t="str">
            <v>ACTIVA</v>
          </cell>
          <cell r="M2019" t="str">
            <v>ATLANTICO</v>
          </cell>
          <cell r="N2019" t="str">
            <v>SOLEDAD</v>
          </cell>
          <cell r="O2019">
            <v>44926</v>
          </cell>
          <cell r="P2019" t="str">
            <v>NO</v>
          </cell>
          <cell r="Q2019" t="str">
            <v>NO</v>
          </cell>
          <cell r="R2019" t="str">
            <v>NO</v>
          </cell>
          <cell r="S2019">
            <v>44926</v>
          </cell>
          <cell r="T2019">
            <v>246.61</v>
          </cell>
        </row>
        <row r="2020">
          <cell r="B2020">
            <v>15121</v>
          </cell>
          <cell r="C2020" t="str">
            <v>FONDO DE EMPLEADOS PREVEO</v>
          </cell>
          <cell r="D2020" t="str">
            <v>undefined</v>
          </cell>
          <cell r="E2020" t="str">
            <v>900-813-583-6</v>
          </cell>
          <cell r="F2020" t="str">
            <v>FONDOS DE EMPLEADOS</v>
          </cell>
          <cell r="G2020">
            <v>3</v>
          </cell>
          <cell r="H2020" t="str">
            <v>BASICA</v>
          </cell>
          <cell r="I2020" t="str">
            <v>MARTHA NURY BELTRAN MISAS</v>
          </cell>
          <cell r="L2020" t="str">
            <v>ACTIVA</v>
          </cell>
          <cell r="M2020" t="str">
            <v>BOGOTA</v>
          </cell>
          <cell r="N2020" t="str">
            <v>BOGOTA D.C.</v>
          </cell>
          <cell r="O2020">
            <v>45107</v>
          </cell>
          <cell r="P2020" t="str">
            <v>NO</v>
          </cell>
          <cell r="Q2020" t="str">
            <v>NO</v>
          </cell>
          <cell r="R2020" t="str">
            <v>NO</v>
          </cell>
          <cell r="S2020">
            <v>45657</v>
          </cell>
          <cell r="T2020">
            <v>120.72</v>
          </cell>
        </row>
        <row r="2021">
          <cell r="B2021">
            <v>15123</v>
          </cell>
          <cell r="C2021" t="str">
            <v>FONDO DE EMPLEADOS DE APUESTAS PALMIRA</v>
          </cell>
          <cell r="D2021" t="str">
            <v>FEAP</v>
          </cell>
          <cell r="E2021" t="str">
            <v>900-433-605-9</v>
          </cell>
          <cell r="F2021" t="str">
            <v>FONDOS DE EMPLEADOS</v>
          </cell>
          <cell r="G2021">
            <v>3</v>
          </cell>
          <cell r="H2021" t="str">
            <v>BASICA</v>
          </cell>
          <cell r="I2021" t="str">
            <v>DORIS SOFIA DIAZ SOLANO</v>
          </cell>
          <cell r="L2021" t="str">
            <v>ACTIVA</v>
          </cell>
          <cell r="M2021" t="str">
            <v>VALLE</v>
          </cell>
          <cell r="N2021" t="str">
            <v>PALMIRA</v>
          </cell>
          <cell r="O2021">
            <v>45107</v>
          </cell>
          <cell r="P2021" t="str">
            <v>NO</v>
          </cell>
          <cell r="Q2021" t="str">
            <v>NO</v>
          </cell>
          <cell r="R2021" t="str">
            <v>NO</v>
          </cell>
          <cell r="S2021">
            <v>45657</v>
          </cell>
          <cell r="T2021">
            <v>2499.9499999999998</v>
          </cell>
        </row>
        <row r="2022">
          <cell r="B2022">
            <v>15126</v>
          </cell>
          <cell r="C2022" t="str">
            <v>FONDO DE EMPLEADOS HOSPITAL MARIA INMACULADA -FONEMSALUD LTDA-</v>
          </cell>
          <cell r="D2022" t="str">
            <v>FONEMSALUD LTDA</v>
          </cell>
          <cell r="E2022" t="str">
            <v>828-000-657-2</v>
          </cell>
          <cell r="F2022" t="str">
            <v>FONDOS DE EMPLEADOS</v>
          </cell>
          <cell r="G2022">
            <v>3</v>
          </cell>
          <cell r="H2022" t="str">
            <v>BASICA</v>
          </cell>
          <cell r="I2022" t="str">
            <v>DORIS SOFIA DIAZ SOLANO</v>
          </cell>
          <cell r="L2022" t="str">
            <v>ACTIVA</v>
          </cell>
          <cell r="M2022" t="str">
            <v>CAQUETA</v>
          </cell>
          <cell r="N2022" t="str">
            <v>FLORENCIA</v>
          </cell>
          <cell r="O2022">
            <v>45107</v>
          </cell>
          <cell r="P2022" t="str">
            <v>NO</v>
          </cell>
          <cell r="Q2022" t="str">
            <v>NO</v>
          </cell>
          <cell r="R2022" t="str">
            <v>NO</v>
          </cell>
          <cell r="S2022">
            <v>45657</v>
          </cell>
          <cell r="T2022">
            <v>671.63</v>
          </cell>
        </row>
        <row r="2023">
          <cell r="B2023">
            <v>15127</v>
          </cell>
          <cell r="C2023" t="str">
            <v>FONDO DE EMPLEADOS DE CORBANCA</v>
          </cell>
          <cell r="D2023" t="str">
            <v>FONCORBANCA</v>
          </cell>
          <cell r="E2023" t="str">
            <v>900-759-885-4</v>
          </cell>
          <cell r="F2023" t="str">
            <v>FONDOS DE EMPLEADOS</v>
          </cell>
          <cell r="G2023">
            <v>3</v>
          </cell>
          <cell r="H2023" t="str">
            <v>BASICA</v>
          </cell>
          <cell r="I2023" t="str">
            <v>MARTHA NURY BELTRAN MISAS</v>
          </cell>
          <cell r="L2023" t="str">
            <v>ACTIVA</v>
          </cell>
          <cell r="M2023" t="str">
            <v>BOGOTA</v>
          </cell>
          <cell r="N2023" t="str">
            <v>BOGOTA D.C.</v>
          </cell>
          <cell r="O2023">
            <v>45107</v>
          </cell>
          <cell r="P2023" t="str">
            <v>NO</v>
          </cell>
          <cell r="Q2023" t="str">
            <v>NO</v>
          </cell>
          <cell r="R2023" t="str">
            <v>NO</v>
          </cell>
          <cell r="S2023">
            <v>45657</v>
          </cell>
          <cell r="T2023">
            <v>129.97</v>
          </cell>
        </row>
        <row r="2024">
          <cell r="B2024">
            <v>15130</v>
          </cell>
          <cell r="C2024" t="str">
            <v>FONDO DE EMPLEADOS DE LA EMPRESA AGUAS DE BOGOTA FEMPAB EN LIQUIDACION</v>
          </cell>
          <cell r="D2024" t="str">
            <v>FEMPAB</v>
          </cell>
          <cell r="E2024" t="str">
            <v>900-783-740-6</v>
          </cell>
          <cell r="F2024" t="str">
            <v>FONDOS DE EMPLEADOS</v>
          </cell>
          <cell r="G2024">
            <v>3</v>
          </cell>
          <cell r="H2024" t="str">
            <v>BASICA SIN REPORTE</v>
          </cell>
          <cell r="I2024" t="str">
            <v>ULTIMO REPORTE 31/12/2017</v>
          </cell>
          <cell r="L2024" t="str">
            <v>ACTIVA</v>
          </cell>
          <cell r="M2024" t="str">
            <v>BOGOTA</v>
          </cell>
          <cell r="N2024" t="str">
            <v>BOGOTA D.C.</v>
          </cell>
          <cell r="O2024">
            <v>43100</v>
          </cell>
          <cell r="P2024" t="str">
            <v>NO</v>
          </cell>
          <cell r="Q2024" t="str">
            <v>NO</v>
          </cell>
          <cell r="R2024" t="str">
            <v>NO</v>
          </cell>
          <cell r="S2024">
            <v>43100</v>
          </cell>
        </row>
        <row r="2025">
          <cell r="B2025">
            <v>15132</v>
          </cell>
          <cell r="C2025" t="str">
            <v>FONDO DE EMPLEADOS DE LA CAJA DE LA VIVIENDA POPULAR -FONCAV-</v>
          </cell>
          <cell r="D2025" t="str">
            <v>FONCAV</v>
          </cell>
          <cell r="E2025" t="str">
            <v>860-518-348-2</v>
          </cell>
          <cell r="F2025" t="str">
            <v>FONDOS DE EMPLEADOS</v>
          </cell>
          <cell r="G2025">
            <v>3</v>
          </cell>
          <cell r="H2025" t="str">
            <v>BASICA</v>
          </cell>
          <cell r="I2025" t="str">
            <v>MARTHA NURY BELTRAN MISAS</v>
          </cell>
          <cell r="L2025" t="str">
            <v>ACTIVA</v>
          </cell>
          <cell r="M2025" t="str">
            <v>BOGOTA</v>
          </cell>
          <cell r="N2025" t="str">
            <v>BOGOTA D.C.</v>
          </cell>
          <cell r="O2025">
            <v>45107</v>
          </cell>
          <cell r="P2025" t="str">
            <v>NO</v>
          </cell>
          <cell r="Q2025" t="str">
            <v>NO</v>
          </cell>
          <cell r="R2025" t="str">
            <v>NO</v>
          </cell>
          <cell r="S2025">
            <v>45657</v>
          </cell>
          <cell r="T2025">
            <v>352.88</v>
          </cell>
        </row>
        <row r="2026">
          <cell r="B2026">
            <v>15133</v>
          </cell>
          <cell r="C2026" t="str">
            <v>FONDO DE EMPLEADOS DE MAYUN</v>
          </cell>
          <cell r="D2026" t="str">
            <v>FEMAYUN</v>
          </cell>
          <cell r="E2026" t="str">
            <v>900-558-148-1</v>
          </cell>
          <cell r="F2026" t="str">
            <v>FONDOS DE EMPLEADOS</v>
          </cell>
          <cell r="G2026">
            <v>3</v>
          </cell>
          <cell r="H2026" t="str">
            <v>BASICA</v>
          </cell>
          <cell r="I2026" t="str">
            <v>DORIS SOFIA DIAZ SOLANO</v>
          </cell>
          <cell r="L2026" t="str">
            <v>ACTIVA</v>
          </cell>
          <cell r="M2026" t="str">
            <v>ANTIOQUIA</v>
          </cell>
          <cell r="N2026" t="str">
            <v>ITAGUI</v>
          </cell>
          <cell r="O2026">
            <v>45199</v>
          </cell>
          <cell r="P2026" t="str">
            <v>NO</v>
          </cell>
          <cell r="Q2026" t="str">
            <v>NO</v>
          </cell>
          <cell r="R2026" t="str">
            <v>NO</v>
          </cell>
          <cell r="S2026">
            <v>45657</v>
          </cell>
          <cell r="T2026">
            <v>536.49</v>
          </cell>
        </row>
        <row r="2027">
          <cell r="B2027">
            <v>15134</v>
          </cell>
          <cell r="C2027" t="str">
            <v>FONDO DE EMPLEADOS DE COLARQUIM SIGLA FEMDECOL</v>
          </cell>
          <cell r="D2027" t="str">
            <v>FEMDECOL</v>
          </cell>
          <cell r="E2027" t="str">
            <v>900-551-026-1</v>
          </cell>
          <cell r="F2027" t="str">
            <v>FONDOS DE EMPLEADOS</v>
          </cell>
          <cell r="G2027">
            <v>3</v>
          </cell>
          <cell r="H2027" t="str">
            <v>BASICA SIN REPORTE</v>
          </cell>
          <cell r="I2027" t="str">
            <v>ULTIMO REPORTE 31/12/2017</v>
          </cell>
          <cell r="L2027" t="str">
            <v>ACTIVA</v>
          </cell>
          <cell r="M2027" t="str">
            <v>ATLANTICO</v>
          </cell>
          <cell r="N2027" t="str">
            <v>BARRANQUILLA</v>
          </cell>
          <cell r="O2027">
            <v>43100</v>
          </cell>
          <cell r="P2027" t="str">
            <v>NO</v>
          </cell>
          <cell r="Q2027" t="str">
            <v>NO</v>
          </cell>
          <cell r="R2027" t="str">
            <v>NO</v>
          </cell>
          <cell r="S2027">
            <v>43100</v>
          </cell>
        </row>
        <row r="2028">
          <cell r="B2028">
            <v>15141</v>
          </cell>
          <cell r="C2028" t="str">
            <v>FONDO DE EMPLEADOS DEL MUNICIPIO LA CEJA DEL TAMBO</v>
          </cell>
          <cell r="D2028" t="str">
            <v>FONALCEJA</v>
          </cell>
          <cell r="E2028" t="str">
            <v>811-025-147-4</v>
          </cell>
          <cell r="F2028" t="str">
            <v>FONDOS DE EMPLEADOS</v>
          </cell>
          <cell r="G2028">
            <v>3</v>
          </cell>
          <cell r="H2028" t="str">
            <v>BASICA</v>
          </cell>
          <cell r="I2028" t="str">
            <v>MARTHA NURY BELTRAN MISAS</v>
          </cell>
          <cell r="L2028" t="str">
            <v>ACTIVA</v>
          </cell>
          <cell r="M2028" t="str">
            <v>ANTIOQUIA</v>
          </cell>
          <cell r="N2028" t="str">
            <v>LA CEJA</v>
          </cell>
          <cell r="O2028">
            <v>45199</v>
          </cell>
          <cell r="P2028" t="str">
            <v>NO</v>
          </cell>
          <cell r="Q2028" t="str">
            <v>NO</v>
          </cell>
          <cell r="R2028" t="str">
            <v>NO</v>
          </cell>
          <cell r="S2028">
            <v>45657</v>
          </cell>
          <cell r="T2028">
            <v>345.88</v>
          </cell>
        </row>
        <row r="2029">
          <cell r="B2029">
            <v>15147</v>
          </cell>
          <cell r="C2029" t="str">
            <v>FONDO DE EMPLEADOS DE COBRANZA NACIONAL DE CREDITOS EN LIQUIDACION</v>
          </cell>
          <cell r="D2029" t="str">
            <v>FEMCONAL</v>
          </cell>
          <cell r="E2029" t="str">
            <v>900-813-238-1</v>
          </cell>
          <cell r="F2029" t="str">
            <v>FONDOS DE EMPLEADOS</v>
          </cell>
          <cell r="G2029">
            <v>3</v>
          </cell>
          <cell r="H2029" t="str">
            <v>BASICA SIN REPORTE</v>
          </cell>
          <cell r="I2029" t="str">
            <v>ULTIMO REPORTE 31/12/2019</v>
          </cell>
          <cell r="L2029" t="str">
            <v>ACTIVA</v>
          </cell>
          <cell r="M2029" t="str">
            <v>VALLE</v>
          </cell>
          <cell r="N2029" t="str">
            <v>CALI</v>
          </cell>
          <cell r="O2029">
            <v>43830</v>
          </cell>
          <cell r="P2029" t="str">
            <v>NO</v>
          </cell>
          <cell r="Q2029" t="str">
            <v>NO</v>
          </cell>
          <cell r="R2029" t="str">
            <v>NO</v>
          </cell>
          <cell r="S2029">
            <v>43830</v>
          </cell>
        </row>
        <row r="2030">
          <cell r="B2030">
            <v>15148</v>
          </cell>
          <cell r="C2030" t="str">
            <v>FONDO DE EMPLEADOS SOLBAN</v>
          </cell>
          <cell r="D2030" t="str">
            <v>SOLBAN</v>
          </cell>
          <cell r="E2030" t="str">
            <v>900-048-601-9</v>
          </cell>
          <cell r="F2030" t="str">
            <v>FONDOS DE EMPLEADOS</v>
          </cell>
          <cell r="G2030">
            <v>3</v>
          </cell>
          <cell r="H2030" t="str">
            <v>BASICA</v>
          </cell>
          <cell r="I2030" t="str">
            <v>ULTIMO REPORTE 30/09/2021</v>
          </cell>
          <cell r="L2030" t="str">
            <v>ACTIVA</v>
          </cell>
          <cell r="M2030" t="str">
            <v>ANTIOQUIA</v>
          </cell>
          <cell r="N2030" t="str">
            <v>CAREPA</v>
          </cell>
          <cell r="O2030">
            <v>44469</v>
          </cell>
          <cell r="P2030" t="str">
            <v>NO</v>
          </cell>
          <cell r="Q2030" t="str">
            <v>NO</v>
          </cell>
          <cell r="R2030" t="str">
            <v>NO</v>
          </cell>
          <cell r="S2030">
            <v>44469</v>
          </cell>
          <cell r="T2030">
            <v>634.01</v>
          </cell>
        </row>
        <row r="2031">
          <cell r="B2031">
            <v>15149</v>
          </cell>
          <cell r="C2031" t="str">
            <v>FONDO DE EMPLEADOS MEDICOS ESPECIALISTAS</v>
          </cell>
          <cell r="D2031" t="str">
            <v>FEMES</v>
          </cell>
          <cell r="E2031" t="str">
            <v>900-663-435-1</v>
          </cell>
          <cell r="F2031" t="str">
            <v>FONDOS DE EMPLEADOS</v>
          </cell>
          <cell r="G2031">
            <v>3</v>
          </cell>
          <cell r="H2031" t="str">
            <v>BASICA</v>
          </cell>
          <cell r="I2031" t="str">
            <v>MYRIAM ROCIO ALVAREZ RAMIREZ</v>
          </cell>
          <cell r="L2031" t="str">
            <v>ACTIVA</v>
          </cell>
          <cell r="M2031" t="str">
            <v>HUILA</v>
          </cell>
          <cell r="N2031" t="str">
            <v>NEIVA</v>
          </cell>
          <cell r="O2031">
            <v>45199</v>
          </cell>
          <cell r="P2031" t="str">
            <v>NO</v>
          </cell>
          <cell r="Q2031" t="str">
            <v>NO</v>
          </cell>
          <cell r="R2031" t="str">
            <v>NO</v>
          </cell>
          <cell r="S2031">
            <v>45657</v>
          </cell>
          <cell r="T2031">
            <v>387.81</v>
          </cell>
        </row>
        <row r="2032">
          <cell r="B2032">
            <v>15151</v>
          </cell>
          <cell r="C2032" t="str">
            <v>FONDO DE AHORRO Y CREDITO DE LOS EMPLEADOS Y TRABAJADORES DE LA JUNTA ADMINISTRADORA SECCIONAL DE DEPORTES DEL VALLE DEL CAUCA</v>
          </cell>
          <cell r="D2032" t="str">
            <v>FONDO JUNDEPORTES VALLE</v>
          </cell>
          <cell r="E2032" t="str">
            <v>890-329-669-1</v>
          </cell>
          <cell r="F2032" t="str">
            <v>FONDOS DE EMPLEADOS</v>
          </cell>
          <cell r="G2032">
            <v>3</v>
          </cell>
          <cell r="H2032" t="str">
            <v>BASICA SIN REPORTE</v>
          </cell>
          <cell r="I2032" t="str">
            <v>ULTIMO REPORTE 31/12/2017</v>
          </cell>
          <cell r="L2032" t="str">
            <v>ACTIVA</v>
          </cell>
          <cell r="M2032" t="str">
            <v>VALLE</v>
          </cell>
          <cell r="N2032" t="str">
            <v>FLORIDA</v>
          </cell>
          <cell r="O2032">
            <v>43100</v>
          </cell>
          <cell r="P2032" t="str">
            <v>NO</v>
          </cell>
          <cell r="Q2032" t="str">
            <v>NO</v>
          </cell>
          <cell r="R2032" t="str">
            <v>NO</v>
          </cell>
          <cell r="S2032">
            <v>43100</v>
          </cell>
        </row>
        <row r="2033">
          <cell r="B2033">
            <v>15153</v>
          </cell>
          <cell r="C2033" t="str">
            <v>FONDO DE EMPLEADOS DE ALDOR Y PLASTICOS ESPECIALES</v>
          </cell>
          <cell r="D2033" t="str">
            <v>FONALDOR</v>
          </cell>
          <cell r="E2033" t="str">
            <v>900-900-180-4</v>
          </cell>
          <cell r="F2033" t="str">
            <v>FONDOS DE EMPLEADOS</v>
          </cell>
          <cell r="G2033">
            <v>3</v>
          </cell>
          <cell r="H2033" t="str">
            <v>BASICA</v>
          </cell>
          <cell r="I2033" t="str">
            <v>DORIS SOFIA DIAZ SOLANO</v>
          </cell>
          <cell r="L2033" t="str">
            <v>ACTIVA</v>
          </cell>
          <cell r="M2033" t="str">
            <v>VALLE</v>
          </cell>
          <cell r="N2033" t="str">
            <v>YUMBO</v>
          </cell>
          <cell r="O2033">
            <v>45199</v>
          </cell>
          <cell r="P2033" t="str">
            <v>NO</v>
          </cell>
          <cell r="Q2033" t="str">
            <v>NO</v>
          </cell>
          <cell r="R2033" t="str">
            <v>NO</v>
          </cell>
          <cell r="S2033">
            <v>45657</v>
          </cell>
          <cell r="T2033">
            <v>3693.6</v>
          </cell>
        </row>
        <row r="2034">
          <cell r="B2034">
            <v>15160</v>
          </cell>
          <cell r="C2034" t="str">
            <v>FONDO DE EMPLEADOS DE OPERADORA DE FRANQUICIAS DE COLOMBIA</v>
          </cell>
          <cell r="D2034" t="str">
            <v>EMPRENDER BW</v>
          </cell>
          <cell r="E2034" t="str">
            <v>900-893-093-0</v>
          </cell>
          <cell r="F2034" t="str">
            <v>FONDOS DE EMPLEADOS</v>
          </cell>
          <cell r="G2034">
            <v>3</v>
          </cell>
          <cell r="H2034" t="str">
            <v>BASICA</v>
          </cell>
          <cell r="I2034" t="str">
            <v>DORIS SOFIA DIAZ SOLANO</v>
          </cell>
          <cell r="L2034" t="str">
            <v>ACTIVA</v>
          </cell>
          <cell r="M2034" t="str">
            <v>BOGOTA</v>
          </cell>
          <cell r="N2034" t="str">
            <v>BOGOTA D.C.</v>
          </cell>
          <cell r="O2034">
            <v>45199</v>
          </cell>
          <cell r="P2034" t="str">
            <v>NO</v>
          </cell>
          <cell r="Q2034" t="str">
            <v>NO</v>
          </cell>
          <cell r="R2034" t="str">
            <v>NO</v>
          </cell>
          <cell r="S2034">
            <v>45657</v>
          </cell>
          <cell r="T2034">
            <v>440.87</v>
          </cell>
        </row>
        <row r="2035">
          <cell r="B2035">
            <v>15161</v>
          </cell>
          <cell r="C2035" t="str">
            <v>FONDO DE EMPLEADOS DE LA SUPERINTENDENCIA NACIONAL DE SALUD</v>
          </cell>
          <cell r="D2035" t="str">
            <v>FONSUPERSALUD</v>
          </cell>
          <cell r="E2035" t="str">
            <v>900-873-091-0</v>
          </cell>
          <cell r="F2035" t="str">
            <v>FONDOS DE EMPLEADOS</v>
          </cell>
          <cell r="G2035">
            <v>3</v>
          </cell>
          <cell r="H2035" t="str">
            <v>BASICA</v>
          </cell>
          <cell r="I2035" t="str">
            <v>MARTHA NURY BELTRAN MISAS</v>
          </cell>
          <cell r="L2035" t="str">
            <v>ACTIVA</v>
          </cell>
          <cell r="M2035" t="str">
            <v>BOGOTA</v>
          </cell>
          <cell r="N2035" t="str">
            <v>BOGOTA D.C.</v>
          </cell>
          <cell r="O2035">
            <v>45107</v>
          </cell>
          <cell r="P2035" t="str">
            <v>NO</v>
          </cell>
          <cell r="Q2035" t="str">
            <v>NO</v>
          </cell>
          <cell r="R2035" t="str">
            <v>NO</v>
          </cell>
          <cell r="S2035">
            <v>45473</v>
          </cell>
          <cell r="T2035">
            <v>876.72</v>
          </cell>
        </row>
        <row r="2036">
          <cell r="B2036">
            <v>15165</v>
          </cell>
          <cell r="C2036" t="str">
            <v>FONDO DE EMPLEADOS SOLIDARIDAD PARA TODOS</v>
          </cell>
          <cell r="D2036" t="str">
            <v>FONESPAT</v>
          </cell>
          <cell r="E2036" t="str">
            <v>900-822-703-1</v>
          </cell>
          <cell r="F2036" t="str">
            <v>FONDOS DE EMPLEADOS</v>
          </cell>
          <cell r="G2036">
            <v>3</v>
          </cell>
          <cell r="H2036" t="str">
            <v>BASICA SIN REPORTE</v>
          </cell>
          <cell r="I2036" t="str">
            <v>ULTIMO REPORTE 31/12/2017</v>
          </cell>
          <cell r="L2036" t="str">
            <v>ACTIVA</v>
          </cell>
          <cell r="M2036" t="str">
            <v>VALLE</v>
          </cell>
          <cell r="N2036" t="str">
            <v>CALI</v>
          </cell>
          <cell r="O2036">
            <v>43100</v>
          </cell>
          <cell r="P2036" t="str">
            <v>NO</v>
          </cell>
          <cell r="Q2036" t="str">
            <v>NO</v>
          </cell>
          <cell r="R2036" t="str">
            <v>NO</v>
          </cell>
          <cell r="S2036">
            <v>43100</v>
          </cell>
        </row>
        <row r="2037">
          <cell r="B2037">
            <v>15167</v>
          </cell>
          <cell r="C2037" t="str">
            <v>FONDO DE EMPLEADOS DE LA AGENCIA NACIONAL DE HIDROCARBUROS</v>
          </cell>
          <cell r="D2037" t="str">
            <v>FONHIDROCARBUROS</v>
          </cell>
          <cell r="E2037" t="str">
            <v>900-805-156-0</v>
          </cell>
          <cell r="F2037" t="str">
            <v>FONDOS DE EMPLEADOS</v>
          </cell>
          <cell r="G2037">
            <v>3</v>
          </cell>
          <cell r="H2037" t="str">
            <v>BASICA</v>
          </cell>
          <cell r="I2037" t="str">
            <v>MYRIAM ROCIO ALVAREZ RAMIREZ</v>
          </cell>
          <cell r="L2037" t="str">
            <v>ACTIVA</v>
          </cell>
          <cell r="M2037" t="str">
            <v>BOGOTA</v>
          </cell>
          <cell r="N2037" t="str">
            <v>BOGOTA D.C.</v>
          </cell>
          <cell r="O2037">
            <v>42916</v>
          </cell>
          <cell r="P2037" t="str">
            <v>NO</v>
          </cell>
          <cell r="Q2037" t="str">
            <v>NO</v>
          </cell>
          <cell r="R2037" t="str">
            <v>NO</v>
          </cell>
          <cell r="S2037">
            <v>45291</v>
          </cell>
          <cell r="T2037">
            <v>837.29</v>
          </cell>
        </row>
        <row r="2038">
          <cell r="B2038">
            <v>15171</v>
          </cell>
          <cell r="C2038" t="str">
            <v>VERTICE FONDO DE EMPLEADOS TU FONDO</v>
          </cell>
          <cell r="D2038" t="str">
            <v>VERTICE</v>
          </cell>
          <cell r="E2038" t="str">
            <v>900-706-388-8</v>
          </cell>
          <cell r="F2038" t="str">
            <v>FONDOS DE EMPLEADOS</v>
          </cell>
          <cell r="G2038">
            <v>3</v>
          </cell>
          <cell r="H2038" t="str">
            <v>BASICA</v>
          </cell>
          <cell r="I2038" t="str">
            <v>MYRIAM ROCIO ALVAREZ RAMIREZ</v>
          </cell>
          <cell r="L2038" t="str">
            <v>ACTIVA</v>
          </cell>
          <cell r="M2038" t="str">
            <v>BOGOTA</v>
          </cell>
          <cell r="N2038" t="str">
            <v>BOGOTA D.C.</v>
          </cell>
          <cell r="O2038">
            <v>45199</v>
          </cell>
          <cell r="P2038" t="str">
            <v>NO</v>
          </cell>
          <cell r="Q2038" t="str">
            <v>NO</v>
          </cell>
          <cell r="R2038" t="str">
            <v>NO</v>
          </cell>
          <cell r="S2038">
            <v>45291</v>
          </cell>
          <cell r="T2038">
            <v>259.2</v>
          </cell>
        </row>
        <row r="2039">
          <cell r="B2039">
            <v>15172</v>
          </cell>
          <cell r="C2039" t="str">
            <v>FONDO DE EMPLEADOS DE COTAXI LTDA FAVICO - EN LIQUIDACION</v>
          </cell>
          <cell r="D2039" t="str">
            <v>FAVICO</v>
          </cell>
          <cell r="E2039" t="str">
            <v>804-002-306-4</v>
          </cell>
          <cell r="F2039" t="str">
            <v>FONDOS DE EMPLEADOS</v>
          </cell>
          <cell r="G2039">
            <v>3</v>
          </cell>
          <cell r="H2039" t="str">
            <v>BASICA SIN REPORTE</v>
          </cell>
          <cell r="I2039" t="str">
            <v>ULTIMO REPORTE 31/12/2015</v>
          </cell>
          <cell r="L2039" t="str">
            <v>ACTIVA</v>
          </cell>
          <cell r="M2039" t="str">
            <v>SANTANDER</v>
          </cell>
          <cell r="N2039" t="str">
            <v>BUCARAMANGA</v>
          </cell>
          <cell r="O2039">
            <v>42369</v>
          </cell>
          <cell r="P2039" t="str">
            <v>NO</v>
          </cell>
          <cell r="Q2039" t="str">
            <v>NO</v>
          </cell>
          <cell r="R2039" t="str">
            <v>NO</v>
          </cell>
          <cell r="S2039">
            <v>42369</v>
          </cell>
        </row>
        <row r="2040">
          <cell r="B2040">
            <v>15176</v>
          </cell>
          <cell r="C2040" t="str">
            <v>FONDO NACIONAL DE EMPLEADOS DE SECURITAS</v>
          </cell>
          <cell r="D2040" t="str">
            <v>FONSECURITAS</v>
          </cell>
          <cell r="E2040" t="str">
            <v>900-273-060-8</v>
          </cell>
          <cell r="F2040" t="str">
            <v>FONDOS DE EMPLEADOS</v>
          </cell>
          <cell r="G2040">
            <v>3</v>
          </cell>
          <cell r="H2040" t="str">
            <v>BASICA</v>
          </cell>
          <cell r="I2040" t="str">
            <v>MYRIAM ROCIO ALVAREZ RAMIREZ</v>
          </cell>
          <cell r="L2040" t="str">
            <v>ACTIVA</v>
          </cell>
          <cell r="M2040" t="str">
            <v>BOGOTA</v>
          </cell>
          <cell r="N2040" t="str">
            <v>BOGOTA D.C.</v>
          </cell>
          <cell r="O2040">
            <v>45199</v>
          </cell>
          <cell r="P2040" t="str">
            <v>NO</v>
          </cell>
          <cell r="Q2040" t="str">
            <v>NO</v>
          </cell>
          <cell r="R2040" t="str">
            <v>NO</v>
          </cell>
          <cell r="S2040">
            <v>45657</v>
          </cell>
          <cell r="T2040">
            <v>5495.36</v>
          </cell>
        </row>
        <row r="2041">
          <cell r="B2041">
            <v>15184</v>
          </cell>
          <cell r="C2041" t="str">
            <v>FONDO DE EMPLEADOS Y ASOCIADOS DE COOVISUR CTA</v>
          </cell>
          <cell r="D2041" t="str">
            <v>FONDESUR</v>
          </cell>
          <cell r="E2041" t="str">
            <v>900-906-324-5</v>
          </cell>
          <cell r="F2041" t="str">
            <v>FONDOS DE EMPLEADOS</v>
          </cell>
          <cell r="G2041">
            <v>3</v>
          </cell>
          <cell r="H2041" t="str">
            <v>BASICA</v>
          </cell>
          <cell r="I2041" t="str">
            <v>MARTHA NURY BELTRAN MISAS</v>
          </cell>
          <cell r="L2041" t="str">
            <v>ACTIVA</v>
          </cell>
          <cell r="M2041" t="str">
            <v>SANTANDER</v>
          </cell>
          <cell r="N2041" t="str">
            <v>BUCARAMANGA</v>
          </cell>
          <cell r="O2041">
            <v>45107</v>
          </cell>
          <cell r="P2041" t="str">
            <v>NO</v>
          </cell>
          <cell r="Q2041" t="str">
            <v>NO</v>
          </cell>
          <cell r="R2041" t="str">
            <v>NO</v>
          </cell>
          <cell r="S2041">
            <v>45657</v>
          </cell>
          <cell r="T2041">
            <v>164.4</v>
          </cell>
        </row>
        <row r="2042">
          <cell r="B2042">
            <v>15193</v>
          </cell>
          <cell r="C2042" t="str">
            <v>FONDO DE EMPLEADOS DE LA EMPRESA PROINSALUD</v>
          </cell>
          <cell r="D2042" t="str">
            <v>FOEEMPRO</v>
          </cell>
          <cell r="E2042" t="str">
            <v>900-749-720-5</v>
          </cell>
          <cell r="F2042" t="str">
            <v>FONDOS DE EMPLEADOS</v>
          </cell>
          <cell r="G2042">
            <v>3</v>
          </cell>
          <cell r="H2042" t="str">
            <v>BASICA</v>
          </cell>
          <cell r="I2042" t="str">
            <v>MARTHA NURY BELTRAN MISAS</v>
          </cell>
          <cell r="L2042" t="str">
            <v>ACTIVA</v>
          </cell>
          <cell r="M2042" t="str">
            <v>NARIÑO</v>
          </cell>
          <cell r="N2042" t="str">
            <v>PASTO</v>
          </cell>
          <cell r="O2042">
            <v>45107</v>
          </cell>
          <cell r="P2042" t="str">
            <v>NO</v>
          </cell>
          <cell r="Q2042" t="str">
            <v>NO</v>
          </cell>
          <cell r="R2042" t="str">
            <v>NO</v>
          </cell>
          <cell r="S2042">
            <v>45657</v>
          </cell>
          <cell r="T2042">
            <v>328.91</v>
          </cell>
        </row>
        <row r="2043">
          <cell r="B2043">
            <v>15195</v>
          </cell>
          <cell r="C2043" t="str">
            <v>FONDO DE EMPLEADOS DE VMR SERVICIOS</v>
          </cell>
          <cell r="D2043" t="str">
            <v>FONSERVIS</v>
          </cell>
          <cell r="E2043" t="str">
            <v>900-824-963-9</v>
          </cell>
          <cell r="F2043" t="str">
            <v>FONDOS DE EMPLEADOS</v>
          </cell>
          <cell r="G2043">
            <v>3</v>
          </cell>
          <cell r="H2043" t="str">
            <v>BASICA SIN REPORTE</v>
          </cell>
          <cell r="I2043" t="str">
            <v>ULTIMO REPORTE 31/12/2016</v>
          </cell>
          <cell r="L2043" t="str">
            <v>ACTIVA</v>
          </cell>
          <cell r="M2043" t="str">
            <v>CUNDINAMARCA</v>
          </cell>
          <cell r="N2043" t="str">
            <v>FACATATIVA</v>
          </cell>
          <cell r="O2043">
            <v>42735</v>
          </cell>
          <cell r="P2043" t="str">
            <v>NO</v>
          </cell>
          <cell r="Q2043" t="str">
            <v>NO</v>
          </cell>
          <cell r="R2043" t="str">
            <v>NO</v>
          </cell>
          <cell r="S2043">
            <v>42735</v>
          </cell>
        </row>
        <row r="2044">
          <cell r="B2044">
            <v>15196</v>
          </cell>
          <cell r="C2044" t="str">
            <v>FONDO DE EMPLEADOS DE LA CARCEL DISTRITAL DE VARONES Y ANEXO DE MUJERES DE BOGOTA</v>
          </cell>
          <cell r="D2044" t="str">
            <v>FONCARDIS</v>
          </cell>
          <cell r="E2044" t="str">
            <v>900-910-441-4</v>
          </cell>
          <cell r="F2044" t="str">
            <v>FONDOS DE EMPLEADOS</v>
          </cell>
          <cell r="G2044">
            <v>3</v>
          </cell>
          <cell r="H2044" t="str">
            <v>BASICA SIN REPORTE</v>
          </cell>
          <cell r="I2044" t="str">
            <v>ULTIMO REPORTE 31/12/2020</v>
          </cell>
          <cell r="L2044" t="str">
            <v>ACTIVA</v>
          </cell>
          <cell r="M2044" t="str">
            <v>BOGOTA</v>
          </cell>
          <cell r="N2044" t="str">
            <v>BOGOTA D.C.</v>
          </cell>
          <cell r="O2044">
            <v>44196</v>
          </cell>
          <cell r="P2044" t="str">
            <v>NO</v>
          </cell>
          <cell r="Q2044" t="str">
            <v>NO</v>
          </cell>
          <cell r="R2044" t="str">
            <v>NO</v>
          </cell>
          <cell r="S2044">
            <v>44196</v>
          </cell>
        </row>
        <row r="2045">
          <cell r="B2045">
            <v>15202</v>
          </cell>
          <cell r="C2045" t="str">
            <v>FONDO DE EMPLEADOS DEL INPEC CACIQUE CALARCA EN LIQUIDACION</v>
          </cell>
          <cell r="D2045" t="str">
            <v>FONCASICA</v>
          </cell>
          <cell r="E2045" t="str">
            <v>900-624-763-4</v>
          </cell>
          <cell r="F2045" t="str">
            <v>FONDOS DE EMPLEADOS</v>
          </cell>
          <cell r="G2045">
            <v>3</v>
          </cell>
          <cell r="H2045" t="str">
            <v>BASICA SIN REPORTE</v>
          </cell>
          <cell r="I2045" t="str">
            <v>ULTIMO REPORTE 31/12/2015</v>
          </cell>
          <cell r="L2045" t="str">
            <v>ACTIVA</v>
          </cell>
          <cell r="M2045" t="str">
            <v>QUINDIO</v>
          </cell>
          <cell r="N2045" t="str">
            <v>CALARCA</v>
          </cell>
          <cell r="O2045">
            <v>42369</v>
          </cell>
          <cell r="P2045" t="str">
            <v>NO</v>
          </cell>
          <cell r="Q2045" t="str">
            <v>NO</v>
          </cell>
          <cell r="R2045" t="str">
            <v>NO</v>
          </cell>
          <cell r="S2045">
            <v>42369</v>
          </cell>
        </row>
        <row r="2046">
          <cell r="B2046">
            <v>15210</v>
          </cell>
          <cell r="C2046" t="str">
            <v>FONDO DE APORTES Y CREDITOS DE DOCENTES RURALES</v>
          </cell>
          <cell r="E2046" t="str">
            <v>900-636-060-7</v>
          </cell>
          <cell r="F2046" t="str">
            <v>FONDOS DE EMPLEADOS</v>
          </cell>
          <cell r="G2046">
            <v>3</v>
          </cell>
          <cell r="H2046" t="str">
            <v>BASICA</v>
          </cell>
          <cell r="I2046" t="str">
            <v>MYRIAM ROCIO ALVAREZ RAMIREZ</v>
          </cell>
          <cell r="L2046" t="str">
            <v>ACTIVA</v>
          </cell>
          <cell r="M2046" t="str">
            <v>NORTE DE SANTANDER</v>
          </cell>
          <cell r="N2046" t="str">
            <v>OCAÑA</v>
          </cell>
          <cell r="O2046">
            <v>45107</v>
          </cell>
          <cell r="P2046" t="str">
            <v>NO</v>
          </cell>
          <cell r="Q2046" t="str">
            <v>NO</v>
          </cell>
          <cell r="R2046" t="str">
            <v>NO</v>
          </cell>
          <cell r="S2046">
            <v>45657</v>
          </cell>
          <cell r="T2046">
            <v>613.88</v>
          </cell>
        </row>
        <row r="2047">
          <cell r="B2047">
            <v>15213</v>
          </cell>
          <cell r="C2047" t="str">
            <v>FONDO DE EMPLEADOS DEL SECTOR AMBIENTE Y DESARROLLO SOSTENIBLE "FONAMBIENTE"</v>
          </cell>
          <cell r="D2047" t="str">
            <v>FONAMBIENTE</v>
          </cell>
          <cell r="E2047" t="str">
            <v>900-711-131-2</v>
          </cell>
          <cell r="F2047" t="str">
            <v>FONDOS DE EMPLEADOS</v>
          </cell>
          <cell r="G2047">
            <v>3</v>
          </cell>
          <cell r="H2047" t="str">
            <v>BASICA</v>
          </cell>
          <cell r="I2047" t="str">
            <v>DORIS SOFIA DIAZ SOLANO</v>
          </cell>
          <cell r="L2047" t="str">
            <v>ACTIVA</v>
          </cell>
          <cell r="M2047" t="str">
            <v>BOGOTA</v>
          </cell>
          <cell r="N2047" t="str">
            <v>BOGOTA D.C.</v>
          </cell>
          <cell r="O2047">
            <v>45107</v>
          </cell>
          <cell r="P2047" t="str">
            <v>NO</v>
          </cell>
          <cell r="Q2047" t="str">
            <v>NO</v>
          </cell>
          <cell r="R2047" t="str">
            <v>NO</v>
          </cell>
          <cell r="S2047">
            <v>45657</v>
          </cell>
          <cell r="T2047">
            <v>1743.68</v>
          </cell>
        </row>
        <row r="2048">
          <cell r="B2048">
            <v>15221</v>
          </cell>
          <cell r="C2048" t="str">
            <v>FONDO DE EMPLEADOS SOLUCIONES VERTICALES - FESOLVER SAS</v>
          </cell>
          <cell r="D2048" t="str">
            <v>FESOLVER</v>
          </cell>
          <cell r="E2048" t="str">
            <v>900-928-493-6</v>
          </cell>
          <cell r="F2048" t="str">
            <v>FONDOS DE EMPLEADOS</v>
          </cell>
          <cell r="G2048">
            <v>3</v>
          </cell>
          <cell r="H2048" t="str">
            <v>BASICA</v>
          </cell>
          <cell r="I2048" t="str">
            <v>ULTIMO REPORTE 31/12/2024</v>
          </cell>
          <cell r="L2048" t="str">
            <v>MATRÃCULA NUEVA; CONSTITUCIÃ“N POR TRASLADO</v>
          </cell>
          <cell r="M2048" t="str">
            <v>BOGOTA</v>
          </cell>
          <cell r="N2048" t="str">
            <v>BOGOTA D.C.</v>
          </cell>
          <cell r="O2048">
            <v>44469</v>
          </cell>
          <cell r="P2048" t="str">
            <v>NO</v>
          </cell>
          <cell r="Q2048" t="str">
            <v>NO</v>
          </cell>
          <cell r="R2048" t="str">
            <v>NO</v>
          </cell>
          <cell r="S2048">
            <v>45657</v>
          </cell>
          <cell r="T2048">
            <v>279.27999999999997</v>
          </cell>
        </row>
        <row r="2049">
          <cell r="B2049">
            <v>15223</v>
          </cell>
          <cell r="C2049" t="str">
            <v>FONDO DE EMPLEADOS FONAIKA EN LIQUIDACION</v>
          </cell>
          <cell r="D2049" t="str">
            <v>FONAIKA</v>
          </cell>
          <cell r="E2049" t="str">
            <v>900-908-901-4</v>
          </cell>
          <cell r="F2049" t="str">
            <v>FONDOS DE EMPLEADOS</v>
          </cell>
          <cell r="G2049" t="str">
            <v>LIQUIDACION</v>
          </cell>
          <cell r="H2049" t="str">
            <v>LIQUIDACION</v>
          </cell>
          <cell r="I2049" t="str">
            <v>LIQUIDACION</v>
          </cell>
          <cell r="L2049" t="str">
            <v>ACTIVA</v>
          </cell>
          <cell r="M2049" t="str">
            <v>BOGOTA</v>
          </cell>
          <cell r="N2049" t="str">
            <v>BOGOTA D.C.</v>
          </cell>
          <cell r="O2049">
            <v>43100</v>
          </cell>
          <cell r="P2049" t="str">
            <v>NO</v>
          </cell>
          <cell r="Q2049" t="str">
            <v>NO</v>
          </cell>
          <cell r="R2049" t="str">
            <v>NO</v>
          </cell>
          <cell r="S2049">
            <v>43100</v>
          </cell>
        </row>
        <row r="2050">
          <cell r="B2050">
            <v>15224</v>
          </cell>
          <cell r="C2050" t="str">
            <v>FONDO DE EMPLEADOS PROVIDENCIA COSECHA</v>
          </cell>
          <cell r="D2050" t="str">
            <v>FEPROVICOSECHA</v>
          </cell>
          <cell r="E2050" t="str">
            <v>900-902-805-8</v>
          </cell>
          <cell r="F2050" t="str">
            <v>FONDOS DE EMPLEADOS</v>
          </cell>
          <cell r="G2050">
            <v>3</v>
          </cell>
          <cell r="H2050" t="str">
            <v>BASICA</v>
          </cell>
          <cell r="I2050" t="str">
            <v>MYRIAM ROCIO ALVAREZ RAMIREZ</v>
          </cell>
          <cell r="L2050" t="str">
            <v>ACTIVA</v>
          </cell>
          <cell r="M2050" t="str">
            <v>VALLE</v>
          </cell>
          <cell r="N2050" t="str">
            <v>PALMIRA</v>
          </cell>
          <cell r="O2050">
            <v>45199</v>
          </cell>
          <cell r="P2050" t="str">
            <v>NO</v>
          </cell>
          <cell r="Q2050" t="str">
            <v>NO</v>
          </cell>
          <cell r="R2050" t="str">
            <v>NO</v>
          </cell>
          <cell r="S2050">
            <v>45657</v>
          </cell>
          <cell r="T2050">
            <v>2614.04</v>
          </cell>
        </row>
        <row r="2051">
          <cell r="B2051">
            <v>15225</v>
          </cell>
          <cell r="C2051" t="str">
            <v>FONDO DE EMPLEADOS DE LA COMUNIDAD EMPRESARIAL COLOMBIANA</v>
          </cell>
          <cell r="D2051" t="str">
            <v>FONECOL</v>
          </cell>
          <cell r="E2051" t="str">
            <v>900-850-245-9</v>
          </cell>
          <cell r="F2051" t="str">
            <v>FONDOS DE EMPLEADOS</v>
          </cell>
          <cell r="G2051" t="str">
            <v>SIN REPORTE</v>
          </cell>
          <cell r="H2051" t="str">
            <v>SIN REPORTE</v>
          </cell>
          <cell r="L2051" t="str">
            <v>ACTIVA</v>
          </cell>
          <cell r="M2051" t="str">
            <v>CUNDINAMARCA</v>
          </cell>
          <cell r="N2051" t="str">
            <v>FUNZA</v>
          </cell>
          <cell r="P2051" t="str">
            <v>NO</v>
          </cell>
          <cell r="Q2051" t="str">
            <v>NO</v>
          </cell>
          <cell r="R2051" t="str">
            <v>NO</v>
          </cell>
        </row>
        <row r="2052">
          <cell r="B2052">
            <v>15230</v>
          </cell>
          <cell r="C2052" t="str">
            <v>FONDO DE EMPLEADOS DEL MUNICIPIO DE CAMPOHERMOSO FONDECAMPO</v>
          </cell>
          <cell r="E2052" t="str">
            <v>900-049-905-7</v>
          </cell>
          <cell r="F2052" t="str">
            <v>FONDOS DE EMPLEADOS</v>
          </cell>
          <cell r="G2052" t="str">
            <v>SIN REPORTE</v>
          </cell>
          <cell r="H2052" t="str">
            <v>SIN REPORTE</v>
          </cell>
          <cell r="I2052" t="str">
            <v>ULTIMO REPORTE 31/12/2014</v>
          </cell>
          <cell r="L2052" t="str">
            <v>ACTIVA</v>
          </cell>
          <cell r="M2052" t="str">
            <v>BOYACA</v>
          </cell>
          <cell r="N2052" t="str">
            <v>TUNJA</v>
          </cell>
          <cell r="O2052">
            <v>42004</v>
          </cell>
          <cell r="P2052" t="str">
            <v>NO</v>
          </cell>
          <cell r="Q2052" t="str">
            <v>NO</v>
          </cell>
          <cell r="R2052" t="str">
            <v>NO</v>
          </cell>
          <cell r="S2052">
            <v>42004</v>
          </cell>
        </row>
        <row r="2053">
          <cell r="B2053">
            <v>15231</v>
          </cell>
          <cell r="C2053" t="str">
            <v>FONDO DE EMPLEADOS DE LA EMBAJADA AMERICANA</v>
          </cell>
          <cell r="D2053" t="str">
            <v>FONDOUSA</v>
          </cell>
          <cell r="E2053" t="str">
            <v>900-900-437-1</v>
          </cell>
          <cell r="F2053" t="str">
            <v>FONDOS DE EMPLEADOS</v>
          </cell>
          <cell r="G2053">
            <v>3</v>
          </cell>
          <cell r="H2053" t="str">
            <v>BASICA</v>
          </cell>
          <cell r="I2053" t="str">
            <v>DORIS SOFIA DIAZ SOLANO</v>
          </cell>
          <cell r="L2053" t="str">
            <v>ACTIVA</v>
          </cell>
          <cell r="M2053" t="str">
            <v>BOGOTA</v>
          </cell>
          <cell r="N2053" t="str">
            <v>BOGOTA D.C.</v>
          </cell>
          <cell r="O2053">
            <v>45199</v>
          </cell>
          <cell r="P2053" t="str">
            <v>NO</v>
          </cell>
          <cell r="Q2053" t="str">
            <v>NO</v>
          </cell>
          <cell r="R2053" t="str">
            <v>NO</v>
          </cell>
          <cell r="S2053">
            <v>45657</v>
          </cell>
          <cell r="T2053">
            <v>1948.31</v>
          </cell>
        </row>
        <row r="2054">
          <cell r="B2054">
            <v>15233</v>
          </cell>
          <cell r="C2054" t="str">
            <v>FONDO DE EMPLEADOS DE HIDROCASANARE</v>
          </cell>
          <cell r="D2054" t="str">
            <v>FONHIDROCASANARE</v>
          </cell>
          <cell r="E2054" t="str">
            <v>900-815-561-3</v>
          </cell>
          <cell r="F2054" t="str">
            <v>FONDOS DE EMPLEADOS</v>
          </cell>
          <cell r="G2054">
            <v>3</v>
          </cell>
          <cell r="H2054" t="str">
            <v>BASICA</v>
          </cell>
          <cell r="I2054" t="str">
            <v>DORIS SOFIA DIAZ SOLANO</v>
          </cell>
          <cell r="L2054" t="str">
            <v>ACTIVA</v>
          </cell>
          <cell r="M2054" t="str">
            <v>BOGOTA</v>
          </cell>
          <cell r="N2054" t="str">
            <v>BOGOTA D.C.</v>
          </cell>
          <cell r="O2054">
            <v>45199</v>
          </cell>
          <cell r="P2054" t="str">
            <v>NO</v>
          </cell>
          <cell r="Q2054" t="str">
            <v>NO</v>
          </cell>
          <cell r="R2054" t="str">
            <v>NO</v>
          </cell>
          <cell r="S2054">
            <v>45657</v>
          </cell>
          <cell r="T2054">
            <v>890.91</v>
          </cell>
        </row>
        <row r="2055">
          <cell r="B2055">
            <v>15237</v>
          </cell>
          <cell r="C2055" t="str">
            <v>FONDO DE EMPLEADOS DE IC "FONDO IC"</v>
          </cell>
          <cell r="D2055" t="str">
            <v>FONDO IC</v>
          </cell>
          <cell r="E2055" t="str">
            <v>900-936-929-9</v>
          </cell>
          <cell r="F2055" t="str">
            <v>FONDOS DE EMPLEADOS</v>
          </cell>
          <cell r="G2055">
            <v>3</v>
          </cell>
          <cell r="H2055" t="str">
            <v>BASICA</v>
          </cell>
          <cell r="I2055" t="str">
            <v>DORIS SOFIA DIAZ SOLANO</v>
          </cell>
          <cell r="L2055" t="str">
            <v>ACTIVA</v>
          </cell>
          <cell r="M2055" t="str">
            <v>BOGOTA</v>
          </cell>
          <cell r="N2055" t="str">
            <v>BOGOTA D.C.</v>
          </cell>
          <cell r="O2055">
            <v>45199</v>
          </cell>
          <cell r="P2055" t="str">
            <v>NO</v>
          </cell>
          <cell r="Q2055" t="str">
            <v>NO</v>
          </cell>
          <cell r="R2055" t="str">
            <v>NO</v>
          </cell>
          <cell r="S2055">
            <v>45657</v>
          </cell>
          <cell r="T2055">
            <v>3828.5</v>
          </cell>
        </row>
        <row r="2056">
          <cell r="B2056">
            <v>15243</v>
          </cell>
          <cell r="C2056" t="str">
            <v>FONDO DE EMPLEADOS DE LABORATORIOS FUNAT FUNAT ARROYAVE Y NATURES STORES</v>
          </cell>
          <cell r="D2056" t="str">
            <v>FONDEFANS</v>
          </cell>
          <cell r="E2056" t="str">
            <v>900-536-666-0</v>
          </cell>
          <cell r="F2056" t="str">
            <v>FONDOS DE EMPLEADOS</v>
          </cell>
          <cell r="G2056">
            <v>3</v>
          </cell>
          <cell r="H2056" t="str">
            <v>BASICA</v>
          </cell>
          <cell r="I2056" t="str">
            <v>DORIS SOFIA DIAZ SOLANO</v>
          </cell>
          <cell r="L2056" t="str">
            <v>ACTIVA</v>
          </cell>
          <cell r="M2056" t="str">
            <v>ANTIOQUIA</v>
          </cell>
          <cell r="N2056" t="str">
            <v>MEDELLIN</v>
          </cell>
          <cell r="O2056">
            <v>45107</v>
          </cell>
          <cell r="P2056" t="str">
            <v>NO</v>
          </cell>
          <cell r="Q2056" t="str">
            <v>NO</v>
          </cell>
          <cell r="R2056" t="str">
            <v>NO</v>
          </cell>
          <cell r="S2056">
            <v>45657</v>
          </cell>
          <cell r="T2056">
            <v>1991.17</v>
          </cell>
        </row>
        <row r="2057">
          <cell r="B2057">
            <v>15244</v>
          </cell>
          <cell r="C2057" t="str">
            <v>FONDO DE EMPLEADOS MUNICIPIO DE CHIA</v>
          </cell>
          <cell r="D2057" t="str">
            <v>FOEMCHIA</v>
          </cell>
          <cell r="E2057" t="str">
            <v>900-984-294-5</v>
          </cell>
          <cell r="F2057" t="str">
            <v>FONDOS DE EMPLEADOS</v>
          </cell>
          <cell r="G2057">
            <v>3</v>
          </cell>
          <cell r="H2057" t="str">
            <v>BASICA</v>
          </cell>
          <cell r="I2057" t="str">
            <v>DORIS SOFIA DIAZ SOLANO</v>
          </cell>
          <cell r="L2057" t="str">
            <v>ACTIVA</v>
          </cell>
          <cell r="M2057" t="str">
            <v>CUNDINAMARCA</v>
          </cell>
          <cell r="N2057" t="str">
            <v>CHIA</v>
          </cell>
          <cell r="O2057">
            <v>45107</v>
          </cell>
          <cell r="P2057" t="str">
            <v>NO</v>
          </cell>
          <cell r="Q2057" t="str">
            <v>NO</v>
          </cell>
          <cell r="R2057" t="str">
            <v>NO</v>
          </cell>
          <cell r="S2057">
            <v>45657</v>
          </cell>
          <cell r="T2057">
            <v>657.52</v>
          </cell>
        </row>
        <row r="2058">
          <cell r="B2058">
            <v>15245</v>
          </cell>
          <cell r="C2058" t="str">
            <v>FONDO DE EMPLEADOS DE WORK SERVICE S.A.S. SIGLA FON WORK</v>
          </cell>
          <cell r="D2058" t="str">
            <v>FONWORK</v>
          </cell>
          <cell r="E2058" t="str">
            <v>900-442-701-6</v>
          </cell>
          <cell r="F2058" t="str">
            <v>FONDOS DE EMPLEADOS</v>
          </cell>
          <cell r="G2058">
            <v>3</v>
          </cell>
          <cell r="H2058" t="str">
            <v>BASICA</v>
          </cell>
          <cell r="I2058" t="str">
            <v>MARTHA NURY BELTRAN MISAS</v>
          </cell>
          <cell r="L2058" t="str">
            <v>ACTIVA</v>
          </cell>
          <cell r="M2058" t="str">
            <v>ATLANTICO</v>
          </cell>
          <cell r="N2058" t="str">
            <v>BARRANQUILLA</v>
          </cell>
          <cell r="O2058">
            <v>44926</v>
          </cell>
          <cell r="P2058" t="str">
            <v>NO</v>
          </cell>
          <cell r="Q2058" t="str">
            <v>NO</v>
          </cell>
          <cell r="R2058" t="str">
            <v>NO</v>
          </cell>
          <cell r="S2058">
            <v>44926</v>
          </cell>
          <cell r="T2058">
            <v>2.4300000000000002</v>
          </cell>
        </row>
        <row r="2059">
          <cell r="B2059">
            <v>15246</v>
          </cell>
          <cell r="C2059" t="str">
            <v>FONDO DE EMPLEADOS DEL POLITECNICO GRANCOLOMBIANO</v>
          </cell>
          <cell r="D2059" t="str">
            <v>FEPOLI</v>
          </cell>
          <cell r="E2059" t="str">
            <v>900-965-898-2</v>
          </cell>
          <cell r="F2059" t="str">
            <v>FONDOS DE EMPLEADOS</v>
          </cell>
          <cell r="G2059">
            <v>2</v>
          </cell>
          <cell r="H2059" t="str">
            <v>PLENA</v>
          </cell>
          <cell r="I2059" t="str">
            <v>ARGENYS FLOREZ MATEUS</v>
          </cell>
          <cell r="J2059" t="str">
            <v>SHENLY MARIA MARGARITA SUAREZ MARTIN</v>
          </cell>
          <cell r="K2059" t="str">
            <v>ABRIL</v>
          </cell>
          <cell r="L2059" t="str">
            <v>ACTIVA</v>
          </cell>
          <cell r="M2059" t="str">
            <v>BOGOTA</v>
          </cell>
          <cell r="N2059" t="str">
            <v>BOGOTA D.C.</v>
          </cell>
          <cell r="O2059">
            <v>45199</v>
          </cell>
          <cell r="P2059" t="str">
            <v>SI</v>
          </cell>
          <cell r="Q2059" t="str">
            <v>NO</v>
          </cell>
          <cell r="R2059" t="str">
            <v>SI</v>
          </cell>
          <cell r="S2059">
            <v>45657</v>
          </cell>
          <cell r="T2059">
            <v>30764.91</v>
          </cell>
        </row>
        <row r="2060">
          <cell r="B2060">
            <v>15252</v>
          </cell>
          <cell r="C2060" t="str">
            <v>FONDO DE EMPLEADOS DE LA ADMINISTRADORA COLOMBIANA DE PENSIONES - COLPENSIONES</v>
          </cell>
          <cell r="D2060" t="str">
            <v>FONDECOLP</v>
          </cell>
          <cell r="E2060" t="str">
            <v>900-950-893-0</v>
          </cell>
          <cell r="F2060" t="str">
            <v>FONDOS DE EMPLEADOS</v>
          </cell>
          <cell r="G2060">
            <v>3</v>
          </cell>
          <cell r="H2060" t="str">
            <v>BASICA</v>
          </cell>
          <cell r="I2060" t="str">
            <v>MYRIAM ROCIO ALVAREZ RAMIREZ</v>
          </cell>
          <cell r="L2060" t="str">
            <v>ACTIVA</v>
          </cell>
          <cell r="M2060" t="str">
            <v>BOGOTA</v>
          </cell>
          <cell r="N2060" t="str">
            <v>BOGOTA D.C.</v>
          </cell>
          <cell r="O2060">
            <v>45199</v>
          </cell>
          <cell r="P2060" t="str">
            <v>NO</v>
          </cell>
          <cell r="Q2060" t="str">
            <v>NO</v>
          </cell>
          <cell r="R2060" t="str">
            <v>NO</v>
          </cell>
          <cell r="S2060">
            <v>45657</v>
          </cell>
          <cell r="T2060">
            <v>1641.67</v>
          </cell>
        </row>
        <row r="2061">
          <cell r="B2061">
            <v>15255</v>
          </cell>
          <cell r="C2061" t="str">
            <v>FONDO DE EMPLEADOS DE ENSALUD GROUP EN LIQUIDACION</v>
          </cell>
          <cell r="D2061" t="str">
            <v>FENSALUD</v>
          </cell>
          <cell r="E2061" t="str">
            <v>901-001-090-6</v>
          </cell>
          <cell r="F2061" t="str">
            <v>FONDOS DE EMPLEADOS</v>
          </cell>
          <cell r="G2061">
            <v>3</v>
          </cell>
          <cell r="H2061" t="str">
            <v>BASICA SIN REPORTE</v>
          </cell>
          <cell r="I2061" t="str">
            <v>ULTIMO REPORTE 31/12/2019</v>
          </cell>
          <cell r="L2061" t="str">
            <v>ACTIVA</v>
          </cell>
          <cell r="M2061" t="str">
            <v>VALLE</v>
          </cell>
          <cell r="N2061" t="str">
            <v>CALI</v>
          </cell>
          <cell r="O2061">
            <v>43830</v>
          </cell>
          <cell r="P2061" t="str">
            <v>NO</v>
          </cell>
          <cell r="Q2061" t="str">
            <v>NO</v>
          </cell>
          <cell r="R2061" t="str">
            <v>NO</v>
          </cell>
          <cell r="S2061">
            <v>43830</v>
          </cell>
        </row>
        <row r="2062">
          <cell r="B2062">
            <v>15258</v>
          </cell>
          <cell r="C2062" t="str">
            <v>FONDO DE EMPLEADOS DE BOMBEROS OFICIALES DE COLOMBIA</v>
          </cell>
          <cell r="D2062" t="str">
            <v>FEBOC</v>
          </cell>
          <cell r="E2062" t="str">
            <v>900-597-090-1</v>
          </cell>
          <cell r="F2062" t="str">
            <v>FONDOS DE EMPLEADOS</v>
          </cell>
          <cell r="G2062">
            <v>3</v>
          </cell>
          <cell r="H2062" t="str">
            <v>BASICA</v>
          </cell>
          <cell r="I2062" t="str">
            <v>MARTHA NURY BELTRAN MISAS</v>
          </cell>
          <cell r="L2062" t="str">
            <v>ACTIVA</v>
          </cell>
          <cell r="M2062" t="str">
            <v>BOGOTA</v>
          </cell>
          <cell r="N2062" t="str">
            <v>BOGOTA D.C.</v>
          </cell>
          <cell r="O2062">
            <v>44926</v>
          </cell>
          <cell r="P2062" t="str">
            <v>NO</v>
          </cell>
          <cell r="Q2062" t="str">
            <v>NO</v>
          </cell>
          <cell r="R2062" t="str">
            <v>NO</v>
          </cell>
          <cell r="S2062">
            <v>45657</v>
          </cell>
          <cell r="T2062">
            <v>583.9</v>
          </cell>
        </row>
        <row r="2063">
          <cell r="B2063">
            <v>15259</v>
          </cell>
          <cell r="C2063" t="str">
            <v>FONDO DE EMPLEADOS FUTURASEO FEF</v>
          </cell>
          <cell r="D2063" t="str">
            <v>EFE</v>
          </cell>
          <cell r="E2063" t="str">
            <v>900-974-159-6</v>
          </cell>
          <cell r="F2063" t="str">
            <v>FONDOS DE EMPLEADOS</v>
          </cell>
          <cell r="G2063">
            <v>3</v>
          </cell>
          <cell r="H2063" t="str">
            <v>BASICA</v>
          </cell>
          <cell r="I2063" t="str">
            <v>MARTHA NURY BELTRAN MISAS</v>
          </cell>
          <cell r="L2063" t="str">
            <v>ACTIVA</v>
          </cell>
          <cell r="M2063" t="str">
            <v>ANTIOQUIA</v>
          </cell>
          <cell r="N2063" t="str">
            <v>APARTADO</v>
          </cell>
          <cell r="O2063">
            <v>45199</v>
          </cell>
          <cell r="P2063" t="str">
            <v>NO</v>
          </cell>
          <cell r="Q2063" t="str">
            <v>NO</v>
          </cell>
          <cell r="R2063" t="str">
            <v>NO</v>
          </cell>
          <cell r="S2063">
            <v>45657</v>
          </cell>
          <cell r="T2063">
            <v>190.86</v>
          </cell>
        </row>
        <row r="2064">
          <cell r="B2064">
            <v>15261</v>
          </cell>
          <cell r="C2064" t="str">
            <v>FONDO DE EMPLEADOS DE SIMARITIMA</v>
          </cell>
          <cell r="D2064" t="str">
            <v>FESIMAR</v>
          </cell>
          <cell r="E2064" t="str">
            <v>900-907-252-8</v>
          </cell>
          <cell r="F2064" t="str">
            <v>FONDOS DE EMPLEADOS</v>
          </cell>
          <cell r="G2064">
            <v>3</v>
          </cell>
          <cell r="H2064" t="str">
            <v>BASICA</v>
          </cell>
          <cell r="I2064" t="str">
            <v>DORIS SOFIA DIAZ SOLANO</v>
          </cell>
          <cell r="L2064" t="str">
            <v>ACTIVA</v>
          </cell>
          <cell r="M2064" t="str">
            <v>BOGOTA</v>
          </cell>
          <cell r="N2064" t="str">
            <v>BOGOTA D.C.</v>
          </cell>
          <cell r="O2064">
            <v>45199</v>
          </cell>
          <cell r="P2064" t="str">
            <v>NO</v>
          </cell>
          <cell r="Q2064" t="str">
            <v>NO</v>
          </cell>
          <cell r="R2064" t="str">
            <v>NO</v>
          </cell>
          <cell r="S2064">
            <v>45657</v>
          </cell>
          <cell r="T2064">
            <v>1080.5999999999999</v>
          </cell>
        </row>
        <row r="2065">
          <cell r="B2065">
            <v>15263</v>
          </cell>
          <cell r="C2065" t="str">
            <v>FONDO DE EMPLEADOS DE INCAUCA COSECHA</v>
          </cell>
          <cell r="D2065" t="str">
            <v>FEINCOSECHA</v>
          </cell>
          <cell r="E2065" t="str">
            <v>900-878-398-9</v>
          </cell>
          <cell r="F2065" t="str">
            <v>FONDOS DE EMPLEADOS</v>
          </cell>
          <cell r="G2065">
            <v>2</v>
          </cell>
          <cell r="H2065" t="str">
            <v>INTERMEDIA</v>
          </cell>
          <cell r="I2065" t="str">
            <v>DORIS SOFIA DIAZ SOLANO</v>
          </cell>
          <cell r="L2065" t="str">
            <v>ACTIVA</v>
          </cell>
          <cell r="M2065" t="str">
            <v>VALLE</v>
          </cell>
          <cell r="N2065" t="str">
            <v>FLORIDA</v>
          </cell>
          <cell r="O2065">
            <v>45199</v>
          </cell>
          <cell r="P2065" t="str">
            <v>NO</v>
          </cell>
          <cell r="Q2065" t="str">
            <v>NO</v>
          </cell>
          <cell r="R2065" t="str">
            <v>NO</v>
          </cell>
          <cell r="S2065">
            <v>45657</v>
          </cell>
          <cell r="T2065">
            <v>7296.44</v>
          </cell>
        </row>
        <row r="2066">
          <cell r="B2066">
            <v>15264</v>
          </cell>
          <cell r="C2066" t="str">
            <v>FONDO DE EMPLEADOS DEL INSTITUTO NACIONAL DE VIGILANCIA DE MEDICAMENTOS Y ALIMENTOS - INVIMA</v>
          </cell>
          <cell r="D2066" t="str">
            <v>FEINV</v>
          </cell>
          <cell r="E2066" t="str">
            <v>901-008-380-9</v>
          </cell>
          <cell r="F2066" t="str">
            <v>FONDOS DE EMPLEADOS</v>
          </cell>
          <cell r="G2066">
            <v>3</v>
          </cell>
          <cell r="H2066" t="str">
            <v>BASICA</v>
          </cell>
          <cell r="I2066" t="str">
            <v>MARTHA NURY BELTRAN MISAS</v>
          </cell>
          <cell r="L2066" t="str">
            <v>MATRÃCULA NUEVA; CONSTITUCIÃ“N POR TRASLADO</v>
          </cell>
          <cell r="M2066" t="str">
            <v>SANTANDER</v>
          </cell>
          <cell r="N2066" t="str">
            <v>BUCARAMANGA</v>
          </cell>
          <cell r="O2066">
            <v>45199</v>
          </cell>
          <cell r="P2066" t="str">
            <v>NO</v>
          </cell>
          <cell r="Q2066" t="str">
            <v>NO</v>
          </cell>
          <cell r="R2066" t="str">
            <v>NO</v>
          </cell>
          <cell r="S2066">
            <v>45657</v>
          </cell>
          <cell r="T2066">
            <v>646.5</v>
          </cell>
        </row>
        <row r="2067">
          <cell r="B2067">
            <v>15271</v>
          </cell>
          <cell r="C2067" t="str">
            <v>FONDO DE EMPLEADOS ALCALDIA DE TAURAMENA</v>
          </cell>
          <cell r="D2067" t="str">
            <v>FONALCAT</v>
          </cell>
          <cell r="E2067" t="str">
            <v>844-004-985-1</v>
          </cell>
          <cell r="F2067" t="str">
            <v>FONDOS DE EMPLEADOS</v>
          </cell>
          <cell r="G2067">
            <v>3</v>
          </cell>
          <cell r="H2067" t="str">
            <v>BASICA</v>
          </cell>
          <cell r="I2067" t="str">
            <v>DORIS SOFIA DIAZ SOLANO</v>
          </cell>
          <cell r="L2067" t="str">
            <v>ACTIVA</v>
          </cell>
          <cell r="M2067" t="str">
            <v>CASANARE</v>
          </cell>
          <cell r="N2067" t="str">
            <v>TAURAMENA</v>
          </cell>
          <cell r="O2067">
            <v>45107</v>
          </cell>
          <cell r="P2067" t="str">
            <v>NO</v>
          </cell>
          <cell r="Q2067" t="str">
            <v>NO</v>
          </cell>
          <cell r="R2067" t="str">
            <v>NO</v>
          </cell>
          <cell r="S2067">
            <v>45657</v>
          </cell>
          <cell r="T2067">
            <v>618.41</v>
          </cell>
        </row>
        <row r="2068">
          <cell r="B2068">
            <v>15272</v>
          </cell>
          <cell r="C2068" t="str">
            <v>FONDO DE EMPLEADOS ASOCIACION DEPORTIVO CALI</v>
          </cell>
          <cell r="D2068" t="str">
            <v>FONDEPORCALI</v>
          </cell>
          <cell r="E2068" t="str">
            <v>900-039-513-0</v>
          </cell>
          <cell r="F2068" t="str">
            <v>FONDOS DE EMPLEADOS</v>
          </cell>
          <cell r="G2068">
            <v>3</v>
          </cell>
          <cell r="H2068" t="str">
            <v>BASICA</v>
          </cell>
          <cell r="I2068" t="str">
            <v>DORIS SOFIA DIAZ SOLANO</v>
          </cell>
          <cell r="L2068" t="str">
            <v>ACTIVA</v>
          </cell>
          <cell r="M2068" t="str">
            <v>VALLE</v>
          </cell>
          <cell r="N2068" t="str">
            <v>CALI</v>
          </cell>
          <cell r="O2068">
            <v>45199</v>
          </cell>
          <cell r="P2068" t="str">
            <v>NO</v>
          </cell>
          <cell r="Q2068" t="str">
            <v>NO</v>
          </cell>
          <cell r="R2068" t="str">
            <v>NO</v>
          </cell>
          <cell r="S2068">
            <v>45657</v>
          </cell>
          <cell r="T2068">
            <v>448.16</v>
          </cell>
        </row>
        <row r="2069">
          <cell r="B2069">
            <v>15274</v>
          </cell>
          <cell r="C2069" t="str">
            <v>FONDO DE EMPLEADOS DE CONTELAC</v>
          </cell>
          <cell r="D2069" t="str">
            <v>FONDECONT</v>
          </cell>
          <cell r="E2069" t="str">
            <v>900-820-590-7</v>
          </cell>
          <cell r="F2069" t="str">
            <v>FONDOS DE EMPLEADOS</v>
          </cell>
          <cell r="G2069">
            <v>3</v>
          </cell>
          <cell r="H2069" t="str">
            <v>BASICA</v>
          </cell>
          <cell r="I2069" t="str">
            <v>MARTHA NURY BELTRAN MISAS</v>
          </cell>
          <cell r="L2069" t="str">
            <v>ACTIVA</v>
          </cell>
          <cell r="M2069" t="str">
            <v>BOGOTA</v>
          </cell>
          <cell r="N2069" t="str">
            <v>BOGOTA D.C.</v>
          </cell>
          <cell r="O2069">
            <v>44926</v>
          </cell>
          <cell r="P2069" t="str">
            <v>NO</v>
          </cell>
          <cell r="Q2069" t="str">
            <v>NO</v>
          </cell>
          <cell r="R2069" t="str">
            <v>NO</v>
          </cell>
          <cell r="S2069">
            <v>45657</v>
          </cell>
          <cell r="T2069">
            <v>33.07</v>
          </cell>
        </row>
        <row r="2070">
          <cell r="B2070">
            <v>15281</v>
          </cell>
          <cell r="C2070" t="str">
            <v>FONDO DE EMPLEADOS RIONEGRO ANTIOQUIA</v>
          </cell>
          <cell r="D2070" t="str">
            <v>FEMRIA</v>
          </cell>
          <cell r="E2070" t="str">
            <v>900-801-532-9</v>
          </cell>
          <cell r="F2070" t="str">
            <v>FONDOS DE EMPLEADOS</v>
          </cell>
          <cell r="G2070">
            <v>3</v>
          </cell>
          <cell r="H2070" t="str">
            <v>BASICA</v>
          </cell>
          <cell r="I2070" t="str">
            <v>MARTHA NURY BELTRAN MISAS</v>
          </cell>
          <cell r="L2070" t="str">
            <v>ACTIVA</v>
          </cell>
          <cell r="M2070" t="str">
            <v>ANTIOQUIA</v>
          </cell>
          <cell r="N2070" t="str">
            <v>RIONEGRO</v>
          </cell>
          <cell r="O2070">
            <v>45107</v>
          </cell>
          <cell r="P2070" t="str">
            <v>NO</v>
          </cell>
          <cell r="Q2070" t="str">
            <v>NO</v>
          </cell>
          <cell r="R2070" t="str">
            <v>NO</v>
          </cell>
          <cell r="S2070">
            <v>45473</v>
          </cell>
          <cell r="T2070">
            <v>44.15</v>
          </cell>
        </row>
        <row r="2071">
          <cell r="B2071">
            <v>15282</v>
          </cell>
          <cell r="C2071" t="str">
            <v>FONDO DE EMPLEADOS DE SERVICIO PUBLICO TAX TURISTICO PAIPA S.A</v>
          </cell>
          <cell r="D2071" t="str">
            <v>FONCOLTX</v>
          </cell>
          <cell r="E2071" t="str">
            <v>900-897-783-2</v>
          </cell>
          <cell r="F2071" t="str">
            <v>FONDOS DE EMPLEADOS</v>
          </cell>
          <cell r="G2071">
            <v>3</v>
          </cell>
          <cell r="H2071" t="str">
            <v>BASICA SIN REPORTE</v>
          </cell>
          <cell r="I2071" t="str">
            <v>ULTIMO REPORTE 31/12/2018</v>
          </cell>
          <cell r="L2071" t="str">
            <v>ACTIVA</v>
          </cell>
          <cell r="M2071" t="str">
            <v>BOYACA</v>
          </cell>
          <cell r="N2071" t="str">
            <v>PAIPA</v>
          </cell>
          <cell r="O2071">
            <v>43465</v>
          </cell>
          <cell r="P2071" t="str">
            <v>NO</v>
          </cell>
          <cell r="Q2071" t="str">
            <v>NO</v>
          </cell>
          <cell r="R2071" t="str">
            <v>NO</v>
          </cell>
          <cell r="S2071">
            <v>43465</v>
          </cell>
        </row>
        <row r="2072">
          <cell r="B2072">
            <v>15291</v>
          </cell>
          <cell r="C2072" t="str">
            <v>FONDO DE EMPLEADOS DE LA INDUSTRIA DE CONTACT CENTERS Y BPO</v>
          </cell>
          <cell r="D2072" t="str">
            <v>ONE PRISMA</v>
          </cell>
          <cell r="E2072" t="str">
            <v>900-902-050-4</v>
          </cell>
          <cell r="F2072" t="str">
            <v>FONDOS DE EMPLEADOS</v>
          </cell>
          <cell r="G2072">
            <v>2</v>
          </cell>
          <cell r="H2072" t="str">
            <v>INTERMEDIA</v>
          </cell>
          <cell r="I2072" t="str">
            <v>MYRIAM ROCIO ALVAREZ RAMIREZ</v>
          </cell>
          <cell r="L2072" t="str">
            <v>ACTIVA</v>
          </cell>
          <cell r="M2072" t="str">
            <v>ANTIOQUIA</v>
          </cell>
          <cell r="N2072" t="str">
            <v>BELLO</v>
          </cell>
          <cell r="O2072">
            <v>45199</v>
          </cell>
          <cell r="P2072" t="str">
            <v>NO</v>
          </cell>
          <cell r="Q2072" t="str">
            <v>NO</v>
          </cell>
          <cell r="R2072" t="str">
            <v>NO</v>
          </cell>
          <cell r="S2072">
            <v>45657</v>
          </cell>
          <cell r="T2072">
            <v>6362.56</v>
          </cell>
        </row>
        <row r="2073">
          <cell r="B2073">
            <v>15297</v>
          </cell>
          <cell r="C2073" t="str">
            <v>FONDO DE EMPLEADOS DE VIG-SECOL DE COLOMBIA</v>
          </cell>
          <cell r="D2073" t="str">
            <v>FONVIGSECOL</v>
          </cell>
          <cell r="E2073" t="str">
            <v>900-827-143-1</v>
          </cell>
          <cell r="F2073" t="str">
            <v>FONDOS DE EMPLEADOS</v>
          </cell>
          <cell r="G2073">
            <v>3</v>
          </cell>
          <cell r="H2073" t="str">
            <v>BASICA</v>
          </cell>
          <cell r="I2073" t="str">
            <v>DORIS SOFIA DIAZ SOLANO</v>
          </cell>
          <cell r="L2073" t="str">
            <v>ACTIVA</v>
          </cell>
          <cell r="M2073" t="str">
            <v>VALLE</v>
          </cell>
          <cell r="N2073" t="str">
            <v>CALI</v>
          </cell>
          <cell r="O2073">
            <v>44926</v>
          </cell>
          <cell r="P2073" t="str">
            <v>NO</v>
          </cell>
          <cell r="Q2073" t="str">
            <v>NO</v>
          </cell>
          <cell r="R2073" t="str">
            <v>NO</v>
          </cell>
          <cell r="S2073">
            <v>45657</v>
          </cell>
          <cell r="T2073">
            <v>566.02</v>
          </cell>
        </row>
        <row r="2074">
          <cell r="B2074">
            <v>15298</v>
          </cell>
          <cell r="C2074" t="str">
            <v>FONDO DE EMPLEADOS COLEGIO PANAMERICANO</v>
          </cell>
          <cell r="D2074" t="str">
            <v>FECOP LTDA</v>
          </cell>
          <cell r="E2074" t="str">
            <v>900-388-247-2</v>
          </cell>
          <cell r="F2074" t="str">
            <v>FONDOS DE EMPLEADOS</v>
          </cell>
          <cell r="G2074">
            <v>3</v>
          </cell>
          <cell r="H2074" t="str">
            <v>BASICA</v>
          </cell>
          <cell r="I2074" t="str">
            <v>MYRIAM ROCIO ALVAREZ RAMIREZ</v>
          </cell>
          <cell r="L2074" t="str">
            <v>ACTIVA</v>
          </cell>
          <cell r="M2074" t="str">
            <v>SANTANDER</v>
          </cell>
          <cell r="N2074" t="str">
            <v>FLORIDABLANCA</v>
          </cell>
          <cell r="O2074">
            <v>45107</v>
          </cell>
          <cell r="P2074" t="str">
            <v>NO</v>
          </cell>
          <cell r="Q2074" t="str">
            <v>NO</v>
          </cell>
          <cell r="R2074" t="str">
            <v>NO</v>
          </cell>
          <cell r="S2074">
            <v>45657</v>
          </cell>
          <cell r="T2074">
            <v>92.99</v>
          </cell>
        </row>
        <row r="2075">
          <cell r="B2075">
            <v>15299</v>
          </cell>
          <cell r="C2075" t="str">
            <v>FONDO DE EMPLEADOS DE SURCOLOMBIANA DE GAS</v>
          </cell>
          <cell r="D2075" t="str">
            <v>FONESUR</v>
          </cell>
          <cell r="E2075" t="str">
            <v>901-048-426-1</v>
          </cell>
          <cell r="F2075" t="str">
            <v>FONDOS DE EMPLEADOS</v>
          </cell>
          <cell r="G2075">
            <v>3</v>
          </cell>
          <cell r="H2075" t="str">
            <v>BASICA SIN REPORTE</v>
          </cell>
          <cell r="I2075" t="str">
            <v>ULTIMO REPORTE 30/06/2018</v>
          </cell>
          <cell r="L2075" t="str">
            <v>ACTIVA</v>
          </cell>
          <cell r="M2075" t="str">
            <v>HUILA</v>
          </cell>
          <cell r="N2075" t="str">
            <v>NEIVA</v>
          </cell>
          <cell r="O2075">
            <v>43281</v>
          </cell>
          <cell r="P2075" t="str">
            <v>NO</v>
          </cell>
          <cell r="Q2075" t="str">
            <v>NO</v>
          </cell>
          <cell r="R2075" t="str">
            <v>NO</v>
          </cell>
          <cell r="S2075">
            <v>43281</v>
          </cell>
        </row>
        <row r="2076">
          <cell r="B2076">
            <v>15300</v>
          </cell>
          <cell r="C2076" t="str">
            <v>FONDO DE EMPLEADOS KLICP</v>
          </cell>
          <cell r="E2076" t="str">
            <v>901-077-034-1</v>
          </cell>
          <cell r="F2076" t="str">
            <v>FONDOS DE EMPLEADOS</v>
          </cell>
          <cell r="G2076">
            <v>3</v>
          </cell>
          <cell r="H2076" t="str">
            <v>BASICA</v>
          </cell>
          <cell r="I2076" t="str">
            <v>DORIS SOFIA DIAZ SOLANO</v>
          </cell>
          <cell r="L2076" t="str">
            <v>MATRÃCULA NUEVA; CONSTITUCIÃ“N POR TRASLADO</v>
          </cell>
          <cell r="M2076" t="str">
            <v>ANTIOQUIA</v>
          </cell>
          <cell r="N2076" t="str">
            <v>MEDELLIN</v>
          </cell>
          <cell r="O2076">
            <v>45107</v>
          </cell>
          <cell r="P2076" t="str">
            <v>NO</v>
          </cell>
          <cell r="Q2076" t="str">
            <v>NO</v>
          </cell>
          <cell r="R2076" t="str">
            <v>NO</v>
          </cell>
          <cell r="S2076">
            <v>45657</v>
          </cell>
          <cell r="T2076">
            <v>3336.01</v>
          </cell>
        </row>
        <row r="2077">
          <cell r="B2077">
            <v>15302</v>
          </cell>
          <cell r="C2077" t="str">
            <v>FONDO DE EMPLEADOS CDI.</v>
          </cell>
          <cell r="D2077" t="str">
            <v>FONDECDI</v>
          </cell>
          <cell r="E2077" t="str">
            <v>900-379-381-3</v>
          </cell>
          <cell r="F2077" t="str">
            <v>FONDOS DE EMPLEADOS</v>
          </cell>
          <cell r="G2077">
            <v>3</v>
          </cell>
          <cell r="H2077" t="str">
            <v>BASICA</v>
          </cell>
          <cell r="I2077" t="str">
            <v>MARTHA NURY BELTRAN MISAS</v>
          </cell>
          <cell r="L2077" t="str">
            <v>ACTIVA</v>
          </cell>
          <cell r="M2077" t="str">
            <v>SANTANDER</v>
          </cell>
          <cell r="N2077" t="str">
            <v>BUCARAMANGA</v>
          </cell>
          <cell r="O2077">
            <v>44926</v>
          </cell>
          <cell r="P2077" t="str">
            <v>NO</v>
          </cell>
          <cell r="Q2077" t="str">
            <v>NO</v>
          </cell>
          <cell r="R2077" t="str">
            <v>NO</v>
          </cell>
          <cell r="S2077">
            <v>45657</v>
          </cell>
          <cell r="T2077">
            <v>297.68</v>
          </cell>
        </row>
        <row r="2078">
          <cell r="B2078">
            <v>15304</v>
          </cell>
          <cell r="C2078" t="str">
            <v>FONDO DE EMPLEADOS DE VIGILANCIA PRIVADA DE ANTIOQUIA</v>
          </cell>
          <cell r="D2078" t="str">
            <v>FONDEVIAN</v>
          </cell>
          <cell r="E2078" t="str">
            <v>901-067-329-4</v>
          </cell>
          <cell r="F2078" t="str">
            <v>FONDOS DE EMPLEADOS</v>
          </cell>
          <cell r="G2078">
            <v>3</v>
          </cell>
          <cell r="H2078" t="str">
            <v>BASICA</v>
          </cell>
          <cell r="I2078" t="str">
            <v>DORIS SOFIA DIAZ SOLANO</v>
          </cell>
          <cell r="L2078" t="str">
            <v>ACTIVA</v>
          </cell>
          <cell r="M2078" t="str">
            <v>ANTIOQUIA</v>
          </cell>
          <cell r="N2078" t="str">
            <v>MEDELLIN</v>
          </cell>
          <cell r="O2078">
            <v>45107</v>
          </cell>
          <cell r="P2078" t="str">
            <v>NO</v>
          </cell>
          <cell r="Q2078" t="str">
            <v>NO</v>
          </cell>
          <cell r="R2078" t="str">
            <v>NO</v>
          </cell>
          <cell r="S2078">
            <v>45657</v>
          </cell>
          <cell r="T2078">
            <v>4049.25</v>
          </cell>
        </row>
        <row r="2079">
          <cell r="B2079">
            <v>15309</v>
          </cell>
          <cell r="C2079" t="str">
            <v>FONDO DE EMPLEADOS DE MINERIA TEXAS COLOMBIA</v>
          </cell>
          <cell r="D2079" t="str">
            <v>FONMITEX</v>
          </cell>
          <cell r="E2079" t="str">
            <v>900-791-808-1</v>
          </cell>
          <cell r="F2079" t="str">
            <v>FONDOS DE EMPLEADOS</v>
          </cell>
          <cell r="G2079">
            <v>3</v>
          </cell>
          <cell r="H2079" t="str">
            <v>BASICA</v>
          </cell>
          <cell r="I2079" t="str">
            <v>MARTHA NURY BELTRAN MISAS</v>
          </cell>
          <cell r="L2079" t="str">
            <v>ACTIVA</v>
          </cell>
          <cell r="M2079" t="str">
            <v>BOGOTA</v>
          </cell>
          <cell r="N2079" t="str">
            <v>BOGOTA D.C.</v>
          </cell>
          <cell r="O2079">
            <v>45107</v>
          </cell>
          <cell r="P2079" t="str">
            <v>NO</v>
          </cell>
          <cell r="Q2079" t="str">
            <v>NO</v>
          </cell>
          <cell r="R2079" t="str">
            <v>NO</v>
          </cell>
          <cell r="S2079">
            <v>45657</v>
          </cell>
          <cell r="T2079">
            <v>2314.59</v>
          </cell>
        </row>
        <row r="2080">
          <cell r="B2080">
            <v>15311</v>
          </cell>
          <cell r="C2080" t="str">
            <v>FONDO DE EMPLEADOS TRASCENDER</v>
          </cell>
          <cell r="D2080" t="str">
            <v>F.E. PROGRESAMOS</v>
          </cell>
          <cell r="E2080" t="str">
            <v>901-027-422-0</v>
          </cell>
          <cell r="F2080" t="str">
            <v>FONDOS DE EMPLEADOS</v>
          </cell>
          <cell r="G2080">
            <v>2</v>
          </cell>
          <cell r="H2080" t="str">
            <v>INTERMEDIA</v>
          </cell>
          <cell r="I2080" t="str">
            <v>ARGENYS FLOREZ MATEUS</v>
          </cell>
          <cell r="L2080" t="str">
            <v>ACTIVA</v>
          </cell>
          <cell r="M2080" t="str">
            <v>ANTIOQUIA</v>
          </cell>
          <cell r="N2080" t="str">
            <v>ITAGUI</v>
          </cell>
          <cell r="O2080">
            <v>45199</v>
          </cell>
          <cell r="P2080" t="str">
            <v>NO</v>
          </cell>
          <cell r="Q2080" t="str">
            <v>NO</v>
          </cell>
          <cell r="R2080" t="str">
            <v>NO</v>
          </cell>
          <cell r="S2080">
            <v>45657</v>
          </cell>
          <cell r="T2080">
            <v>7114.38</v>
          </cell>
        </row>
        <row r="2081">
          <cell r="B2081">
            <v>15317</v>
          </cell>
          <cell r="C2081" t="str">
            <v>FONDO DE EMPLEADOS ALMACENES ELECTRICOS EL CUAL PODRA IDENTIFICARSE TAMBIEN CON LA SIGLA FELEC</v>
          </cell>
          <cell r="D2081" t="str">
            <v>FELEC</v>
          </cell>
          <cell r="E2081" t="str">
            <v>900-180-978-3</v>
          </cell>
          <cell r="F2081" t="str">
            <v>FONDOS DE EMPLEADOS</v>
          </cell>
          <cell r="G2081">
            <v>3</v>
          </cell>
          <cell r="H2081" t="str">
            <v>BASICA SIN REPORTE</v>
          </cell>
          <cell r="I2081" t="str">
            <v>ULTIMO REPORTE 31/12/2018</v>
          </cell>
          <cell r="L2081" t="str">
            <v>ACTIVA</v>
          </cell>
          <cell r="M2081" t="str">
            <v>BOGOTA</v>
          </cell>
          <cell r="N2081" t="str">
            <v>BOGOTA D.C.</v>
          </cell>
          <cell r="O2081">
            <v>43465</v>
          </cell>
          <cell r="P2081" t="str">
            <v>NO</v>
          </cell>
          <cell r="Q2081" t="str">
            <v>NO</v>
          </cell>
          <cell r="R2081" t="str">
            <v>NO</v>
          </cell>
          <cell r="S2081">
            <v>43465</v>
          </cell>
        </row>
        <row r="2082">
          <cell r="B2082">
            <v>15318</v>
          </cell>
          <cell r="C2082" t="str">
            <v>FONDO DE EMPLEADOS PUBLICOS ADMINISTRATIVOS DE LA UNIVERSIDAD NACIONAL DE COLOMBIA</v>
          </cell>
          <cell r="D2082" t="str">
            <v>FODEPA</v>
          </cell>
          <cell r="E2082" t="str">
            <v>901-049-714-0</v>
          </cell>
          <cell r="F2082" t="str">
            <v>FONDOS DE EMPLEADOS</v>
          </cell>
          <cell r="G2082">
            <v>3</v>
          </cell>
          <cell r="H2082" t="str">
            <v>BASICA</v>
          </cell>
          <cell r="I2082" t="str">
            <v>DORIS SOFIA DIAZ SOLANO</v>
          </cell>
          <cell r="L2082" t="str">
            <v>ACTIVA</v>
          </cell>
          <cell r="M2082" t="str">
            <v>ANTIOQUIA</v>
          </cell>
          <cell r="N2082" t="str">
            <v>MEDELLIN</v>
          </cell>
          <cell r="O2082">
            <v>45107</v>
          </cell>
          <cell r="P2082" t="str">
            <v>NO</v>
          </cell>
          <cell r="Q2082" t="str">
            <v>NO</v>
          </cell>
          <cell r="R2082" t="str">
            <v>NO</v>
          </cell>
          <cell r="S2082">
            <v>45657</v>
          </cell>
          <cell r="T2082">
            <v>1335.55</v>
          </cell>
        </row>
        <row r="2083">
          <cell r="B2083">
            <v>15320</v>
          </cell>
          <cell r="C2083" t="str">
            <v>FONDO DE EMPLEADOS Y PENSIONADOS DEL MAGISTERIO DEL ATLANTICO SIGLAFONVIMA</v>
          </cell>
          <cell r="D2083" t="str">
            <v>FONVIMA</v>
          </cell>
          <cell r="E2083" t="str">
            <v>900-940-343-9</v>
          </cell>
          <cell r="F2083" t="str">
            <v>FONDOS DE EMPLEADOS</v>
          </cell>
          <cell r="G2083">
            <v>2</v>
          </cell>
          <cell r="H2083" t="str">
            <v>PLENA</v>
          </cell>
          <cell r="I2083" t="str">
            <v>MARTHA NURY BELTRAN MISAS</v>
          </cell>
          <cell r="L2083" t="str">
            <v>ACTIVA</v>
          </cell>
          <cell r="M2083" t="str">
            <v>ATLANTICO</v>
          </cell>
          <cell r="N2083" t="str">
            <v>BARRANQUILLA</v>
          </cell>
          <cell r="O2083">
            <v>45199</v>
          </cell>
          <cell r="P2083" t="str">
            <v>NO</v>
          </cell>
          <cell r="Q2083" t="str">
            <v>NO</v>
          </cell>
          <cell r="R2083" t="str">
            <v>NO</v>
          </cell>
          <cell r="S2083">
            <v>45565</v>
          </cell>
          <cell r="T2083">
            <v>57890.63</v>
          </cell>
        </row>
        <row r="2084">
          <cell r="B2084">
            <v>15327</v>
          </cell>
          <cell r="C2084" t="str">
            <v>FONDO DE EMPLEADOS DE TELEPERFORMANCE COLOMBIA</v>
          </cell>
          <cell r="D2084" t="str">
            <v>TP4U</v>
          </cell>
          <cell r="E2084" t="str">
            <v>901-084-948-5</v>
          </cell>
          <cell r="F2084" t="str">
            <v>FONDOS DE EMPLEADOS</v>
          </cell>
          <cell r="G2084">
            <v>2</v>
          </cell>
          <cell r="H2084" t="str">
            <v>PLENA</v>
          </cell>
          <cell r="I2084" t="str">
            <v>MARTHA NURY BELTRAN MISAS</v>
          </cell>
          <cell r="J2084" t="str">
            <v>JIMMY GONZALEZ VILLALOBOS</v>
          </cell>
          <cell r="K2084" t="str">
            <v>FEBRERO</v>
          </cell>
          <cell r="L2084" t="str">
            <v>ACTIVA</v>
          </cell>
          <cell r="M2084" t="str">
            <v>BOGOTA</v>
          </cell>
          <cell r="N2084" t="str">
            <v>BOGOTA D.C.</v>
          </cell>
          <cell r="O2084">
            <v>45199</v>
          </cell>
          <cell r="P2084" t="str">
            <v>SI</v>
          </cell>
          <cell r="Q2084" t="str">
            <v>NO</v>
          </cell>
          <cell r="R2084" t="str">
            <v>SI</v>
          </cell>
          <cell r="S2084">
            <v>45657</v>
          </cell>
          <cell r="T2084">
            <v>31311.82</v>
          </cell>
        </row>
        <row r="2085">
          <cell r="B2085">
            <v>15332</v>
          </cell>
          <cell r="C2085" t="str">
            <v>FONDO DE EMPLEADOS DEL INSTITUTO DE TRANSITO DEL ATLANTICO SIGLAFONDEITA</v>
          </cell>
          <cell r="D2085" t="str">
            <v>FONDEITA</v>
          </cell>
          <cell r="E2085" t="str">
            <v>901-093-788-1</v>
          </cell>
          <cell r="F2085" t="str">
            <v>FONDOS DE EMPLEADOS</v>
          </cell>
          <cell r="G2085">
            <v>3</v>
          </cell>
          <cell r="H2085" t="str">
            <v>BASICA SIN REPORTE</v>
          </cell>
          <cell r="I2085" t="str">
            <v>ULTIMO REPORTE 31/12/2017</v>
          </cell>
          <cell r="L2085" t="str">
            <v>ACTIVA</v>
          </cell>
          <cell r="M2085" t="str">
            <v>ATLANTICO</v>
          </cell>
          <cell r="N2085" t="str">
            <v>BARRANQUILLA</v>
          </cell>
          <cell r="O2085">
            <v>43100</v>
          </cell>
          <cell r="P2085" t="str">
            <v>NO</v>
          </cell>
          <cell r="Q2085" t="str">
            <v>NO</v>
          </cell>
          <cell r="R2085" t="str">
            <v>NO</v>
          </cell>
          <cell r="S2085">
            <v>43100</v>
          </cell>
        </row>
        <row r="2086">
          <cell r="B2086">
            <v>15333</v>
          </cell>
          <cell r="C2086" t="str">
            <v>FONDO DE EMPLEADOS DE AGUAS KPITAL CUCUTA</v>
          </cell>
          <cell r="D2086" t="str">
            <v>FOEMPAKC</v>
          </cell>
          <cell r="E2086" t="str">
            <v>900-853-387-1</v>
          </cell>
          <cell r="F2086" t="str">
            <v>FONDOS DE EMPLEADOS</v>
          </cell>
          <cell r="G2086">
            <v>3</v>
          </cell>
          <cell r="H2086" t="str">
            <v>BASICA</v>
          </cell>
          <cell r="I2086" t="str">
            <v>DORIS SOFIA DIAZ SOLANO</v>
          </cell>
          <cell r="L2086" t="str">
            <v>ACTIVA</v>
          </cell>
          <cell r="M2086" t="str">
            <v>NORTE DE SANTANDER</v>
          </cell>
          <cell r="N2086" t="str">
            <v>CUCUTA</v>
          </cell>
          <cell r="O2086">
            <v>45107</v>
          </cell>
          <cell r="P2086" t="str">
            <v>NO</v>
          </cell>
          <cell r="Q2086" t="str">
            <v>NO</v>
          </cell>
          <cell r="R2086" t="str">
            <v>NO</v>
          </cell>
          <cell r="S2086">
            <v>45657</v>
          </cell>
          <cell r="T2086">
            <v>3136.25</v>
          </cell>
        </row>
        <row r="2087">
          <cell r="B2087">
            <v>15334</v>
          </cell>
          <cell r="C2087" t="str">
            <v>FONDO NACIONAL DE EMPLEADOS DE LA IGLESIA MANANTIAL</v>
          </cell>
          <cell r="D2087" t="str">
            <v>FEMANANTIAL</v>
          </cell>
          <cell r="E2087" t="str">
            <v>901-083-068-4</v>
          </cell>
          <cell r="F2087" t="str">
            <v>FONDOS DE EMPLEADOS</v>
          </cell>
          <cell r="G2087">
            <v>3</v>
          </cell>
          <cell r="H2087" t="str">
            <v>BASICA</v>
          </cell>
          <cell r="I2087" t="str">
            <v>DORIS SOFIA DIAZ SOLANO</v>
          </cell>
          <cell r="L2087" t="str">
            <v>ACTIVA</v>
          </cell>
          <cell r="M2087" t="str">
            <v>BOGOTA</v>
          </cell>
          <cell r="N2087" t="str">
            <v>BOGOTA D.C.</v>
          </cell>
          <cell r="O2087">
            <v>45199</v>
          </cell>
          <cell r="P2087" t="str">
            <v>NO</v>
          </cell>
          <cell r="Q2087" t="str">
            <v>NO</v>
          </cell>
          <cell r="R2087" t="str">
            <v>NO</v>
          </cell>
          <cell r="S2087">
            <v>45657</v>
          </cell>
          <cell r="T2087">
            <v>505.77</v>
          </cell>
        </row>
        <row r="2088">
          <cell r="B2088">
            <v>15336</v>
          </cell>
          <cell r="C2088" t="str">
            <v>FONDO DE EMPLEADOS DE LA CLINICA MAGDALENA EL CUAL SE IDENTIFICARA CON LA SIGLA FEMAG</v>
          </cell>
          <cell r="D2088" t="str">
            <v>FEMAG</v>
          </cell>
          <cell r="E2088" t="str">
            <v>830-097-914-4</v>
          </cell>
          <cell r="F2088" t="str">
            <v>FONDOS DE EMPLEADOS</v>
          </cell>
          <cell r="G2088">
            <v>3</v>
          </cell>
          <cell r="H2088" t="str">
            <v>BASICA SIN REPORTE</v>
          </cell>
          <cell r="I2088" t="str">
            <v>ULTIMO REPORTE 31/12/2018</v>
          </cell>
          <cell r="L2088" t="str">
            <v>ACTIVA</v>
          </cell>
          <cell r="M2088" t="str">
            <v>BOGOTA</v>
          </cell>
          <cell r="N2088" t="str">
            <v>BOGOTA D.C.</v>
          </cell>
          <cell r="O2088">
            <v>43465</v>
          </cell>
          <cell r="P2088" t="str">
            <v>NO</v>
          </cell>
          <cell r="Q2088" t="str">
            <v>NO</v>
          </cell>
          <cell r="R2088" t="str">
            <v>NO</v>
          </cell>
          <cell r="S2088">
            <v>43465</v>
          </cell>
        </row>
        <row r="2089">
          <cell r="B2089">
            <v>15339</v>
          </cell>
          <cell r="C2089" t="str">
            <v>JUNFE FONDO DE EMPLEADOS "EN LIQUIDACION"</v>
          </cell>
          <cell r="D2089" t="str">
            <v>JUNFE</v>
          </cell>
          <cell r="E2089" t="str">
            <v>901-090-431-4</v>
          </cell>
          <cell r="F2089" t="str">
            <v>FONDOS DE EMPLEADOS</v>
          </cell>
          <cell r="G2089" t="str">
            <v>LIQUIDACION</v>
          </cell>
          <cell r="H2089" t="str">
            <v>LIQUIDACION</v>
          </cell>
          <cell r="I2089" t="str">
            <v>LIQUIDACION</v>
          </cell>
          <cell r="L2089" t="str">
            <v>ACTIVA</v>
          </cell>
          <cell r="M2089" t="str">
            <v>ANTIOQUIA</v>
          </cell>
          <cell r="N2089" t="str">
            <v>MEDELLIN</v>
          </cell>
          <cell r="O2089">
            <v>45199</v>
          </cell>
          <cell r="P2089" t="str">
            <v>NO</v>
          </cell>
          <cell r="Q2089" t="str">
            <v>NO</v>
          </cell>
          <cell r="R2089" t="str">
            <v>NO</v>
          </cell>
          <cell r="S2089">
            <v>45291</v>
          </cell>
          <cell r="T2089">
            <v>683.35</v>
          </cell>
        </row>
        <row r="2090">
          <cell r="B2090">
            <v>15341</v>
          </cell>
          <cell r="C2090" t="str">
            <v>FONDO DE EMPLEADOS DEL GRUPO TAURO SIGLA FONTAURO</v>
          </cell>
          <cell r="D2090" t="str">
            <v>FONTAURO</v>
          </cell>
          <cell r="E2090" t="str">
            <v>901-101-080-1</v>
          </cell>
          <cell r="F2090" t="str">
            <v>FONDOS DE EMPLEADOS</v>
          </cell>
          <cell r="G2090">
            <v>3</v>
          </cell>
          <cell r="H2090" t="str">
            <v>BASICA</v>
          </cell>
          <cell r="I2090" t="str">
            <v>MARTHA NURY BELTRAN MISAS</v>
          </cell>
          <cell r="L2090" t="str">
            <v>ACTIVA</v>
          </cell>
          <cell r="M2090" t="str">
            <v>ATLANTICO</v>
          </cell>
          <cell r="N2090" t="str">
            <v>SOLEDAD</v>
          </cell>
          <cell r="O2090">
            <v>44561</v>
          </cell>
          <cell r="P2090" t="str">
            <v>NO</v>
          </cell>
          <cell r="Q2090" t="str">
            <v>NO</v>
          </cell>
          <cell r="R2090" t="str">
            <v>NO</v>
          </cell>
          <cell r="S2090">
            <v>45657</v>
          </cell>
          <cell r="T2090">
            <v>1558.59</v>
          </cell>
        </row>
        <row r="2091">
          <cell r="B2091">
            <v>15343</v>
          </cell>
          <cell r="C2091" t="str">
            <v>FONDO DE EMPLEADOS VISIONARIOS DE SANTANDER</v>
          </cell>
          <cell r="D2091" t="str">
            <v>FONDEVISAN</v>
          </cell>
          <cell r="E2091" t="str">
            <v>901-095-108-2</v>
          </cell>
          <cell r="F2091" t="str">
            <v>FONDOS DE EMPLEADOS</v>
          </cell>
          <cell r="G2091" t="str">
            <v>LIQUIDACION</v>
          </cell>
          <cell r="H2091" t="str">
            <v>LIQUIDACION</v>
          </cell>
          <cell r="I2091" t="str">
            <v>LIQUIDACION</v>
          </cell>
          <cell r="L2091" t="str">
            <v>CANCELADA</v>
          </cell>
          <cell r="M2091" t="str">
            <v>SANTANDER</v>
          </cell>
          <cell r="N2091" t="str">
            <v>BUCARAMANGA</v>
          </cell>
          <cell r="O2091">
            <v>44196</v>
          </cell>
          <cell r="P2091" t="str">
            <v>NO</v>
          </cell>
          <cell r="Q2091" t="str">
            <v>NO</v>
          </cell>
          <cell r="R2091" t="str">
            <v>NO</v>
          </cell>
          <cell r="S2091">
            <v>44196</v>
          </cell>
        </row>
        <row r="2092">
          <cell r="B2092">
            <v>15344</v>
          </cell>
          <cell r="C2092" t="str">
            <v>FONDO DE EMPLEADOS DEL TRANSPORTE COLOMBIANO</v>
          </cell>
          <cell r="D2092" t="str">
            <v>FONDETRANSCOL</v>
          </cell>
          <cell r="E2092" t="str">
            <v>901-047-640-5</v>
          </cell>
          <cell r="F2092" t="str">
            <v>FONDOS DE EMPLEADOS</v>
          </cell>
          <cell r="G2092">
            <v>3</v>
          </cell>
          <cell r="H2092" t="str">
            <v>BASICA SIN REPORTE</v>
          </cell>
          <cell r="I2092" t="str">
            <v>ULTIMO REPORTE 30/06/2020</v>
          </cell>
          <cell r="L2092" t="str">
            <v>ACTIVA</v>
          </cell>
          <cell r="M2092" t="str">
            <v>BOGOTA</v>
          </cell>
          <cell r="N2092" t="str">
            <v>BOGOTA D.C.</v>
          </cell>
          <cell r="O2092">
            <v>44012</v>
          </cell>
          <cell r="P2092" t="str">
            <v>NO</v>
          </cell>
          <cell r="Q2092" t="str">
            <v>NO</v>
          </cell>
          <cell r="R2092" t="str">
            <v>NO</v>
          </cell>
          <cell r="S2092">
            <v>44012</v>
          </cell>
        </row>
        <row r="2093">
          <cell r="B2093">
            <v>15351</v>
          </cell>
          <cell r="C2093" t="str">
            <v>FONDO DE EMPLEADOS LA SOBERANA</v>
          </cell>
          <cell r="D2093" t="str">
            <v>HUELLAS FES</v>
          </cell>
          <cell r="E2093" t="str">
            <v>901-100-217-9</v>
          </cell>
          <cell r="F2093" t="str">
            <v>FONDOS DE EMPLEADOS</v>
          </cell>
          <cell r="G2093">
            <v>3</v>
          </cell>
          <cell r="H2093" t="str">
            <v>BASICA</v>
          </cell>
          <cell r="I2093" t="str">
            <v>DORIS SOFIA DIAZ SOLANO</v>
          </cell>
          <cell r="L2093" t="str">
            <v>ACTIVA</v>
          </cell>
          <cell r="M2093" t="str">
            <v>ANTIOQUIA</v>
          </cell>
          <cell r="N2093" t="str">
            <v>ITAGUI</v>
          </cell>
          <cell r="O2093">
            <v>45199</v>
          </cell>
          <cell r="P2093" t="str">
            <v>NO</v>
          </cell>
          <cell r="Q2093" t="str">
            <v>NO</v>
          </cell>
          <cell r="R2093" t="str">
            <v>NO</v>
          </cell>
          <cell r="S2093">
            <v>45657</v>
          </cell>
          <cell r="T2093">
            <v>2884.68</v>
          </cell>
        </row>
        <row r="2094">
          <cell r="B2094">
            <v>15359</v>
          </cell>
          <cell r="C2094" t="str">
            <v>FONDO DE EMPLEADOS CONDE ABOGADOS</v>
          </cell>
          <cell r="D2094" t="str">
            <v>FONDECAB</v>
          </cell>
          <cell r="E2094" t="str">
            <v>901-026-841-9</v>
          </cell>
          <cell r="F2094" t="str">
            <v>FONDOS DE EMPLEADOS</v>
          </cell>
          <cell r="G2094" t="str">
            <v>LIQUIDACION</v>
          </cell>
          <cell r="H2094" t="str">
            <v>LIQUIDACION</v>
          </cell>
          <cell r="I2094" t="str">
            <v>LIQUIDACION</v>
          </cell>
          <cell r="L2094" t="str">
            <v>CANCELADA</v>
          </cell>
          <cell r="M2094" t="str">
            <v>CAQUETA</v>
          </cell>
          <cell r="N2094" t="str">
            <v>FLORENCIA</v>
          </cell>
          <cell r="O2094">
            <v>42674</v>
          </cell>
          <cell r="P2094" t="str">
            <v>NO</v>
          </cell>
          <cell r="Q2094" t="str">
            <v>NO</v>
          </cell>
          <cell r="R2094" t="str">
            <v>NO</v>
          </cell>
          <cell r="S2094">
            <v>42674</v>
          </cell>
        </row>
        <row r="2095">
          <cell r="B2095">
            <v>15360</v>
          </cell>
          <cell r="C2095" t="str">
            <v>FONDO DE EMPLEADOS DE SESPEM "EN LIQUIDACIÓN"</v>
          </cell>
          <cell r="D2095" t="str">
            <v>FONDEMSES</v>
          </cell>
          <cell r="E2095" t="str">
            <v>900-880-670-4</v>
          </cell>
          <cell r="F2095" t="str">
            <v>FONDOS DE EMPLEADOS</v>
          </cell>
          <cell r="G2095" t="str">
            <v>LIQUIDACION SEGÚN ARTICULO 31 DE LA LEY 1727 DEL 11 DE JULIO DE 2014</v>
          </cell>
          <cell r="H2095" t="str">
            <v>LIQUIDACION SEGÚN ARTICULO 31 DE LA LEY 1727 DEL 11 DE JULIO DE 2014</v>
          </cell>
          <cell r="I2095" t="str">
            <v>ULTIMO REPORTE 31/08/2015</v>
          </cell>
          <cell r="L2095" t="str">
            <v>ACTIVA</v>
          </cell>
          <cell r="M2095" t="str">
            <v>BOLIVAR</v>
          </cell>
          <cell r="N2095" t="str">
            <v>CARTAGENA</v>
          </cell>
          <cell r="O2095">
            <v>42247</v>
          </cell>
          <cell r="P2095" t="str">
            <v>NO</v>
          </cell>
          <cell r="Q2095" t="str">
            <v>NO</v>
          </cell>
          <cell r="R2095" t="str">
            <v>NO</v>
          </cell>
          <cell r="S2095">
            <v>42247</v>
          </cell>
        </row>
        <row r="2096">
          <cell r="B2096">
            <v>15363</v>
          </cell>
          <cell r="C2096" t="str">
            <v>FONDO DE EMPLEADOS DE ALEXANDRA FARMS</v>
          </cell>
          <cell r="E2096" t="str">
            <v>901-126-375-7</v>
          </cell>
          <cell r="F2096" t="str">
            <v>FONDOS DE EMPLEADOS</v>
          </cell>
          <cell r="G2096">
            <v>3</v>
          </cell>
          <cell r="H2096" t="str">
            <v>BASICA</v>
          </cell>
          <cell r="I2096" t="str">
            <v>DORIS SOFIA DIAZ SOLANO</v>
          </cell>
          <cell r="L2096" t="str">
            <v>ACTIVA</v>
          </cell>
          <cell r="M2096" t="str">
            <v>CUNDINAMARCA</v>
          </cell>
          <cell r="N2096" t="str">
            <v>GACHANCIPA</v>
          </cell>
          <cell r="O2096">
            <v>45199</v>
          </cell>
          <cell r="P2096" t="str">
            <v>NO</v>
          </cell>
          <cell r="Q2096" t="str">
            <v>NO</v>
          </cell>
          <cell r="R2096" t="str">
            <v>NO</v>
          </cell>
          <cell r="S2096">
            <v>45657</v>
          </cell>
          <cell r="T2096">
            <v>962.04</v>
          </cell>
        </row>
        <row r="2097">
          <cell r="B2097">
            <v>15365</v>
          </cell>
          <cell r="C2097" t="str">
            <v>FONDO DE EMPLEADOS PROYECCION TU FONDO EN LIQUIDACION</v>
          </cell>
          <cell r="D2097" t="str">
            <v>PROYECCION TU FONDO</v>
          </cell>
          <cell r="E2097" t="str">
            <v>901-134-682-7</v>
          </cell>
          <cell r="F2097" t="str">
            <v>FONDOS DE EMPLEADOS</v>
          </cell>
          <cell r="G2097">
            <v>3</v>
          </cell>
          <cell r="H2097" t="str">
            <v>BASICA SIN REPORTE</v>
          </cell>
          <cell r="I2097" t="str">
            <v>ULTIMO REPORTE 31/12/2020</v>
          </cell>
          <cell r="L2097" t="str">
            <v>ACTIVA</v>
          </cell>
          <cell r="M2097" t="str">
            <v>VALLE</v>
          </cell>
          <cell r="N2097" t="str">
            <v>CALI</v>
          </cell>
          <cell r="O2097">
            <v>44196</v>
          </cell>
          <cell r="P2097" t="str">
            <v>NO</v>
          </cell>
          <cell r="Q2097" t="str">
            <v>NO</v>
          </cell>
          <cell r="R2097" t="str">
            <v>NO</v>
          </cell>
          <cell r="S2097">
            <v>44196</v>
          </cell>
        </row>
        <row r="2098">
          <cell r="B2098">
            <v>15367</v>
          </cell>
          <cell r="C2098" t="str">
            <v>FONDO DE EMPLEADOS DE PISENDE</v>
          </cell>
          <cell r="D2098" t="str">
            <v>FEMPIS</v>
          </cell>
          <cell r="E2098" t="str">
            <v>901-095-486-1</v>
          </cell>
          <cell r="F2098" t="str">
            <v>FONDOS DE EMPLEADOS</v>
          </cell>
          <cell r="G2098">
            <v>3</v>
          </cell>
          <cell r="H2098" t="str">
            <v>BASICA</v>
          </cell>
          <cell r="I2098" t="str">
            <v>DORIS SOFIA DIAZ SOLANO</v>
          </cell>
          <cell r="L2098" t="str">
            <v>ACTIVA</v>
          </cell>
          <cell r="M2098" t="str">
            <v>ANTIOQUIA</v>
          </cell>
          <cell r="N2098" t="str">
            <v>MEDELLIN</v>
          </cell>
          <cell r="O2098">
            <v>45199</v>
          </cell>
          <cell r="P2098" t="str">
            <v>NO</v>
          </cell>
          <cell r="Q2098" t="str">
            <v>NO</v>
          </cell>
          <cell r="R2098" t="str">
            <v>NO</v>
          </cell>
          <cell r="S2098">
            <v>45657</v>
          </cell>
          <cell r="T2098">
            <v>1648.13</v>
          </cell>
        </row>
        <row r="2099">
          <cell r="B2099">
            <v>15368</v>
          </cell>
          <cell r="C2099" t="str">
            <v>FONDO DE EMPLEADOS UNALTRAPEC</v>
          </cell>
          <cell r="D2099" t="str">
            <v>FESERVIMOS</v>
          </cell>
          <cell r="E2099" t="str">
            <v>901-106-569-3</v>
          </cell>
          <cell r="F2099" t="str">
            <v>FONDOS DE EMPLEADOS</v>
          </cell>
          <cell r="G2099" t="str">
            <v>LIQUIDACION</v>
          </cell>
          <cell r="H2099" t="str">
            <v>LIQUIDACION</v>
          </cell>
          <cell r="I2099" t="str">
            <v>LIQUIDACION</v>
          </cell>
          <cell r="L2099" t="str">
            <v>CANCELADA</v>
          </cell>
          <cell r="M2099" t="str">
            <v>ANTIOQUIA</v>
          </cell>
          <cell r="N2099" t="str">
            <v>CHIGORODO</v>
          </cell>
          <cell r="O2099">
            <v>44742</v>
          </cell>
          <cell r="P2099" t="str">
            <v>NO</v>
          </cell>
          <cell r="Q2099" t="str">
            <v>NO</v>
          </cell>
          <cell r="R2099" t="str">
            <v>NO</v>
          </cell>
          <cell r="S2099">
            <v>44742</v>
          </cell>
          <cell r="T2099">
            <v>75.150000000000006</v>
          </cell>
        </row>
        <row r="2100">
          <cell r="B2100">
            <v>15372</v>
          </cell>
          <cell r="C2100" t="str">
            <v>FONDO DE EMPLEADOS DEL CLUB CAMPESTRE EL RANCHO</v>
          </cell>
          <cell r="D2100" t="str">
            <v>FONCLER</v>
          </cell>
          <cell r="E2100" t="str">
            <v>900-155-775-1</v>
          </cell>
          <cell r="F2100" t="str">
            <v>FONDOS DE EMPLEADOS</v>
          </cell>
          <cell r="G2100">
            <v>3</v>
          </cell>
          <cell r="H2100" t="str">
            <v>BASICA</v>
          </cell>
          <cell r="I2100" t="str">
            <v>ULTIMO REPORTE 31/12/2021</v>
          </cell>
          <cell r="L2100" t="str">
            <v>ACTIVA</v>
          </cell>
          <cell r="M2100" t="str">
            <v>BOGOTA</v>
          </cell>
          <cell r="N2100" t="str">
            <v>BOGOTA D.C.</v>
          </cell>
          <cell r="O2100">
            <v>44561</v>
          </cell>
          <cell r="P2100" t="str">
            <v>NO</v>
          </cell>
          <cell r="Q2100" t="str">
            <v>NO</v>
          </cell>
          <cell r="R2100" t="str">
            <v>NO</v>
          </cell>
          <cell r="S2100">
            <v>44561</v>
          </cell>
          <cell r="T2100">
            <v>346.97</v>
          </cell>
        </row>
        <row r="2101">
          <cell r="B2101">
            <v>15385</v>
          </cell>
          <cell r="C2101" t="str">
            <v>FONDO DE EMPLEADOS MASSER SIGLA FONMASS</v>
          </cell>
          <cell r="D2101" t="str">
            <v>FONMASS</v>
          </cell>
          <cell r="E2101" t="str">
            <v>901-125-647-0</v>
          </cell>
          <cell r="F2101" t="str">
            <v>FONDOS DE EMPLEADOS</v>
          </cell>
          <cell r="G2101">
            <v>3</v>
          </cell>
          <cell r="H2101" t="str">
            <v>BASICA</v>
          </cell>
          <cell r="I2101" t="str">
            <v>MARTHA NURY BELTRAN MISAS</v>
          </cell>
          <cell r="L2101" t="str">
            <v>ACTIVA</v>
          </cell>
          <cell r="M2101" t="str">
            <v>ATLANTICO</v>
          </cell>
          <cell r="N2101" t="str">
            <v>BARRANQUILLA</v>
          </cell>
          <cell r="O2101">
            <v>45107</v>
          </cell>
          <cell r="P2101" t="str">
            <v>NO</v>
          </cell>
          <cell r="Q2101" t="str">
            <v>NO</v>
          </cell>
          <cell r="R2101" t="str">
            <v>NO</v>
          </cell>
          <cell r="S2101">
            <v>45291</v>
          </cell>
          <cell r="T2101">
            <v>2946.25</v>
          </cell>
        </row>
        <row r="2102">
          <cell r="B2102">
            <v>15386</v>
          </cell>
          <cell r="C2102" t="str">
            <v>FONDO DE EMPLEADOS DE ARANDA SOFTWARE</v>
          </cell>
          <cell r="D2102" t="str">
            <v>FASOFT</v>
          </cell>
          <cell r="E2102" t="str">
            <v>901-067-439-6</v>
          </cell>
          <cell r="F2102" t="str">
            <v>FONDOS DE EMPLEADOS</v>
          </cell>
          <cell r="G2102">
            <v>3</v>
          </cell>
          <cell r="H2102" t="str">
            <v>BASICA</v>
          </cell>
          <cell r="I2102" t="str">
            <v>ULTIMO REPORTE 31/12/2021</v>
          </cell>
          <cell r="L2102" t="str">
            <v>ACTIVA</v>
          </cell>
          <cell r="M2102" t="str">
            <v>BOGOTA</v>
          </cell>
          <cell r="N2102" t="str">
            <v>BOGOTA D.C.</v>
          </cell>
          <cell r="O2102">
            <v>44561</v>
          </cell>
          <cell r="P2102" t="str">
            <v>NO</v>
          </cell>
          <cell r="Q2102" t="str">
            <v>NO</v>
          </cell>
          <cell r="R2102" t="str">
            <v>NO</v>
          </cell>
          <cell r="S2102">
            <v>44561</v>
          </cell>
          <cell r="T2102">
            <v>262.08</v>
          </cell>
        </row>
        <row r="2103">
          <cell r="B2103">
            <v>15388</v>
          </cell>
          <cell r="C2103" t="str">
            <v>FONDO DE EMPLEADOS MULTIPROPÓSITO PARA EL DESARROLLO EMPRESARIAL VIBEWOC</v>
          </cell>
          <cell r="D2103" t="str">
            <v>F.O.N.M.E.V</v>
          </cell>
          <cell r="E2103" t="str">
            <v>901-124-813-2</v>
          </cell>
          <cell r="F2103" t="str">
            <v>FONDOS DE EMPLEADOS</v>
          </cell>
          <cell r="G2103">
            <v>3</v>
          </cell>
          <cell r="H2103" t="str">
            <v>BASICA SIN REPORTE</v>
          </cell>
          <cell r="I2103" t="str">
            <v>ULTIMO REPORTE 31/12/2020</v>
          </cell>
          <cell r="L2103" t="str">
            <v>ACTIVA</v>
          </cell>
          <cell r="M2103" t="str">
            <v>ANTIOQUIA</v>
          </cell>
          <cell r="N2103" t="str">
            <v>MEDELLIN</v>
          </cell>
          <cell r="O2103">
            <v>44196</v>
          </cell>
          <cell r="P2103" t="str">
            <v>NO</v>
          </cell>
          <cell r="Q2103" t="str">
            <v>NO</v>
          </cell>
          <cell r="R2103" t="str">
            <v>NO</v>
          </cell>
          <cell r="S2103">
            <v>44196</v>
          </cell>
        </row>
        <row r="2104">
          <cell r="B2104">
            <v>15389</v>
          </cell>
          <cell r="C2104" t="str">
            <v>FONDO DE EMPLEADOS DE CADENA Y SUS FILIALES SEMILLAS FEC EN LIQUIDACION</v>
          </cell>
          <cell r="D2104" t="str">
            <v>SEMILLAS FEC</v>
          </cell>
          <cell r="E2104" t="str">
            <v>901-144-070-2</v>
          </cell>
          <cell r="F2104" t="str">
            <v>FONDOS DE EMPLEADOS</v>
          </cell>
          <cell r="G2104">
            <v>3</v>
          </cell>
          <cell r="H2104" t="str">
            <v>BASICA</v>
          </cell>
          <cell r="I2104" t="str">
            <v>DORIS SOFIA DIAZ SOLANO</v>
          </cell>
          <cell r="L2104" t="str">
            <v>ACTIVA</v>
          </cell>
          <cell r="M2104" t="str">
            <v>ANTIOQUIA</v>
          </cell>
          <cell r="N2104" t="str">
            <v>LA ESTRELLA</v>
          </cell>
          <cell r="O2104">
            <v>45199</v>
          </cell>
          <cell r="P2104" t="str">
            <v>NO</v>
          </cell>
          <cell r="Q2104" t="str">
            <v>NO</v>
          </cell>
          <cell r="R2104" t="str">
            <v>NO</v>
          </cell>
          <cell r="S2104">
            <v>45657</v>
          </cell>
          <cell r="T2104">
            <v>1881.95</v>
          </cell>
        </row>
        <row r="2105">
          <cell r="B2105">
            <v>15390</v>
          </cell>
          <cell r="C2105" t="str">
            <v>FONDO DE EMPLEADOS DE ILUMNO COLOMBIA</v>
          </cell>
          <cell r="D2105" t="str">
            <v>FONEICO</v>
          </cell>
          <cell r="E2105" t="str">
            <v>901-173-487-3</v>
          </cell>
          <cell r="F2105" t="str">
            <v>FONDOS DE EMPLEADOS</v>
          </cell>
          <cell r="G2105">
            <v>3</v>
          </cell>
          <cell r="H2105" t="str">
            <v>INTERMEDIA</v>
          </cell>
          <cell r="I2105" t="str">
            <v>DORIS SOFIA DIAZ SOLANO</v>
          </cell>
          <cell r="L2105" t="str">
            <v>ACTIVA</v>
          </cell>
          <cell r="M2105" t="str">
            <v>BOGOTA</v>
          </cell>
          <cell r="N2105" t="str">
            <v>BOGOTA D.C.</v>
          </cell>
          <cell r="O2105">
            <v>45107</v>
          </cell>
          <cell r="P2105" t="str">
            <v>NO</v>
          </cell>
          <cell r="Q2105" t="str">
            <v>NO</v>
          </cell>
          <cell r="R2105" t="str">
            <v>NO</v>
          </cell>
          <cell r="S2105">
            <v>45657</v>
          </cell>
          <cell r="T2105">
            <v>5868.69</v>
          </cell>
        </row>
        <row r="2106">
          <cell r="B2106">
            <v>15399</v>
          </cell>
          <cell r="C2106" t="str">
            <v>FONDO DE EMPLEADOS DE STF GROUP</v>
          </cell>
          <cell r="D2106" t="str">
            <v>STUFONDO</v>
          </cell>
          <cell r="E2106" t="str">
            <v>901-112-909-9</v>
          </cell>
          <cell r="F2106" t="str">
            <v>FONDOS DE EMPLEADOS</v>
          </cell>
          <cell r="G2106">
            <v>3</v>
          </cell>
          <cell r="H2106" t="str">
            <v>BASICA</v>
          </cell>
          <cell r="I2106" t="str">
            <v>DORIS SOFIA DIAZ SOLANO</v>
          </cell>
          <cell r="L2106" t="str">
            <v>ACTIVA</v>
          </cell>
          <cell r="M2106" t="str">
            <v>VALLE</v>
          </cell>
          <cell r="N2106" t="str">
            <v>YUMBO</v>
          </cell>
          <cell r="O2106">
            <v>45199</v>
          </cell>
          <cell r="P2106" t="str">
            <v>NO</v>
          </cell>
          <cell r="Q2106" t="str">
            <v>NO</v>
          </cell>
          <cell r="R2106" t="str">
            <v>NO</v>
          </cell>
          <cell r="S2106">
            <v>45657</v>
          </cell>
          <cell r="T2106">
            <v>3250.71</v>
          </cell>
        </row>
        <row r="2107">
          <cell r="B2107">
            <v>15400</v>
          </cell>
          <cell r="C2107" t="str">
            <v>FONDO DE EMPLEADOS DE CCM INGENIERIA LTDA FONEM CCM INGENIERIA</v>
          </cell>
          <cell r="D2107" t="str">
            <v>FONEM</v>
          </cell>
          <cell r="E2107" t="str">
            <v>900-093-202-4</v>
          </cell>
          <cell r="F2107" t="str">
            <v>FONDOS DE EMPLEADOS</v>
          </cell>
          <cell r="G2107">
            <v>3</v>
          </cell>
          <cell r="H2107" t="str">
            <v>BASICA</v>
          </cell>
          <cell r="I2107" t="str">
            <v>MARTHA NURY BELTRAN MISAS</v>
          </cell>
          <cell r="L2107" t="str">
            <v>ACTIVA</v>
          </cell>
          <cell r="M2107" t="str">
            <v>VALLE</v>
          </cell>
          <cell r="N2107" t="str">
            <v>CALI</v>
          </cell>
          <cell r="O2107">
            <v>45107</v>
          </cell>
          <cell r="P2107" t="str">
            <v>NO</v>
          </cell>
          <cell r="Q2107" t="str">
            <v>NO</v>
          </cell>
          <cell r="R2107" t="str">
            <v>NO</v>
          </cell>
          <cell r="S2107">
            <v>45657</v>
          </cell>
          <cell r="T2107">
            <v>437.54</v>
          </cell>
        </row>
        <row r="2108">
          <cell r="B2108">
            <v>15402</v>
          </cell>
          <cell r="C2108" t="str">
            <v>FONDO DE EMPLEADOS AYURA MOTOR S.A.</v>
          </cell>
          <cell r="D2108" t="str">
            <v>FONDEAYURA</v>
          </cell>
          <cell r="E2108" t="str">
            <v>901-071-036-7</v>
          </cell>
          <cell r="F2108" t="str">
            <v>FONDOS DE EMPLEADOS</v>
          </cell>
          <cell r="G2108">
            <v>3</v>
          </cell>
          <cell r="H2108" t="str">
            <v>BASICA</v>
          </cell>
          <cell r="I2108" t="str">
            <v>DORIS SOFIA DIAZ SOLANO</v>
          </cell>
          <cell r="L2108" t="str">
            <v>ACTIVA</v>
          </cell>
          <cell r="M2108" t="str">
            <v>ANTIOQUIA</v>
          </cell>
          <cell r="N2108" t="str">
            <v>ENVIGADO</v>
          </cell>
          <cell r="O2108">
            <v>44926</v>
          </cell>
          <cell r="P2108" t="str">
            <v>NO</v>
          </cell>
          <cell r="Q2108" t="str">
            <v>NO</v>
          </cell>
          <cell r="R2108" t="str">
            <v>NO</v>
          </cell>
          <cell r="S2108">
            <v>45657</v>
          </cell>
          <cell r="T2108">
            <v>1119.77</v>
          </cell>
        </row>
        <row r="2109">
          <cell r="B2109">
            <v>15403</v>
          </cell>
          <cell r="C2109" t="str">
            <v>FONDO DE EMPLEADOS FONDENCAV</v>
          </cell>
          <cell r="D2109" t="str">
            <v>FONDEMCAV</v>
          </cell>
          <cell r="E2109" t="str">
            <v>900-434-222-6</v>
          </cell>
          <cell r="F2109" t="str">
            <v>FONDOS DE EMPLEADOS</v>
          </cell>
          <cell r="G2109">
            <v>3</v>
          </cell>
          <cell r="H2109" t="str">
            <v>BASICA SIN REPORTE</v>
          </cell>
          <cell r="I2109" t="str">
            <v>ULTIMO REPORTE 30/06/2022</v>
          </cell>
          <cell r="L2109" t="str">
            <v>ACTIVA</v>
          </cell>
          <cell r="M2109" t="str">
            <v>VALLE</v>
          </cell>
          <cell r="N2109" t="str">
            <v>CALI</v>
          </cell>
          <cell r="O2109">
            <v>44742</v>
          </cell>
          <cell r="P2109" t="str">
            <v>NO</v>
          </cell>
          <cell r="Q2109" t="str">
            <v>NO</v>
          </cell>
          <cell r="R2109" t="str">
            <v>NO</v>
          </cell>
          <cell r="S2109">
            <v>44742</v>
          </cell>
          <cell r="T2109">
            <v>118.87</v>
          </cell>
        </row>
        <row r="2110">
          <cell r="B2110">
            <v>15405</v>
          </cell>
          <cell r="C2110" t="str">
            <v>FONDO DE EMPLEADOS DE LA UNIVERSIDAD DE CORDOBA</v>
          </cell>
          <cell r="D2110" t="str">
            <v>FONEDUCOR</v>
          </cell>
          <cell r="E2110" t="str">
            <v>900-834-726-2</v>
          </cell>
          <cell r="F2110" t="str">
            <v>FONDOS DE EMPLEADOS</v>
          </cell>
          <cell r="G2110">
            <v>3</v>
          </cell>
          <cell r="H2110" t="str">
            <v>BASICA</v>
          </cell>
          <cell r="I2110" t="str">
            <v>DORIS SOFIA DIAZ SOLANO</v>
          </cell>
          <cell r="L2110" t="str">
            <v>ACTIVA</v>
          </cell>
          <cell r="M2110" t="str">
            <v>CORDOBA</v>
          </cell>
          <cell r="N2110" t="str">
            <v>MONTERIA</v>
          </cell>
          <cell r="O2110">
            <v>45199</v>
          </cell>
          <cell r="P2110" t="str">
            <v>NO</v>
          </cell>
          <cell r="Q2110" t="str">
            <v>NO</v>
          </cell>
          <cell r="R2110" t="str">
            <v>NO</v>
          </cell>
          <cell r="S2110">
            <v>45657</v>
          </cell>
          <cell r="T2110">
            <v>3717.13</v>
          </cell>
        </row>
        <row r="2111">
          <cell r="B2111">
            <v>15408</v>
          </cell>
          <cell r="C2111" t="str">
            <v>FONDO DE EMPLEADOS FECOMPLE</v>
          </cell>
          <cell r="D2111" t="str">
            <v>FECOMPLE</v>
          </cell>
          <cell r="E2111" t="str">
            <v>901-163-524-5</v>
          </cell>
          <cell r="F2111" t="str">
            <v>FONDOS DE EMPLEADOS</v>
          </cell>
          <cell r="G2111">
            <v>3</v>
          </cell>
          <cell r="H2111" t="str">
            <v>BASICA</v>
          </cell>
          <cell r="I2111" t="str">
            <v>DORIS SOFIA DIAZ SOLANO</v>
          </cell>
          <cell r="L2111" t="str">
            <v>ACTIVA</v>
          </cell>
          <cell r="M2111" t="str">
            <v>ANTIOQUIA</v>
          </cell>
          <cell r="N2111" t="str">
            <v>MEDELLIN</v>
          </cell>
          <cell r="O2111">
            <v>45199</v>
          </cell>
          <cell r="P2111" t="str">
            <v>NO</v>
          </cell>
          <cell r="Q2111" t="str">
            <v>NO</v>
          </cell>
          <cell r="R2111" t="str">
            <v>NO</v>
          </cell>
          <cell r="S2111">
            <v>45657</v>
          </cell>
          <cell r="T2111">
            <v>951.33</v>
          </cell>
        </row>
        <row r="2112">
          <cell r="B2112">
            <v>15409</v>
          </cell>
          <cell r="C2112" t="str">
            <v>FONDO DE EMPLEADOS DE EXTRACTORA DE ACEITES EL ROBLE S.A. * DISUELTA Y LIQUIDADA*</v>
          </cell>
          <cell r="D2112" t="str">
            <v>FONEXTRARSA</v>
          </cell>
          <cell r="E2112" t="str">
            <v>900-608-921-4</v>
          </cell>
          <cell r="F2112" t="str">
            <v>FONDOS DE EMPLEADOS</v>
          </cell>
          <cell r="G2112" t="str">
            <v>LIQUIDACION</v>
          </cell>
          <cell r="H2112" t="str">
            <v>LIQUIDACION</v>
          </cell>
          <cell r="I2112" t="str">
            <v>LIQUIDACION</v>
          </cell>
          <cell r="L2112" t="str">
            <v>CANCELADA</v>
          </cell>
          <cell r="M2112" t="str">
            <v>MAGDALENA</v>
          </cell>
          <cell r="N2112" t="str">
            <v>SANTA MARTA</v>
          </cell>
          <cell r="O2112">
            <v>45107</v>
          </cell>
          <cell r="P2112" t="str">
            <v>NO</v>
          </cell>
          <cell r="Q2112" t="str">
            <v>NO</v>
          </cell>
          <cell r="R2112" t="str">
            <v>NO</v>
          </cell>
          <cell r="S2112">
            <v>45473</v>
          </cell>
          <cell r="T2112">
            <v>61.06</v>
          </cell>
        </row>
        <row r="2113">
          <cell r="B2113">
            <v>15413</v>
          </cell>
          <cell r="C2113" t="str">
            <v>OSYA FONDO DE EMPLEADOS</v>
          </cell>
          <cell r="E2113" t="str">
            <v>901-149-585-6</v>
          </cell>
          <cell r="F2113" t="str">
            <v>FONDOS DE EMPLEADOS</v>
          </cell>
          <cell r="G2113" t="str">
            <v>LIQUIDACION</v>
          </cell>
          <cell r="H2113" t="str">
            <v>LIQUIDACION</v>
          </cell>
          <cell r="I2113" t="str">
            <v>LIQUIDACION</v>
          </cell>
          <cell r="L2113" t="str">
            <v>CANCELADA</v>
          </cell>
          <cell r="M2113" t="str">
            <v>SANTANDER</v>
          </cell>
          <cell r="N2113" t="str">
            <v>BUCARAMANGA</v>
          </cell>
          <cell r="O2113">
            <v>44561</v>
          </cell>
          <cell r="P2113" t="str">
            <v>NO</v>
          </cell>
          <cell r="Q2113" t="str">
            <v>NO</v>
          </cell>
          <cell r="R2113" t="str">
            <v>NO</v>
          </cell>
          <cell r="S2113">
            <v>44561</v>
          </cell>
          <cell r="T2113">
            <v>0</v>
          </cell>
        </row>
        <row r="2114">
          <cell r="B2114">
            <v>15428</v>
          </cell>
          <cell r="C2114" t="str">
            <v>FONDO DE EMPLEADOS CARTAMA AVOHASS</v>
          </cell>
          <cell r="E2114" t="str">
            <v>901-202-289-7</v>
          </cell>
          <cell r="F2114" t="str">
            <v>FONDOS DE EMPLEADOS</v>
          </cell>
          <cell r="G2114">
            <v>3</v>
          </cell>
          <cell r="H2114" t="str">
            <v>BASICA</v>
          </cell>
          <cell r="I2114" t="str">
            <v>DORIS SOFIA DIAZ SOLANO</v>
          </cell>
          <cell r="L2114" t="str">
            <v>ACTIVA</v>
          </cell>
          <cell r="M2114" t="str">
            <v>ANTIOQUIA</v>
          </cell>
          <cell r="N2114" t="str">
            <v>MEDELLIN</v>
          </cell>
          <cell r="O2114">
            <v>45199</v>
          </cell>
          <cell r="P2114" t="str">
            <v>NO</v>
          </cell>
          <cell r="Q2114" t="str">
            <v>NO</v>
          </cell>
          <cell r="R2114" t="str">
            <v>NO</v>
          </cell>
          <cell r="S2114">
            <v>45657</v>
          </cell>
          <cell r="T2114">
            <v>2360.7199999999998</v>
          </cell>
        </row>
        <row r="2115">
          <cell r="B2115">
            <v>15434</v>
          </cell>
          <cell r="C2115" t="str">
            <v>FONDO DE EMPLEADOS DEL SECTOR TURISTICO Y HOTELERO DE COLOMBIA</v>
          </cell>
          <cell r="D2115" t="str">
            <v>FONDEHOCAR</v>
          </cell>
          <cell r="E2115" t="str">
            <v>900-328-587-5</v>
          </cell>
          <cell r="F2115" t="str">
            <v>FONDOS DE EMPLEADOS</v>
          </cell>
          <cell r="G2115">
            <v>3</v>
          </cell>
          <cell r="H2115" t="str">
            <v>BASICA</v>
          </cell>
          <cell r="I2115" t="str">
            <v>DORIS SOFIA DIAZ SOLANO</v>
          </cell>
          <cell r="L2115" t="str">
            <v>ACTIVA</v>
          </cell>
          <cell r="M2115" t="str">
            <v>BOLIVAR</v>
          </cell>
          <cell r="N2115" t="str">
            <v>CARTAGENA</v>
          </cell>
          <cell r="O2115">
            <v>45107</v>
          </cell>
          <cell r="P2115" t="str">
            <v>NO</v>
          </cell>
          <cell r="Q2115" t="str">
            <v>NO</v>
          </cell>
          <cell r="R2115" t="str">
            <v>NO</v>
          </cell>
          <cell r="S2115">
            <v>45657</v>
          </cell>
          <cell r="T2115">
            <v>699.38</v>
          </cell>
        </row>
        <row r="2116">
          <cell r="B2116">
            <v>15435</v>
          </cell>
          <cell r="C2116" t="str">
            <v>FONDO DE EMPLEADOS CONSTRUIMOS SUEÃ‘OS</v>
          </cell>
          <cell r="D2116" t="str">
            <v>FONCONSTRUIMOS</v>
          </cell>
          <cell r="E2116" t="str">
            <v>901-217-197-3</v>
          </cell>
          <cell r="F2116" t="str">
            <v>FONDOS DE EMPLEADOS</v>
          </cell>
          <cell r="G2116">
            <v>2</v>
          </cell>
          <cell r="H2116" t="str">
            <v>INTERMEDIA</v>
          </cell>
          <cell r="I2116" t="str">
            <v>ARGENYS FLOREZ MATEUS</v>
          </cell>
          <cell r="L2116" t="str">
            <v>ACTIVA</v>
          </cell>
          <cell r="M2116" t="str">
            <v>ANTIOQUIA</v>
          </cell>
          <cell r="N2116" t="str">
            <v>MEDELLIN</v>
          </cell>
          <cell r="O2116">
            <v>45199</v>
          </cell>
          <cell r="P2116" t="str">
            <v>NO</v>
          </cell>
          <cell r="Q2116" t="str">
            <v>NO</v>
          </cell>
          <cell r="R2116" t="str">
            <v>NO</v>
          </cell>
          <cell r="S2116">
            <v>45657</v>
          </cell>
          <cell r="T2116">
            <v>7307.66</v>
          </cell>
        </row>
        <row r="2117">
          <cell r="B2117">
            <v>15439</v>
          </cell>
          <cell r="C2117" t="str">
            <v>FONDO DE EMPLEADOS DE LA SUPERINTENDENCIA DE TRANSPORTE</v>
          </cell>
          <cell r="D2117" t="str">
            <v>FONSUPERTRANSPORTE</v>
          </cell>
          <cell r="E2117" t="str">
            <v>901-118-638-5</v>
          </cell>
          <cell r="F2117" t="str">
            <v>FONDOS DE EMPLEADOS</v>
          </cell>
          <cell r="G2117" t="str">
            <v>SIN REPORTE</v>
          </cell>
          <cell r="H2117" t="str">
            <v>SIN REPORTE</v>
          </cell>
          <cell r="I2117" t="str">
            <v>ULTIMO REPORTE 31/05/2017</v>
          </cell>
          <cell r="L2117" t="str">
            <v>ACTIVA</v>
          </cell>
          <cell r="M2117" t="str">
            <v>BOGOTA</v>
          </cell>
          <cell r="N2117" t="str">
            <v>BOGOTA D.C.</v>
          </cell>
          <cell r="O2117">
            <v>42886</v>
          </cell>
          <cell r="P2117" t="str">
            <v>NO</v>
          </cell>
          <cell r="Q2117" t="str">
            <v>NO</v>
          </cell>
          <cell r="R2117" t="str">
            <v>NO</v>
          </cell>
          <cell r="S2117">
            <v>42886</v>
          </cell>
        </row>
        <row r="2118">
          <cell r="B2118">
            <v>15444</v>
          </cell>
          <cell r="C2118" t="str">
            <v>FONDO DE EMPLEADOS ICE BPS Y VISION GERENCIAL</v>
          </cell>
          <cell r="E2118" t="str">
            <v>901-160-319-8</v>
          </cell>
          <cell r="F2118" t="str">
            <v>FONDOS DE EMPLEADOS</v>
          </cell>
          <cell r="G2118" t="str">
            <v>LIQUIDACION</v>
          </cell>
          <cell r="H2118" t="str">
            <v>LIQUIDACION</v>
          </cell>
          <cell r="I2118" t="str">
            <v>LIQUIDACION</v>
          </cell>
          <cell r="L2118" t="str">
            <v>CANCELADA</v>
          </cell>
          <cell r="M2118" t="str">
            <v>ANTIOQUIA</v>
          </cell>
          <cell r="N2118" t="str">
            <v>MEDELLIN</v>
          </cell>
          <cell r="O2118">
            <v>43646</v>
          </cell>
          <cell r="P2118" t="str">
            <v>NO</v>
          </cell>
          <cell r="Q2118" t="str">
            <v>NO</v>
          </cell>
          <cell r="R2118" t="str">
            <v>NO</v>
          </cell>
          <cell r="S2118">
            <v>43646</v>
          </cell>
        </row>
        <row r="2119">
          <cell r="B2119">
            <v>15447</v>
          </cell>
          <cell r="C2119" t="str">
            <v>FONDO DE EMPLEADOS DE REDES HUMANAS CON SIGLA FONREDES</v>
          </cell>
          <cell r="D2119" t="str">
            <v>FONREDES</v>
          </cell>
          <cell r="E2119" t="str">
            <v>900-553-837-5</v>
          </cell>
          <cell r="F2119" t="str">
            <v>FONDOS DE EMPLEADOS</v>
          </cell>
          <cell r="G2119">
            <v>3</v>
          </cell>
          <cell r="H2119" t="str">
            <v>BASICA</v>
          </cell>
          <cell r="I2119" t="str">
            <v>MYRIAM ROCIO ALVAREZ RAMIREZ</v>
          </cell>
          <cell r="L2119" t="str">
            <v>ACTIVA</v>
          </cell>
          <cell r="M2119" t="str">
            <v>BOGOTA</v>
          </cell>
          <cell r="N2119" t="str">
            <v>BOGOTA D.C.</v>
          </cell>
          <cell r="O2119">
            <v>45107</v>
          </cell>
          <cell r="P2119" t="str">
            <v>NO</v>
          </cell>
          <cell r="Q2119" t="str">
            <v>NO</v>
          </cell>
          <cell r="R2119" t="str">
            <v>NO</v>
          </cell>
          <cell r="S2119">
            <v>45473</v>
          </cell>
          <cell r="T2119">
            <v>319.76</v>
          </cell>
        </row>
        <row r="2120">
          <cell r="B2120">
            <v>15449</v>
          </cell>
          <cell r="C2120" t="str">
            <v>FONDO DE EMPLEADOS DE LA UNIDAD DE SERVICIOS PENITENCIARIOS Y CARCELARIOS - USPEC</v>
          </cell>
          <cell r="D2120" t="str">
            <v>FONDUSPEC</v>
          </cell>
          <cell r="E2120" t="str">
            <v>901-056-573-8</v>
          </cell>
          <cell r="F2120" t="str">
            <v>FONDOS DE EMPLEADOS</v>
          </cell>
          <cell r="G2120">
            <v>3</v>
          </cell>
          <cell r="H2120" t="str">
            <v>BASICA</v>
          </cell>
          <cell r="I2120" t="str">
            <v>MARTHA NURY BELTRAN MISAS</v>
          </cell>
          <cell r="L2120" t="str">
            <v>ACTIVA</v>
          </cell>
          <cell r="M2120" t="str">
            <v>BOGOTA</v>
          </cell>
          <cell r="N2120" t="str">
            <v>BOGOTA D.C.</v>
          </cell>
          <cell r="O2120">
            <v>45107</v>
          </cell>
          <cell r="P2120" t="str">
            <v>NO</v>
          </cell>
          <cell r="Q2120" t="str">
            <v>NO</v>
          </cell>
          <cell r="R2120" t="str">
            <v>NO</v>
          </cell>
          <cell r="S2120">
            <v>45473</v>
          </cell>
          <cell r="T2120">
            <v>118.26</v>
          </cell>
        </row>
        <row r="2121">
          <cell r="B2121">
            <v>15458</v>
          </cell>
          <cell r="C2121" t="str">
            <v>FONDO DE EMPLEADOS DEL MINISTERIO DE DEFENSA NACIONAL</v>
          </cell>
          <cell r="D2121" t="str">
            <v>FEDEFENSA</v>
          </cell>
          <cell r="E2121" t="str">
            <v>901-007-320-2</v>
          </cell>
          <cell r="F2121" t="str">
            <v>FONDOS DE EMPLEADOS</v>
          </cell>
          <cell r="G2121">
            <v>3</v>
          </cell>
          <cell r="H2121" t="str">
            <v>BASICA</v>
          </cell>
          <cell r="I2121" t="str">
            <v>MARTHA NURY BELTRAN MISAS</v>
          </cell>
          <cell r="L2121" t="str">
            <v>ACTIVA</v>
          </cell>
          <cell r="M2121" t="str">
            <v>BOGOTA</v>
          </cell>
          <cell r="N2121" t="str">
            <v>BOGOTA D.C.</v>
          </cell>
          <cell r="O2121">
            <v>45107</v>
          </cell>
          <cell r="P2121" t="str">
            <v>NO</v>
          </cell>
          <cell r="Q2121" t="str">
            <v>NO</v>
          </cell>
          <cell r="R2121" t="str">
            <v>NO</v>
          </cell>
          <cell r="S2121">
            <v>45657</v>
          </cell>
          <cell r="T2121">
            <v>1277.4000000000001</v>
          </cell>
        </row>
        <row r="2122">
          <cell r="B2122">
            <v>15461</v>
          </cell>
          <cell r="C2122" t="str">
            <v>FONDO DE EMPLEADOS DE EXCO COLOMBIANA S.A.</v>
          </cell>
          <cell r="D2122" t="str">
            <v>FONDEXCO</v>
          </cell>
          <cell r="E2122" t="str">
            <v>816-003-191-2</v>
          </cell>
          <cell r="F2122" t="str">
            <v>FONDOS DE EMPLEADOS</v>
          </cell>
          <cell r="G2122">
            <v>3</v>
          </cell>
          <cell r="H2122" t="str">
            <v>BASICA</v>
          </cell>
          <cell r="I2122" t="str">
            <v>MARTHA NURY BELTRAN MISAS</v>
          </cell>
          <cell r="L2122" t="str">
            <v>ACTIVA</v>
          </cell>
          <cell r="M2122" t="str">
            <v>RISARALDA</v>
          </cell>
          <cell r="N2122" t="str">
            <v>PEREIRA</v>
          </cell>
          <cell r="O2122">
            <v>45107</v>
          </cell>
          <cell r="P2122" t="str">
            <v>NO</v>
          </cell>
          <cell r="Q2122" t="str">
            <v>NO</v>
          </cell>
          <cell r="R2122" t="str">
            <v>NO</v>
          </cell>
          <cell r="S2122">
            <v>45657</v>
          </cell>
          <cell r="T2122">
            <v>616.61</v>
          </cell>
        </row>
        <row r="2123">
          <cell r="B2123">
            <v>15462</v>
          </cell>
          <cell r="C2123" t="str">
            <v>FONDO DE EMPLEADOS DE INDUSTRIAS VEGA NATIPAN FONATEN</v>
          </cell>
          <cell r="D2123" t="str">
            <v>FONATEN</v>
          </cell>
          <cell r="E2123" t="str">
            <v>901-238-259-1</v>
          </cell>
          <cell r="F2123" t="str">
            <v>FONDOS DE EMPLEADOS</v>
          </cell>
          <cell r="G2123">
            <v>3</v>
          </cell>
          <cell r="H2123" t="str">
            <v>BASICA</v>
          </cell>
          <cell r="I2123" t="str">
            <v>DORIS SOFIA DIAZ SOLANO</v>
          </cell>
          <cell r="L2123" t="str">
            <v>ACTIVA</v>
          </cell>
          <cell r="M2123" t="str">
            <v>ANTIOQUIA</v>
          </cell>
          <cell r="N2123" t="str">
            <v>BELLO</v>
          </cell>
          <cell r="O2123">
            <v>45199</v>
          </cell>
          <cell r="P2123" t="str">
            <v>NO</v>
          </cell>
          <cell r="Q2123" t="str">
            <v>NO</v>
          </cell>
          <cell r="R2123" t="str">
            <v>NO</v>
          </cell>
          <cell r="S2123">
            <v>45657</v>
          </cell>
          <cell r="T2123">
            <v>3051.22</v>
          </cell>
        </row>
        <row r="2124">
          <cell r="B2124">
            <v>15464</v>
          </cell>
          <cell r="C2124" t="str">
            <v>FONDO DE EMPLEADOS DE LA SOCIEDAD DEL COLEGIO ALEMAN BARRANQUILLA</v>
          </cell>
          <cell r="D2124" t="str">
            <v>FESCABA</v>
          </cell>
          <cell r="E2124" t="str">
            <v>800-187-770-8</v>
          </cell>
          <cell r="F2124" t="str">
            <v>FONDOS DE EMPLEADOS</v>
          </cell>
          <cell r="G2124">
            <v>3</v>
          </cell>
          <cell r="H2124" t="str">
            <v>BASICA</v>
          </cell>
          <cell r="I2124" t="str">
            <v>MARTHA NURY BELTRAN MISAS</v>
          </cell>
          <cell r="L2124" t="str">
            <v>ACTIVA</v>
          </cell>
          <cell r="M2124" t="str">
            <v>ATLANTICO</v>
          </cell>
          <cell r="N2124" t="str">
            <v>BARRANQUILLA</v>
          </cell>
          <cell r="O2124">
            <v>45107</v>
          </cell>
          <cell r="P2124" t="str">
            <v>NO</v>
          </cell>
          <cell r="Q2124" t="str">
            <v>NO</v>
          </cell>
          <cell r="R2124" t="str">
            <v>NO</v>
          </cell>
          <cell r="S2124">
            <v>45657</v>
          </cell>
          <cell r="T2124">
            <v>118.17</v>
          </cell>
        </row>
        <row r="2125">
          <cell r="B2125">
            <v>15470</v>
          </cell>
          <cell r="C2125" t="str">
            <v>FONDO DE EMPLEADOS DE LOS TRABAJADORES Y PENSIONADOS DE ECOPETROL S.A</v>
          </cell>
          <cell r="D2125" t="str">
            <v>CAVIPETROL</v>
          </cell>
          <cell r="E2125" t="str">
            <v>860-006-773-2</v>
          </cell>
          <cell r="F2125" t="str">
            <v>FONDOS DE EMPLEADOS</v>
          </cell>
          <cell r="G2125">
            <v>1</v>
          </cell>
          <cell r="H2125" t="str">
            <v>PLENA</v>
          </cell>
          <cell r="I2125" t="str">
            <v>MYRIAM ROCIO ALVAREZ RAMIREZ</v>
          </cell>
          <cell r="J2125" t="str">
            <v>MYRIAM ROCIO ALVAREZ RAMIREZ</v>
          </cell>
          <cell r="L2125" t="str">
            <v>ACTIVA</v>
          </cell>
          <cell r="M2125" t="str">
            <v>BOGOTA</v>
          </cell>
          <cell r="N2125" t="str">
            <v>BOGOTA D.C.</v>
          </cell>
          <cell r="O2125">
            <v>45230</v>
          </cell>
          <cell r="P2125" t="str">
            <v>NO</v>
          </cell>
          <cell r="Q2125" t="str">
            <v>NO</v>
          </cell>
          <cell r="R2125" t="str">
            <v>NO</v>
          </cell>
          <cell r="S2125">
            <v>45657</v>
          </cell>
          <cell r="T2125">
            <v>2149414.0699999998</v>
          </cell>
        </row>
        <row r="2126">
          <cell r="B2126">
            <v>15471</v>
          </cell>
          <cell r="C2126" t="str">
            <v>FONDO DE EMPLEADOS APOYAR AYC</v>
          </cell>
          <cell r="D2126" t="str">
            <v>FDE APOYAR AYC</v>
          </cell>
          <cell r="E2126" t="str">
            <v>901-234-543-0</v>
          </cell>
          <cell r="F2126" t="str">
            <v>FONDOS DE EMPLEADOS</v>
          </cell>
          <cell r="G2126">
            <v>3</v>
          </cell>
          <cell r="H2126" t="str">
            <v>BASICA</v>
          </cell>
          <cell r="I2126" t="str">
            <v>MARTHA NURY BELTRAN MISAS</v>
          </cell>
          <cell r="L2126" t="str">
            <v>ACTIVA</v>
          </cell>
          <cell r="M2126" t="str">
            <v>BOGOTA</v>
          </cell>
          <cell r="N2126" t="str">
            <v>BOGOTA D.C.</v>
          </cell>
          <cell r="O2126">
            <v>45107</v>
          </cell>
          <cell r="P2126" t="str">
            <v>NO</v>
          </cell>
          <cell r="Q2126" t="str">
            <v>NO</v>
          </cell>
          <cell r="R2126" t="str">
            <v>NO</v>
          </cell>
          <cell r="S2126">
            <v>45657</v>
          </cell>
          <cell r="T2126">
            <v>1475.34</v>
          </cell>
        </row>
        <row r="2127">
          <cell r="B2127">
            <v>15481</v>
          </cell>
          <cell r="C2127" t="str">
            <v>FONDO DE EMPLEADOS DEL HOSPITAL SAN JOSE DE MARIQUITA TOLIMA</v>
          </cell>
          <cell r="D2127" t="str">
            <v>FONEMPLEHOSMAR</v>
          </cell>
          <cell r="E2127" t="str">
            <v>901-085-074-8</v>
          </cell>
          <cell r="F2127" t="str">
            <v>FONDOS DE EMPLEADOS</v>
          </cell>
          <cell r="G2127" t="str">
            <v>SIN REPORTE</v>
          </cell>
          <cell r="H2127" t="str">
            <v>SIN REPORTE</v>
          </cell>
          <cell r="I2127" t="str">
            <v>ULTIMO REPORTE 31/05/2017</v>
          </cell>
          <cell r="L2127" t="str">
            <v>ACTIVA</v>
          </cell>
          <cell r="M2127" t="str">
            <v>TOLIMA</v>
          </cell>
          <cell r="N2127" t="str">
            <v>MARIQUITA</v>
          </cell>
          <cell r="O2127">
            <v>42886</v>
          </cell>
          <cell r="P2127" t="str">
            <v>NO</v>
          </cell>
          <cell r="Q2127" t="str">
            <v>NO</v>
          </cell>
          <cell r="R2127" t="str">
            <v>NO</v>
          </cell>
          <cell r="S2127">
            <v>42886</v>
          </cell>
        </row>
        <row r="2128">
          <cell r="B2128">
            <v>15484</v>
          </cell>
          <cell r="C2128" t="str">
            <v>FONDO DE EMPLEADOS DE LA EMPRESA DE ENERGIA DEL BAJO PUTUMAYO</v>
          </cell>
          <cell r="D2128" t="str">
            <v>FONDEEBP</v>
          </cell>
          <cell r="E2128" t="str">
            <v>901-135-860-6</v>
          </cell>
          <cell r="F2128" t="str">
            <v>FONDOS DE EMPLEADOS</v>
          </cell>
          <cell r="G2128">
            <v>3</v>
          </cell>
          <cell r="H2128" t="str">
            <v>BASICA SIN REPORTE</v>
          </cell>
          <cell r="I2128" t="str">
            <v>ULTIMO REPORTE 31/12/2018</v>
          </cell>
          <cell r="L2128" t="str">
            <v>ACTIVA</v>
          </cell>
          <cell r="M2128" t="str">
            <v>PUTUMAYO</v>
          </cell>
          <cell r="N2128" t="str">
            <v>PUERTO ASIS</v>
          </cell>
          <cell r="O2128">
            <v>43465</v>
          </cell>
          <cell r="P2128" t="str">
            <v>NO</v>
          </cell>
          <cell r="Q2128" t="str">
            <v>NO</v>
          </cell>
          <cell r="R2128" t="str">
            <v>NO</v>
          </cell>
          <cell r="S2128">
            <v>43465</v>
          </cell>
        </row>
        <row r="2129">
          <cell r="B2129">
            <v>15486</v>
          </cell>
          <cell r="C2129" t="str">
            <v>FONDO DE EMPLEADOS DE DOCENTES Y PERSONAL DE LA EDUCACION DE SUCRE</v>
          </cell>
          <cell r="D2129" t="str">
            <v>FF.EE ASOMESP</v>
          </cell>
          <cell r="E2129" t="str">
            <v>900-464-502-1</v>
          </cell>
          <cell r="F2129" t="str">
            <v>FONDOS DE EMPLEADOS</v>
          </cell>
          <cell r="G2129">
            <v>3</v>
          </cell>
          <cell r="H2129" t="str">
            <v>BASICA SIN REPORTE</v>
          </cell>
          <cell r="I2129" t="str">
            <v>ULTIMO REPORTE 31/12/2016</v>
          </cell>
          <cell r="L2129" t="str">
            <v>ACTIVA</v>
          </cell>
          <cell r="M2129" t="str">
            <v>SUCRE</v>
          </cell>
          <cell r="N2129" t="str">
            <v>SAN PEDRO</v>
          </cell>
          <cell r="O2129">
            <v>42735</v>
          </cell>
          <cell r="P2129" t="str">
            <v>NO</v>
          </cell>
          <cell r="Q2129" t="str">
            <v>NO</v>
          </cell>
          <cell r="R2129" t="str">
            <v>NO</v>
          </cell>
          <cell r="S2129">
            <v>42735</v>
          </cell>
        </row>
        <row r="2130">
          <cell r="B2130">
            <v>15487</v>
          </cell>
          <cell r="C2130" t="str">
            <v>FONDO DE EMPLEADOS AMPLIO DE LA UNIVERSIDAD INDUSTRIAL DE SANTANDER</v>
          </cell>
          <cell r="D2130" t="str">
            <v>FEUIS</v>
          </cell>
          <cell r="E2130" t="str">
            <v>901-191-933-3</v>
          </cell>
          <cell r="F2130" t="str">
            <v>FONDOS DE EMPLEADOS</v>
          </cell>
          <cell r="G2130">
            <v>3</v>
          </cell>
          <cell r="H2130" t="str">
            <v>BASICA</v>
          </cell>
          <cell r="I2130" t="str">
            <v>DORIS SOFIA DIAZ SOLANO</v>
          </cell>
          <cell r="L2130" t="str">
            <v>ACTIVA</v>
          </cell>
          <cell r="M2130" t="str">
            <v>SANTANDER</v>
          </cell>
          <cell r="N2130" t="str">
            <v>BUCARAMANGA</v>
          </cell>
          <cell r="O2130">
            <v>45199</v>
          </cell>
          <cell r="P2130" t="str">
            <v>NO</v>
          </cell>
          <cell r="Q2130" t="str">
            <v>NO</v>
          </cell>
          <cell r="R2130" t="str">
            <v>NO</v>
          </cell>
          <cell r="S2130">
            <v>45657</v>
          </cell>
          <cell r="T2130">
            <v>4463.74</v>
          </cell>
        </row>
        <row r="2131">
          <cell r="B2131">
            <v>15489</v>
          </cell>
          <cell r="C2131" t="str">
            <v>FONDO DE EMPLEADOS DE LA DIRECCION SECCIONAL DE IMPUESTOS Y ADUANAS DE SINCELEJO - FEDIASIN</v>
          </cell>
          <cell r="D2131" t="str">
            <v>FEDIASIN</v>
          </cell>
          <cell r="E2131" t="str">
            <v>823-001-886-9</v>
          </cell>
          <cell r="F2131" t="str">
            <v>FONDOS DE EMPLEADOS</v>
          </cell>
          <cell r="G2131">
            <v>3</v>
          </cell>
          <cell r="H2131" t="str">
            <v>BASICA</v>
          </cell>
          <cell r="I2131" t="str">
            <v>DORIS SOFIA DIAZ SOLANO</v>
          </cell>
          <cell r="L2131" t="str">
            <v>ACTIVA</v>
          </cell>
          <cell r="M2131" t="str">
            <v>SUCRE</v>
          </cell>
          <cell r="N2131" t="str">
            <v>SINCELEJO</v>
          </cell>
          <cell r="O2131">
            <v>45199</v>
          </cell>
          <cell r="P2131" t="str">
            <v>NO</v>
          </cell>
          <cell r="Q2131" t="str">
            <v>NO</v>
          </cell>
          <cell r="R2131" t="str">
            <v>NO</v>
          </cell>
          <cell r="S2131">
            <v>45657</v>
          </cell>
          <cell r="T2131">
            <v>1047.5999999999999</v>
          </cell>
        </row>
        <row r="2132">
          <cell r="B2132">
            <v>15490</v>
          </cell>
          <cell r="C2132" t="str">
            <v>FONDO DE EMPLEADOS DE LADECOL - EN LIQUIDACION</v>
          </cell>
          <cell r="D2132" t="str">
            <v>FONACOL</v>
          </cell>
          <cell r="E2132" t="str">
            <v>901-142-403-2</v>
          </cell>
          <cell r="F2132" t="str">
            <v>FONDOS DE EMPLEADOS</v>
          </cell>
          <cell r="G2132">
            <v>3</v>
          </cell>
          <cell r="H2132" t="str">
            <v>BASICA SIN REPORTE</v>
          </cell>
          <cell r="I2132" t="str">
            <v>ULTIMO REPORTE 31/12/2018</v>
          </cell>
          <cell r="L2132" t="str">
            <v>ACTIVA</v>
          </cell>
          <cell r="M2132" t="str">
            <v>BOGOTA</v>
          </cell>
          <cell r="N2132" t="str">
            <v>BOGOTA D.C.</v>
          </cell>
          <cell r="O2132">
            <v>43465</v>
          </cell>
          <cell r="P2132" t="str">
            <v>NO</v>
          </cell>
          <cell r="Q2132" t="str">
            <v>NO</v>
          </cell>
          <cell r="R2132" t="str">
            <v>NO</v>
          </cell>
          <cell r="S2132">
            <v>43465</v>
          </cell>
        </row>
        <row r="2133">
          <cell r="B2133">
            <v>15491</v>
          </cell>
          <cell r="C2133" t="str">
            <v>FONDO DE EMPLEADAS Y EMPLEADOS LAS CEIBAS HUILA</v>
          </cell>
          <cell r="D2133" t="str">
            <v>FONCEIBAS</v>
          </cell>
          <cell r="E2133" t="str">
            <v>901-189-035-8</v>
          </cell>
          <cell r="F2133" t="str">
            <v>FONDOS DE EMPLEADOS</v>
          </cell>
          <cell r="G2133" t="str">
            <v>LIQUIDACION</v>
          </cell>
          <cell r="H2133" t="str">
            <v>LIQUIDACION</v>
          </cell>
          <cell r="I2133" t="str">
            <v>LIQUIDACION</v>
          </cell>
          <cell r="L2133" t="str">
            <v>CANCELADA</v>
          </cell>
          <cell r="M2133" t="str">
            <v>HUILA</v>
          </cell>
          <cell r="N2133" t="str">
            <v>NEIVA</v>
          </cell>
          <cell r="O2133">
            <v>44377</v>
          </cell>
          <cell r="P2133" t="str">
            <v>NO</v>
          </cell>
          <cell r="Q2133" t="str">
            <v>NO</v>
          </cell>
          <cell r="R2133" t="str">
            <v>NO</v>
          </cell>
          <cell r="S2133">
            <v>44377</v>
          </cell>
          <cell r="T2133">
            <v>0</v>
          </cell>
        </row>
        <row r="2134">
          <cell r="B2134">
            <v>15493</v>
          </cell>
          <cell r="C2134" t="str">
            <v>FONDO DE EMPLEADOS DE VILLAHERMOSA</v>
          </cell>
          <cell r="D2134" t="str">
            <v>FONDEVI</v>
          </cell>
          <cell r="E2134" t="str">
            <v>901-082-309-1</v>
          </cell>
          <cell r="F2134" t="str">
            <v>FONDOS DE EMPLEADOS</v>
          </cell>
          <cell r="G2134">
            <v>3</v>
          </cell>
          <cell r="H2134" t="str">
            <v>BASICA</v>
          </cell>
          <cell r="I2134" t="str">
            <v>MARTHA NURY BELTRAN MISAS</v>
          </cell>
          <cell r="L2134" t="str">
            <v>ACTIVA</v>
          </cell>
          <cell r="M2134" t="str">
            <v>VALLE</v>
          </cell>
          <cell r="N2134" t="str">
            <v>CALI</v>
          </cell>
          <cell r="O2134">
            <v>45107</v>
          </cell>
          <cell r="P2134" t="str">
            <v>NO</v>
          </cell>
          <cell r="Q2134" t="str">
            <v>NO</v>
          </cell>
          <cell r="R2134" t="str">
            <v>NO</v>
          </cell>
          <cell r="S2134">
            <v>45657</v>
          </cell>
          <cell r="T2134">
            <v>82.99</v>
          </cell>
        </row>
        <row r="2135">
          <cell r="B2135">
            <v>15497</v>
          </cell>
          <cell r="C2135" t="str">
            <v>FONDO DE EMPLEADOS DE ASESORES COMERCIALES INTEGRALES - EN LIQUIDACION</v>
          </cell>
          <cell r="E2135" t="str">
            <v>901-109-991-2</v>
          </cell>
          <cell r="F2135" t="str">
            <v>FONDOS DE EMPLEADOS</v>
          </cell>
          <cell r="G2135">
            <v>3</v>
          </cell>
          <cell r="H2135" t="str">
            <v>BASICA SIN REPORTE</v>
          </cell>
          <cell r="I2135" t="str">
            <v>ULTIMO REPORTE 31/12/2020</v>
          </cell>
          <cell r="L2135" t="str">
            <v>ACTIVA</v>
          </cell>
          <cell r="M2135" t="str">
            <v>BOGOTA</v>
          </cell>
          <cell r="N2135" t="str">
            <v>BOGOTA D.C.</v>
          </cell>
          <cell r="O2135">
            <v>44196</v>
          </cell>
          <cell r="P2135" t="str">
            <v>NO</v>
          </cell>
          <cell r="Q2135" t="str">
            <v>NO</v>
          </cell>
          <cell r="R2135" t="str">
            <v>NO</v>
          </cell>
          <cell r="S2135">
            <v>44196</v>
          </cell>
        </row>
        <row r="2136">
          <cell r="B2136">
            <v>15498</v>
          </cell>
          <cell r="C2136" t="str">
            <v>FONDO DE EMPLEADOS FEPROCOL</v>
          </cell>
          <cell r="D2136" t="str">
            <v>FEPROCOL</v>
          </cell>
          <cell r="E2136" t="str">
            <v>900-584-100-9</v>
          </cell>
          <cell r="F2136" t="str">
            <v>FONDOS DE EMPLEADOS</v>
          </cell>
          <cell r="G2136">
            <v>3</v>
          </cell>
          <cell r="H2136" t="str">
            <v>BASICA</v>
          </cell>
          <cell r="I2136" t="str">
            <v>DORIS SOFIA DIAZ SOLANO</v>
          </cell>
          <cell r="L2136" t="str">
            <v>ACTIVA</v>
          </cell>
          <cell r="M2136" t="str">
            <v>BOGOTA</v>
          </cell>
          <cell r="N2136" t="str">
            <v>BOGOTA D.C.</v>
          </cell>
          <cell r="O2136">
            <v>45199</v>
          </cell>
          <cell r="P2136" t="str">
            <v>NO</v>
          </cell>
          <cell r="Q2136" t="str">
            <v>NO</v>
          </cell>
          <cell r="R2136" t="str">
            <v>NO</v>
          </cell>
          <cell r="S2136">
            <v>45657</v>
          </cell>
          <cell r="T2136">
            <v>3654.68</v>
          </cell>
        </row>
        <row r="2137">
          <cell r="B2137">
            <v>15499</v>
          </cell>
          <cell r="C2137" t="str">
            <v>FONDO DE EMPLEADOS DE LA INSTITUCION EDUCATIVA TECNICO INDUSTRIAL ANTONIO PRIETO</v>
          </cell>
          <cell r="D2137" t="str">
            <v>FONETI</v>
          </cell>
          <cell r="E2137" t="str">
            <v>900-145-717-1</v>
          </cell>
          <cell r="F2137" t="str">
            <v>FONDOS DE EMPLEADOS</v>
          </cell>
          <cell r="G2137">
            <v>3</v>
          </cell>
          <cell r="H2137" t="str">
            <v>BASICA</v>
          </cell>
          <cell r="I2137" t="str">
            <v>MYRIAM ROCIO ALVAREZ RAMIREZ</v>
          </cell>
          <cell r="L2137" t="str">
            <v>ACTIVA</v>
          </cell>
          <cell r="M2137" t="str">
            <v>SUCRE</v>
          </cell>
          <cell r="N2137" t="str">
            <v>SINCELEJO</v>
          </cell>
          <cell r="O2137">
            <v>44926</v>
          </cell>
          <cell r="P2137" t="str">
            <v>NO</v>
          </cell>
          <cell r="Q2137" t="str">
            <v>NO</v>
          </cell>
          <cell r="R2137" t="str">
            <v>NO</v>
          </cell>
          <cell r="S2137">
            <v>45473</v>
          </cell>
          <cell r="T2137">
            <v>567.05999999999995</v>
          </cell>
        </row>
        <row r="2138">
          <cell r="B2138">
            <v>15508</v>
          </cell>
          <cell r="C2138" t="str">
            <v>FONDO DE EMPLEADOS UNIDOS</v>
          </cell>
          <cell r="E2138" t="str">
            <v>900-967-237-3</v>
          </cell>
          <cell r="F2138" t="str">
            <v>FONDOS DE EMPLEADOS</v>
          </cell>
          <cell r="G2138">
            <v>3</v>
          </cell>
          <cell r="H2138" t="str">
            <v>BASICA</v>
          </cell>
          <cell r="I2138" t="str">
            <v>MYRIAM ROCIO ALVAREZ RAMIREZ</v>
          </cell>
          <cell r="L2138" t="str">
            <v>ACTIVA</v>
          </cell>
          <cell r="M2138" t="str">
            <v>SANTANDER</v>
          </cell>
          <cell r="N2138" t="str">
            <v>FLORIDABLANCA</v>
          </cell>
          <cell r="O2138">
            <v>45199</v>
          </cell>
          <cell r="P2138" t="str">
            <v>NO</v>
          </cell>
          <cell r="Q2138" t="str">
            <v>NO</v>
          </cell>
          <cell r="R2138" t="str">
            <v>NO</v>
          </cell>
          <cell r="S2138">
            <v>45657</v>
          </cell>
          <cell r="T2138">
            <v>404.71</v>
          </cell>
        </row>
        <row r="2139">
          <cell r="B2139">
            <v>15509</v>
          </cell>
          <cell r="C2139" t="str">
            <v>FONDO DE EMPLEADOS DE MIC SOÃ‘ADORES MIC</v>
          </cell>
          <cell r="D2139" t="str">
            <v>SOÑADORES MIC</v>
          </cell>
          <cell r="E2139" t="str">
            <v>901-159-723-9</v>
          </cell>
          <cell r="F2139" t="str">
            <v>FONDOS DE EMPLEADOS</v>
          </cell>
          <cell r="G2139">
            <v>3</v>
          </cell>
          <cell r="H2139" t="str">
            <v>BASICA</v>
          </cell>
          <cell r="I2139" t="str">
            <v>DORIS SOFIA DIAZ SOLANO</v>
          </cell>
          <cell r="L2139" t="str">
            <v>ACTIVA</v>
          </cell>
          <cell r="M2139" t="str">
            <v>ANTIOQUIA</v>
          </cell>
          <cell r="N2139" t="str">
            <v>MEDELLIN</v>
          </cell>
          <cell r="O2139">
            <v>45199</v>
          </cell>
          <cell r="P2139" t="str">
            <v>NO</v>
          </cell>
          <cell r="Q2139" t="str">
            <v>NO</v>
          </cell>
          <cell r="R2139" t="str">
            <v>NO</v>
          </cell>
          <cell r="S2139">
            <v>45657</v>
          </cell>
          <cell r="T2139">
            <v>2500.88</v>
          </cell>
        </row>
        <row r="2140">
          <cell r="B2140">
            <v>15512</v>
          </cell>
          <cell r="C2140" t="str">
            <v>INSTITUCION AUXILIAR DE LA ECONOMIA SOLIDARIA INTEGRACION A FONDO "EN LIQUIDACION"</v>
          </cell>
          <cell r="D2140" t="str">
            <v>INFONDO "EN LIQUIDACION"</v>
          </cell>
          <cell r="E2140" t="str">
            <v>901-232-901-5</v>
          </cell>
          <cell r="F2140" t="str">
            <v>FONDOS DE EMPLEADOS</v>
          </cell>
          <cell r="G2140" t="str">
            <v>LIQUIDACION</v>
          </cell>
          <cell r="H2140" t="str">
            <v>LIQUIDACION</v>
          </cell>
          <cell r="I2140" t="str">
            <v>LIQUIDACION</v>
          </cell>
          <cell r="L2140" t="str">
            <v>#N/A</v>
          </cell>
          <cell r="M2140" t="str">
            <v>ANTIOQUIA</v>
          </cell>
          <cell r="N2140" t="str">
            <v>MEDELLIN</v>
          </cell>
          <cell r="O2140">
            <v>43434</v>
          </cell>
          <cell r="P2140" t="str">
            <v>NO</v>
          </cell>
          <cell r="Q2140" t="str">
            <v>NO</v>
          </cell>
          <cell r="R2140" t="str">
            <v>NO</v>
          </cell>
          <cell r="S2140">
            <v>43434</v>
          </cell>
        </row>
        <row r="2141">
          <cell r="B2141">
            <v>15513</v>
          </cell>
          <cell r="C2141" t="str">
            <v>FONDO DE EMPLEADOS DE NOTARIOS; EX NOTARIOS; EMPLEADOS DE LAS NOTARIAS Y DE UNIVOC</v>
          </cell>
          <cell r="D2141" t="str">
            <v>FONNOTARIOS</v>
          </cell>
          <cell r="E2141" t="str">
            <v>901-228-890-7</v>
          </cell>
          <cell r="F2141" t="str">
            <v>FONDOS DE EMPLEADOS</v>
          </cell>
          <cell r="G2141">
            <v>3</v>
          </cell>
          <cell r="H2141" t="str">
            <v>BASICA</v>
          </cell>
          <cell r="I2141" t="str">
            <v>MARTHA NURY BELTRAN MISAS</v>
          </cell>
          <cell r="L2141" t="str">
            <v>ACTIVA</v>
          </cell>
          <cell r="M2141" t="str">
            <v>VALLE</v>
          </cell>
          <cell r="N2141" t="str">
            <v>CALI</v>
          </cell>
          <cell r="O2141">
            <v>45107</v>
          </cell>
          <cell r="P2141" t="str">
            <v>NO</v>
          </cell>
          <cell r="Q2141" t="str">
            <v>NO</v>
          </cell>
          <cell r="R2141" t="str">
            <v>NO</v>
          </cell>
          <cell r="S2141">
            <v>45657</v>
          </cell>
          <cell r="T2141">
            <v>729.3</v>
          </cell>
        </row>
        <row r="2142">
          <cell r="B2142">
            <v>15519</v>
          </cell>
          <cell r="C2142" t="str">
            <v>FONDO DE EMPLEADOS DE CARRAO ENERGY S.A SUCURSAL COLOMBIA</v>
          </cell>
          <cell r="D2142" t="str">
            <v>FECESCO</v>
          </cell>
          <cell r="E2142" t="str">
            <v>901-237-096-3</v>
          </cell>
          <cell r="F2142" t="str">
            <v>FONDOS DE EMPLEADOS</v>
          </cell>
          <cell r="G2142" t="str">
            <v>LIQUIDACION</v>
          </cell>
          <cell r="H2142" t="str">
            <v>LIQUIDACION</v>
          </cell>
          <cell r="I2142" t="str">
            <v>LIQUIDACION</v>
          </cell>
          <cell r="L2142" t="str">
            <v>CANCELADA</v>
          </cell>
          <cell r="M2142" t="str">
            <v>BOGOTA</v>
          </cell>
          <cell r="N2142" t="str">
            <v>BOGOTA D.C.</v>
          </cell>
          <cell r="O2142">
            <v>44377</v>
          </cell>
          <cell r="P2142" t="str">
            <v>NO</v>
          </cell>
          <cell r="Q2142" t="str">
            <v>NO</v>
          </cell>
          <cell r="R2142" t="str">
            <v>NO</v>
          </cell>
          <cell r="S2142">
            <v>44377</v>
          </cell>
          <cell r="T2142">
            <v>1.8</v>
          </cell>
        </row>
        <row r="2143">
          <cell r="B2143">
            <v>15520</v>
          </cell>
          <cell r="C2143" t="str">
            <v>FONDO DE EMPLEADOS DE LA CONTRALORIA GENERAL DE LA REPUBLICA SECCIONAL TOLIMA FECOGRESTOL</v>
          </cell>
          <cell r="D2143" t="str">
            <v>FECOGRESTOL</v>
          </cell>
          <cell r="E2143" t="str">
            <v>809-005-050-6</v>
          </cell>
          <cell r="F2143" t="str">
            <v>FONDOS DE EMPLEADOS</v>
          </cell>
          <cell r="G2143">
            <v>3</v>
          </cell>
          <cell r="H2143" t="str">
            <v>BASICA</v>
          </cell>
          <cell r="I2143" t="str">
            <v>MYRIAM ROCIO ALVAREZ RAMIREZ</v>
          </cell>
          <cell r="L2143" t="str">
            <v>ACTIVA</v>
          </cell>
          <cell r="M2143" t="str">
            <v>TOLIMA</v>
          </cell>
          <cell r="N2143" t="str">
            <v>IBAGUE</v>
          </cell>
          <cell r="O2143">
            <v>44742</v>
          </cell>
          <cell r="P2143" t="str">
            <v>NO</v>
          </cell>
          <cell r="Q2143" t="str">
            <v>NO</v>
          </cell>
          <cell r="R2143" t="str">
            <v>NO</v>
          </cell>
          <cell r="S2143">
            <v>45291</v>
          </cell>
          <cell r="T2143">
            <v>192.47</v>
          </cell>
        </row>
        <row r="2144">
          <cell r="B2144">
            <v>15521</v>
          </cell>
          <cell r="C2144" t="str">
            <v>FONDO DE EMPLEADOS Y SERVIDORES A COOTRANSFUSA LTDA Y SU SIGLA ES FESCOO</v>
          </cell>
          <cell r="D2144" t="str">
            <v>FESCOO</v>
          </cell>
          <cell r="E2144" t="str">
            <v>900-457-582-1</v>
          </cell>
          <cell r="F2144" t="str">
            <v>FONDOS DE EMPLEADOS</v>
          </cell>
          <cell r="G2144">
            <v>3</v>
          </cell>
          <cell r="H2144" t="str">
            <v>BASICA</v>
          </cell>
          <cell r="I2144" t="str">
            <v>DORIS SOFIA DIAZ SOLANO</v>
          </cell>
          <cell r="L2144" t="str">
            <v>ACTIVA</v>
          </cell>
          <cell r="M2144" t="str">
            <v>CUNDINAMARCA</v>
          </cell>
          <cell r="N2144" t="str">
            <v>FUSAGASUGA</v>
          </cell>
          <cell r="O2144">
            <v>44561</v>
          </cell>
          <cell r="P2144" t="str">
            <v>NO</v>
          </cell>
          <cell r="Q2144" t="str">
            <v>NO</v>
          </cell>
          <cell r="R2144" t="str">
            <v>NO</v>
          </cell>
          <cell r="S2144">
            <v>45565</v>
          </cell>
          <cell r="T2144">
            <v>433.59</v>
          </cell>
        </row>
        <row r="2145">
          <cell r="B2145">
            <v>15523</v>
          </cell>
          <cell r="C2145" t="str">
            <v>FONDO DE EMPLEADOS DE INELCO TABLESA Y AFINES FINELTA</v>
          </cell>
          <cell r="D2145" t="str">
            <v>FINELTA</v>
          </cell>
          <cell r="E2145" t="str">
            <v>805-024-948-0</v>
          </cell>
          <cell r="F2145" t="str">
            <v>FONDOS DE EMPLEADOS</v>
          </cell>
          <cell r="G2145">
            <v>3</v>
          </cell>
          <cell r="H2145" t="str">
            <v>BASICA</v>
          </cell>
          <cell r="I2145" t="str">
            <v>ULTIMO REPORTE 30/06/2019</v>
          </cell>
          <cell r="L2145" t="str">
            <v>ACTIVA</v>
          </cell>
          <cell r="M2145" t="str">
            <v>VALLE</v>
          </cell>
          <cell r="N2145" t="str">
            <v>YUMBO</v>
          </cell>
          <cell r="O2145">
            <v>43646</v>
          </cell>
          <cell r="P2145" t="str">
            <v>NO</v>
          </cell>
          <cell r="Q2145" t="str">
            <v>NO</v>
          </cell>
          <cell r="R2145" t="str">
            <v>NO</v>
          </cell>
          <cell r="S2145">
            <v>43646</v>
          </cell>
          <cell r="T2145">
            <v>301.39999999999998</v>
          </cell>
        </row>
        <row r="2146">
          <cell r="B2146">
            <v>15526</v>
          </cell>
          <cell r="C2146" t="str">
            <v>FONDO DE EMPLEADOS DE LA INDUSTRIA ATUNERA</v>
          </cell>
          <cell r="D2146" t="str">
            <v>FONATUN</v>
          </cell>
          <cell r="E2146" t="str">
            <v>901-253-040-9</v>
          </cell>
          <cell r="F2146" t="str">
            <v>FONDOS DE EMPLEADOS</v>
          </cell>
          <cell r="G2146">
            <v>3</v>
          </cell>
          <cell r="H2146" t="str">
            <v>BASICA</v>
          </cell>
          <cell r="I2146" t="str">
            <v>DORIS SOFIA DIAZ SOLANO</v>
          </cell>
          <cell r="L2146" t="str">
            <v>ACTIVA</v>
          </cell>
          <cell r="M2146" t="str">
            <v>BOLIVAR</v>
          </cell>
          <cell r="N2146" t="str">
            <v>CARTAGENA</v>
          </cell>
          <cell r="O2146">
            <v>45199</v>
          </cell>
          <cell r="P2146" t="str">
            <v>NO</v>
          </cell>
          <cell r="Q2146" t="str">
            <v>NO</v>
          </cell>
          <cell r="R2146" t="str">
            <v>NO</v>
          </cell>
          <cell r="S2146">
            <v>45291</v>
          </cell>
          <cell r="T2146">
            <v>1832.74</v>
          </cell>
        </row>
        <row r="2147">
          <cell r="B2147">
            <v>15527</v>
          </cell>
          <cell r="C2147" t="str">
            <v>FONDO DE EMPLEADOS DE LA UNIVERSIDAD DE NARIÃ‘O</v>
          </cell>
          <cell r="D2147" t="str">
            <v>FONDENAR</v>
          </cell>
          <cell r="E2147" t="str">
            <v>900-451-228-1</v>
          </cell>
          <cell r="F2147" t="str">
            <v>FONDOS DE EMPLEADOS</v>
          </cell>
          <cell r="G2147">
            <v>3</v>
          </cell>
          <cell r="H2147" t="str">
            <v>BASICA</v>
          </cell>
          <cell r="I2147" t="str">
            <v>MARTHA NURY BELTRAN MISAS</v>
          </cell>
          <cell r="L2147" t="str">
            <v>ACTIVA</v>
          </cell>
          <cell r="M2147" t="str">
            <v>NARIÑO</v>
          </cell>
          <cell r="N2147" t="str">
            <v>PASTO</v>
          </cell>
          <cell r="O2147">
            <v>45107</v>
          </cell>
          <cell r="P2147" t="str">
            <v>NO</v>
          </cell>
          <cell r="Q2147" t="str">
            <v>NO</v>
          </cell>
          <cell r="R2147" t="str">
            <v>NO</v>
          </cell>
          <cell r="S2147">
            <v>45657</v>
          </cell>
          <cell r="T2147">
            <v>306.52999999999997</v>
          </cell>
        </row>
        <row r="2148">
          <cell r="B2148">
            <v>15531</v>
          </cell>
          <cell r="C2148" t="str">
            <v>FONDO DE EMPLEADOS DE SAVIPRO</v>
          </cell>
          <cell r="D2148" t="str">
            <v>FONDO SAVIPRO</v>
          </cell>
          <cell r="E2148" t="str">
            <v>901-211-250-9</v>
          </cell>
          <cell r="F2148" t="str">
            <v>FONDOS DE EMPLEADOS</v>
          </cell>
          <cell r="G2148" t="str">
            <v>LIQUIDACION</v>
          </cell>
          <cell r="H2148" t="str">
            <v>LIQUIDACION</v>
          </cell>
          <cell r="I2148" t="str">
            <v>LIQUIDACION</v>
          </cell>
          <cell r="L2148" t="str">
            <v>CANCELADA</v>
          </cell>
          <cell r="M2148" t="str">
            <v>RISARALDA</v>
          </cell>
          <cell r="N2148" t="str">
            <v>LA VIRGINIA</v>
          </cell>
          <cell r="O2148">
            <v>43373</v>
          </cell>
          <cell r="P2148" t="str">
            <v>NO</v>
          </cell>
          <cell r="Q2148" t="str">
            <v>NO</v>
          </cell>
          <cell r="R2148" t="str">
            <v>NO</v>
          </cell>
          <cell r="S2148">
            <v>43373</v>
          </cell>
        </row>
        <row r="2149">
          <cell r="B2149">
            <v>15535</v>
          </cell>
          <cell r="C2149" t="str">
            <v>FONDO DE EMPLEADOS PUBLICOS DEL DEPARTAMENTO DEL CAUCA</v>
          </cell>
          <cell r="D2149" t="str">
            <v>FONDECA</v>
          </cell>
          <cell r="E2149" t="str">
            <v>900-449-780-1</v>
          </cell>
          <cell r="F2149" t="str">
            <v>FONDOS DE EMPLEADOS</v>
          </cell>
          <cell r="G2149">
            <v>3</v>
          </cell>
          <cell r="H2149" t="str">
            <v>BASICA</v>
          </cell>
          <cell r="I2149" t="str">
            <v>MARTHA NURY BELTRAN MISAS</v>
          </cell>
          <cell r="L2149" t="str">
            <v>ACTIVA</v>
          </cell>
          <cell r="M2149" t="str">
            <v>CAUCA</v>
          </cell>
          <cell r="N2149" t="str">
            <v>POPAYAN</v>
          </cell>
          <cell r="O2149">
            <v>44926</v>
          </cell>
          <cell r="P2149" t="str">
            <v>NO</v>
          </cell>
          <cell r="Q2149" t="str">
            <v>NO</v>
          </cell>
          <cell r="R2149" t="str">
            <v>NO</v>
          </cell>
          <cell r="S2149">
            <v>45657</v>
          </cell>
          <cell r="T2149">
            <v>281.95</v>
          </cell>
        </row>
        <row r="2150">
          <cell r="B2150">
            <v>15538</v>
          </cell>
          <cell r="C2150" t="str">
            <v>FONDO DE EMPLEADOS DE D1</v>
          </cell>
          <cell r="D2150" t="str">
            <v>FONDTODOS</v>
          </cell>
          <cell r="E2150" t="str">
            <v>901-281-483-7</v>
          </cell>
          <cell r="F2150" t="str">
            <v>FONDOS DE EMPLEADOS</v>
          </cell>
          <cell r="G2150">
            <v>2</v>
          </cell>
          <cell r="H2150" t="str">
            <v>PLENA</v>
          </cell>
          <cell r="I2150" t="str">
            <v>MYRIAM ROCIO ALVAREZ RAMIREZ</v>
          </cell>
          <cell r="J2150" t="str">
            <v>SILENA LUZ PAZ MACHACON</v>
          </cell>
          <cell r="K2150" t="str">
            <v>ABRIL</v>
          </cell>
          <cell r="L2150" t="str">
            <v>ACTIVA</v>
          </cell>
          <cell r="M2150" t="str">
            <v>CUNDINAMARCA</v>
          </cell>
          <cell r="N2150" t="str">
            <v>FUNZA</v>
          </cell>
          <cell r="O2150">
            <v>45199</v>
          </cell>
          <cell r="P2150" t="str">
            <v>SI</v>
          </cell>
          <cell r="Q2150" t="str">
            <v>NO</v>
          </cell>
          <cell r="R2150" t="str">
            <v>SI</v>
          </cell>
          <cell r="S2150">
            <v>45657</v>
          </cell>
          <cell r="T2150">
            <v>24212.97</v>
          </cell>
        </row>
        <row r="2151">
          <cell r="B2151">
            <v>15539</v>
          </cell>
          <cell r="C2151" t="str">
            <v>FONDO DE EMPLEADOS FONDEHORIZONTE</v>
          </cell>
          <cell r="D2151" t="str">
            <v>FONDEHORIZONTE</v>
          </cell>
          <cell r="E2151" t="str">
            <v>900-616-575-2</v>
          </cell>
          <cell r="F2151" t="str">
            <v>FONDOS DE EMPLEADOS</v>
          </cell>
          <cell r="G2151">
            <v>3</v>
          </cell>
          <cell r="H2151" t="str">
            <v>BASICA</v>
          </cell>
          <cell r="I2151" t="str">
            <v>DORIS SOFIA DIAZ SOLANO</v>
          </cell>
          <cell r="L2151" t="str">
            <v>ACTIVA</v>
          </cell>
          <cell r="M2151" t="str">
            <v>BOGOTA</v>
          </cell>
          <cell r="N2151" t="str">
            <v>BOGOTA D.C.</v>
          </cell>
          <cell r="O2151">
            <v>44926</v>
          </cell>
          <cell r="P2151" t="str">
            <v>NO</v>
          </cell>
          <cell r="Q2151" t="str">
            <v>NO</v>
          </cell>
          <cell r="R2151" t="str">
            <v>NO</v>
          </cell>
          <cell r="S2151">
            <v>45657</v>
          </cell>
          <cell r="T2151">
            <v>919.99</v>
          </cell>
        </row>
        <row r="2152">
          <cell r="B2152">
            <v>15547</v>
          </cell>
          <cell r="C2152" t="str">
            <v>FONDO DE EMPLEADOS GRUPO AUTAMA</v>
          </cell>
          <cell r="D2152" t="str">
            <v>FEMAUTO</v>
          </cell>
          <cell r="E2152" t="str">
            <v>900-176-721-2</v>
          </cell>
          <cell r="F2152" t="str">
            <v>FONDOS DE EMPLEADOS</v>
          </cell>
          <cell r="G2152">
            <v>3</v>
          </cell>
          <cell r="H2152" t="str">
            <v>BASICA</v>
          </cell>
          <cell r="I2152" t="str">
            <v>DORIS SOFIA DIAZ SOLANO</v>
          </cell>
          <cell r="L2152" t="str">
            <v>ACTIVA</v>
          </cell>
          <cell r="M2152" t="str">
            <v>VALLE</v>
          </cell>
          <cell r="N2152" t="str">
            <v>CALI</v>
          </cell>
          <cell r="O2152">
            <v>45107</v>
          </cell>
          <cell r="P2152" t="str">
            <v>NO</v>
          </cell>
          <cell r="Q2152" t="str">
            <v>NO</v>
          </cell>
          <cell r="R2152" t="str">
            <v>NO</v>
          </cell>
          <cell r="S2152">
            <v>45657</v>
          </cell>
          <cell r="T2152">
            <v>519.21</v>
          </cell>
        </row>
        <row r="2153">
          <cell r="B2153">
            <v>15564</v>
          </cell>
          <cell r="C2153" t="str">
            <v>FONDO DE EMPLEADOS DE LA ALCALDIA MUNICIPAL DE PASTO</v>
          </cell>
          <cell r="D2153" t="str">
            <v>FODATT</v>
          </cell>
          <cell r="E2153" t="str">
            <v>900-170-443-2</v>
          </cell>
          <cell r="F2153" t="str">
            <v>FONDOS DE EMPLEADOS</v>
          </cell>
          <cell r="G2153">
            <v>3</v>
          </cell>
          <cell r="H2153" t="str">
            <v>BASICA</v>
          </cell>
          <cell r="I2153" t="str">
            <v>MARTHA NURY BELTRAN MISAS</v>
          </cell>
          <cell r="L2153" t="str">
            <v>ACTIVA</v>
          </cell>
          <cell r="M2153" t="str">
            <v>NARIÑO</v>
          </cell>
          <cell r="N2153" t="str">
            <v>PASTO</v>
          </cell>
          <cell r="O2153">
            <v>45107</v>
          </cell>
          <cell r="P2153" t="str">
            <v>NO</v>
          </cell>
          <cell r="Q2153" t="str">
            <v>NO</v>
          </cell>
          <cell r="R2153" t="str">
            <v>NO</v>
          </cell>
          <cell r="S2153">
            <v>45473</v>
          </cell>
          <cell r="T2153">
            <v>291.41000000000003</v>
          </cell>
        </row>
        <row r="2154">
          <cell r="B2154">
            <v>15567</v>
          </cell>
          <cell r="C2154" t="str">
            <v>FONDO DE EMPLEADOS COOMSOCIAL</v>
          </cell>
          <cell r="D2154" t="str">
            <v>FODEMCO SOCIAL</v>
          </cell>
          <cell r="E2154" t="str">
            <v>900-691-261-4</v>
          </cell>
          <cell r="F2154" t="str">
            <v>FONDOS DE EMPLEADOS</v>
          </cell>
          <cell r="G2154">
            <v>3</v>
          </cell>
          <cell r="H2154" t="str">
            <v>BASICA</v>
          </cell>
          <cell r="I2154" t="str">
            <v>DORIS SOFIA DIAZ SOLANO</v>
          </cell>
          <cell r="L2154" t="str">
            <v>ACTIVA</v>
          </cell>
          <cell r="M2154" t="str">
            <v>ANTIOQUIA</v>
          </cell>
          <cell r="N2154" t="str">
            <v>MEDELLIN</v>
          </cell>
          <cell r="O2154">
            <v>45107</v>
          </cell>
          <cell r="P2154" t="str">
            <v>NO</v>
          </cell>
          <cell r="Q2154" t="str">
            <v>NO</v>
          </cell>
          <cell r="R2154" t="str">
            <v>NO</v>
          </cell>
          <cell r="S2154">
            <v>45657</v>
          </cell>
          <cell r="T2154">
            <v>745.04</v>
          </cell>
        </row>
        <row r="2155">
          <cell r="B2155">
            <v>15570</v>
          </cell>
          <cell r="C2155" t="str">
            <v>FONDO DE EMPLEADOS COLEGIO SAGRADO CORAZON MONTEMAYOR</v>
          </cell>
          <cell r="D2155" t="str">
            <v>FEMONT</v>
          </cell>
          <cell r="E2155" t="str">
            <v>901-314-578-1</v>
          </cell>
          <cell r="F2155" t="str">
            <v>FONDOS DE EMPLEADOS</v>
          </cell>
          <cell r="G2155">
            <v>3</v>
          </cell>
          <cell r="H2155" t="str">
            <v>BASICA</v>
          </cell>
          <cell r="I2155" t="str">
            <v>DORIS SOFIA DIAZ SOLANO</v>
          </cell>
          <cell r="L2155" t="str">
            <v>ACTIVA</v>
          </cell>
          <cell r="M2155" t="str">
            <v>ANTIOQUIA</v>
          </cell>
          <cell r="N2155" t="str">
            <v>ENVIGADO</v>
          </cell>
          <cell r="O2155">
            <v>45199</v>
          </cell>
          <cell r="P2155" t="str">
            <v>NO</v>
          </cell>
          <cell r="Q2155" t="str">
            <v>NO</v>
          </cell>
          <cell r="R2155" t="str">
            <v>NO</v>
          </cell>
          <cell r="S2155">
            <v>45657</v>
          </cell>
          <cell r="T2155">
            <v>852.74</v>
          </cell>
        </row>
        <row r="2156">
          <cell r="B2156">
            <v>15572</v>
          </cell>
          <cell r="C2156" t="str">
            <v>FONDO DE EMPLEADOS DE TMF EL CUAL TAMBIEN PODRA IDENTIFICARSE CON LA SIGLA FONTMF</v>
          </cell>
          <cell r="D2156" t="str">
            <v>FONTMF</v>
          </cell>
          <cell r="E2156" t="str">
            <v>900-191-465-4</v>
          </cell>
          <cell r="F2156" t="str">
            <v>FONDOS DE EMPLEADOS</v>
          </cell>
          <cell r="G2156" t="str">
            <v>LIQUIDACION</v>
          </cell>
          <cell r="H2156" t="str">
            <v>LIQUIDACION</v>
          </cell>
          <cell r="I2156" t="str">
            <v>LIQUIDACION</v>
          </cell>
          <cell r="L2156" t="str">
            <v>CANCELADA</v>
          </cell>
          <cell r="M2156" t="str">
            <v>BOGOTA</v>
          </cell>
          <cell r="N2156" t="str">
            <v>BOGOTA D.C.</v>
          </cell>
          <cell r="O2156">
            <v>44742</v>
          </cell>
          <cell r="P2156" t="str">
            <v>NO</v>
          </cell>
          <cell r="Q2156" t="str">
            <v>NO</v>
          </cell>
          <cell r="R2156" t="str">
            <v>NO</v>
          </cell>
          <cell r="S2156">
            <v>44742</v>
          </cell>
          <cell r="T2156">
            <v>3.71</v>
          </cell>
        </row>
        <row r="2157">
          <cell r="B2157">
            <v>15575</v>
          </cell>
          <cell r="C2157" t="str">
            <v>FONDO DE EMPLEADOS DE LA AGENCIA NACIONAL DE INFRAESTRUCTURA</v>
          </cell>
          <cell r="D2157" t="str">
            <v>FONDEANI</v>
          </cell>
          <cell r="E2157" t="str">
            <v>900-671-736-5</v>
          </cell>
          <cell r="F2157" t="str">
            <v>FONDOS DE EMPLEADOS</v>
          </cell>
          <cell r="G2157">
            <v>3</v>
          </cell>
          <cell r="H2157" t="str">
            <v>BASICA</v>
          </cell>
          <cell r="I2157" t="str">
            <v>DORIS SOFIA DIAZ SOLANO</v>
          </cell>
          <cell r="L2157" t="str">
            <v>ACTIVA</v>
          </cell>
          <cell r="M2157" t="str">
            <v>BOGOTA</v>
          </cell>
          <cell r="N2157" t="str">
            <v>BOGOTA D.C.</v>
          </cell>
          <cell r="O2157">
            <v>45199</v>
          </cell>
          <cell r="P2157" t="str">
            <v>NO</v>
          </cell>
          <cell r="Q2157" t="str">
            <v>NO</v>
          </cell>
          <cell r="R2157" t="str">
            <v>NO</v>
          </cell>
          <cell r="S2157">
            <v>45657</v>
          </cell>
          <cell r="T2157">
            <v>1144.48</v>
          </cell>
        </row>
        <row r="2158">
          <cell r="B2158">
            <v>15578</v>
          </cell>
          <cell r="C2158" t="str">
            <v>FONDO DE EMPLEADOS DE LOS TRABAJADORES DE LA VIGILANCIA; SEGURIDAD PRIVADA Y VALORES DE COLOMBIA</v>
          </cell>
          <cell r="D2158" t="str">
            <v>FEVISEG</v>
          </cell>
          <cell r="E2158" t="str">
            <v>901-308-420-2</v>
          </cell>
          <cell r="F2158" t="str">
            <v>FONDOS DE EMPLEADOS</v>
          </cell>
          <cell r="G2158">
            <v>3</v>
          </cell>
          <cell r="H2158" t="str">
            <v>BASICA</v>
          </cell>
          <cell r="I2158" t="str">
            <v>DORIS SOFIA DIAZ SOLANO</v>
          </cell>
          <cell r="L2158" t="str">
            <v>ACTIVA</v>
          </cell>
          <cell r="M2158" t="str">
            <v>BOGOTA</v>
          </cell>
          <cell r="N2158" t="str">
            <v>BOGOTA D.C.</v>
          </cell>
          <cell r="O2158">
            <v>45199</v>
          </cell>
          <cell r="P2158" t="str">
            <v>NO</v>
          </cell>
          <cell r="Q2158" t="str">
            <v>NO</v>
          </cell>
          <cell r="R2158" t="str">
            <v>NO</v>
          </cell>
          <cell r="S2158">
            <v>45657</v>
          </cell>
          <cell r="T2158">
            <v>423.77</v>
          </cell>
        </row>
        <row r="2159">
          <cell r="B2159">
            <v>15579</v>
          </cell>
          <cell r="C2159" t="str">
            <v>FONDO DE EMPLEADOS GESTION EMPRESARIAL</v>
          </cell>
          <cell r="D2159" t="str">
            <v>FONGEP</v>
          </cell>
          <cell r="E2159" t="str">
            <v>901-328-773-2</v>
          </cell>
          <cell r="F2159" t="str">
            <v>FONDOS DE EMPLEADOS</v>
          </cell>
          <cell r="G2159">
            <v>3</v>
          </cell>
          <cell r="H2159" t="str">
            <v>BASICA</v>
          </cell>
          <cell r="I2159" t="str">
            <v>MARTHA NURY BELTRAN MISAS</v>
          </cell>
          <cell r="L2159" t="str">
            <v>ACTIVA</v>
          </cell>
          <cell r="M2159" t="str">
            <v>ANTIOQUIA</v>
          </cell>
          <cell r="N2159" t="str">
            <v>MEDELLIN</v>
          </cell>
          <cell r="O2159">
            <v>45199</v>
          </cell>
          <cell r="P2159" t="str">
            <v>NO</v>
          </cell>
          <cell r="Q2159" t="str">
            <v>NO</v>
          </cell>
          <cell r="R2159" t="str">
            <v>NO</v>
          </cell>
          <cell r="S2159">
            <v>45657</v>
          </cell>
          <cell r="T2159">
            <v>691.03</v>
          </cell>
        </row>
        <row r="2160">
          <cell r="B2160">
            <v>15581</v>
          </cell>
          <cell r="C2160" t="str">
            <v>FONDO DE EMPLEADOS COTAXI</v>
          </cell>
          <cell r="D2160" t="str">
            <v>FECOTX</v>
          </cell>
          <cell r="E2160" t="str">
            <v>901-276-458-2</v>
          </cell>
          <cell r="F2160" t="str">
            <v>FONDOS DE EMPLEADOS</v>
          </cell>
          <cell r="G2160">
            <v>3</v>
          </cell>
          <cell r="H2160" t="str">
            <v>BASICA SIN REPORTE</v>
          </cell>
          <cell r="I2160" t="str">
            <v>ULTIMO REPORTE 30/09/2020</v>
          </cell>
          <cell r="L2160" t="str">
            <v>ACTIVA</v>
          </cell>
          <cell r="M2160" t="str">
            <v>SANTANDER</v>
          </cell>
          <cell r="N2160" t="str">
            <v>BUCARAMANGA</v>
          </cell>
          <cell r="O2160">
            <v>44104</v>
          </cell>
          <cell r="P2160" t="str">
            <v>NO</v>
          </cell>
          <cell r="Q2160" t="str">
            <v>NO</v>
          </cell>
          <cell r="R2160" t="str">
            <v>NO</v>
          </cell>
          <cell r="S2160">
            <v>44104</v>
          </cell>
        </row>
        <row r="2161">
          <cell r="B2161">
            <v>15583</v>
          </cell>
          <cell r="C2161" t="str">
            <v>FONDO DE EMPLEADOS FUNDACION UNIVERSITARIA JUAN DE CASTELLANOS</v>
          </cell>
          <cell r="D2161" t="str">
            <v>FONCASTEL</v>
          </cell>
          <cell r="E2161" t="str">
            <v>901-295-862-6</v>
          </cell>
          <cell r="F2161" t="str">
            <v>FONDOS DE EMPLEADOS</v>
          </cell>
          <cell r="G2161">
            <v>3</v>
          </cell>
          <cell r="H2161" t="str">
            <v>BASICA</v>
          </cell>
          <cell r="I2161" t="str">
            <v>MARTHA NURY BELTRAN MISAS</v>
          </cell>
          <cell r="L2161" t="str">
            <v>ACTIVA</v>
          </cell>
          <cell r="M2161" t="str">
            <v>BOYACA</v>
          </cell>
          <cell r="N2161" t="str">
            <v>TUNJA</v>
          </cell>
          <cell r="O2161">
            <v>45107</v>
          </cell>
          <cell r="P2161" t="str">
            <v>NO</v>
          </cell>
          <cell r="Q2161" t="str">
            <v>NO</v>
          </cell>
          <cell r="R2161" t="str">
            <v>NO</v>
          </cell>
          <cell r="S2161">
            <v>45657</v>
          </cell>
          <cell r="T2161">
            <v>601.66999999999996</v>
          </cell>
        </row>
        <row r="2162">
          <cell r="B2162">
            <v>15587</v>
          </cell>
          <cell r="C2162" t="str">
            <v>FONDO DE EMPLEADOS DE CORTEROS</v>
          </cell>
          <cell r="D2162" t="str">
            <v>FONVICORTMA</v>
          </cell>
          <cell r="E2162" t="str">
            <v>900-367-681-6</v>
          </cell>
          <cell r="F2162" t="str">
            <v>FONDOS DE EMPLEADOS</v>
          </cell>
          <cell r="G2162">
            <v>3</v>
          </cell>
          <cell r="H2162" t="str">
            <v>BASICA</v>
          </cell>
          <cell r="I2162" t="str">
            <v>MYRIAM ROCIO ALVAREZ RAMIREZ</v>
          </cell>
          <cell r="L2162" t="str">
            <v>ACTIVA</v>
          </cell>
          <cell r="M2162" t="str">
            <v>VALLE</v>
          </cell>
          <cell r="N2162" t="str">
            <v>PALMIRA</v>
          </cell>
          <cell r="O2162">
            <v>45199</v>
          </cell>
          <cell r="P2162" t="str">
            <v>NO</v>
          </cell>
          <cell r="Q2162" t="str">
            <v>NO</v>
          </cell>
          <cell r="R2162" t="str">
            <v>NO</v>
          </cell>
          <cell r="S2162">
            <v>45657</v>
          </cell>
          <cell r="T2162">
            <v>492.6</v>
          </cell>
        </row>
        <row r="2163">
          <cell r="B2163">
            <v>15588</v>
          </cell>
          <cell r="C2163" t="str">
            <v>FONDO DE EMPLEADOS FOPRECON</v>
          </cell>
          <cell r="D2163" t="str">
            <v>FOPRECON</v>
          </cell>
          <cell r="E2163" t="str">
            <v>900-379-385-2</v>
          </cell>
          <cell r="F2163" t="str">
            <v>FONDOS DE EMPLEADOS</v>
          </cell>
          <cell r="G2163">
            <v>3</v>
          </cell>
          <cell r="H2163" t="str">
            <v>BASICA</v>
          </cell>
          <cell r="I2163" t="str">
            <v>MYRIAM ROCIO ALVAREZ RAMIREZ</v>
          </cell>
          <cell r="L2163" t="str">
            <v>ACTIVA</v>
          </cell>
          <cell r="M2163" t="str">
            <v>SANTANDER</v>
          </cell>
          <cell r="N2163" t="str">
            <v>GIRON</v>
          </cell>
          <cell r="O2163">
            <v>45107</v>
          </cell>
          <cell r="P2163" t="str">
            <v>NO</v>
          </cell>
          <cell r="Q2163" t="str">
            <v>NO</v>
          </cell>
          <cell r="R2163" t="str">
            <v>NO</v>
          </cell>
          <cell r="S2163">
            <v>45291</v>
          </cell>
          <cell r="T2163">
            <v>958.62</v>
          </cell>
        </row>
        <row r="2164">
          <cell r="B2164">
            <v>15589</v>
          </cell>
          <cell r="C2164" t="str">
            <v>FONDO DE EMPLEADOS DE KOMATSU SIGLA FEMKO</v>
          </cell>
          <cell r="D2164" t="str">
            <v>FEMKO</v>
          </cell>
          <cell r="E2164" t="str">
            <v>901-085-405-2</v>
          </cell>
          <cell r="F2164" t="str">
            <v>FONDOS DE EMPLEADOS</v>
          </cell>
          <cell r="G2164">
            <v>3</v>
          </cell>
          <cell r="H2164" t="str">
            <v>BASICA</v>
          </cell>
          <cell r="I2164" t="str">
            <v>MYRIAM ROCIO ALVAREZ RAMIREZ</v>
          </cell>
          <cell r="L2164" t="str">
            <v>ACTIVA</v>
          </cell>
          <cell r="M2164" t="str">
            <v>ATLANTICO</v>
          </cell>
          <cell r="N2164" t="str">
            <v>SOLEDAD</v>
          </cell>
          <cell r="O2164">
            <v>45107</v>
          </cell>
          <cell r="P2164" t="str">
            <v>NO</v>
          </cell>
          <cell r="Q2164" t="str">
            <v>NO</v>
          </cell>
          <cell r="R2164" t="str">
            <v>NO</v>
          </cell>
          <cell r="S2164">
            <v>45657</v>
          </cell>
          <cell r="T2164">
            <v>1510.76</v>
          </cell>
        </row>
        <row r="2165">
          <cell r="B2165">
            <v>15596</v>
          </cell>
          <cell r="C2165" t="str">
            <v>FONDO DE EMPLEADOS DEL SECTOR INMOBILIARIO</v>
          </cell>
          <cell r="D2165" t="str">
            <v>undefined</v>
          </cell>
          <cell r="E2165" t="str">
            <v>901-303-349-4</v>
          </cell>
          <cell r="F2165" t="str">
            <v>FONDOS DE EMPLEADOS</v>
          </cell>
          <cell r="G2165" t="str">
            <v>LIQUIDACION</v>
          </cell>
          <cell r="H2165" t="str">
            <v>LIQUIDACION</v>
          </cell>
          <cell r="I2165" t="str">
            <v>LIQUIDACION</v>
          </cell>
          <cell r="L2165" t="str">
            <v>CANCELADA</v>
          </cell>
          <cell r="M2165" t="str">
            <v>SANTANDER</v>
          </cell>
          <cell r="N2165" t="str">
            <v>BUCARAMANGA</v>
          </cell>
          <cell r="O2165">
            <v>44926</v>
          </cell>
          <cell r="P2165" t="str">
            <v>NO</v>
          </cell>
          <cell r="Q2165" t="str">
            <v>NO</v>
          </cell>
          <cell r="R2165" t="str">
            <v>NO</v>
          </cell>
          <cell r="S2165">
            <v>44926</v>
          </cell>
          <cell r="T2165">
            <v>0</v>
          </cell>
        </row>
        <row r="2166">
          <cell r="B2166">
            <v>15602</v>
          </cell>
          <cell r="C2166" t="str">
            <v>FONDO DE EMPLEADOS REDCOL</v>
          </cell>
          <cell r="D2166" t="str">
            <v>REDCOL PARTNERS</v>
          </cell>
          <cell r="E2166" t="str">
            <v>901-238-959-9</v>
          </cell>
          <cell r="F2166" t="str">
            <v>FONDOS DE EMPLEADOS</v>
          </cell>
          <cell r="G2166">
            <v>3</v>
          </cell>
          <cell r="H2166" t="str">
            <v>BASICA</v>
          </cell>
          <cell r="I2166" t="str">
            <v>MYRIAM ROCIO ALVAREZ RAMIREZ</v>
          </cell>
          <cell r="L2166" t="str">
            <v>ACTIVA</v>
          </cell>
          <cell r="M2166" t="str">
            <v>SANTANDER</v>
          </cell>
          <cell r="N2166" t="str">
            <v>FLORIDABLANCA</v>
          </cell>
          <cell r="O2166">
            <v>45199</v>
          </cell>
          <cell r="P2166" t="str">
            <v>NO</v>
          </cell>
          <cell r="Q2166" t="str">
            <v>NO</v>
          </cell>
          <cell r="R2166" t="str">
            <v>NO</v>
          </cell>
          <cell r="S2166">
            <v>45657</v>
          </cell>
          <cell r="T2166">
            <v>722.71</v>
          </cell>
        </row>
        <row r="2167">
          <cell r="B2167">
            <v>15603</v>
          </cell>
          <cell r="C2167" t="str">
            <v>FONDO DE EMPLEADOS LITEYCA</v>
          </cell>
          <cell r="D2167" t="str">
            <v>FONLITEYCA</v>
          </cell>
          <cell r="E2167" t="str">
            <v>901-297-431-4</v>
          </cell>
          <cell r="F2167" t="str">
            <v>FONDOS DE EMPLEADOS</v>
          </cell>
          <cell r="G2167">
            <v>3</v>
          </cell>
          <cell r="H2167" t="str">
            <v>BASICA</v>
          </cell>
          <cell r="I2167" t="str">
            <v>MYRIAM ROCIO ALVAREZ RAMIREZ</v>
          </cell>
          <cell r="L2167" t="str">
            <v>ACTIVA</v>
          </cell>
          <cell r="M2167" t="str">
            <v>ATLANTICO</v>
          </cell>
          <cell r="N2167" t="str">
            <v>BARRANQUILLA</v>
          </cell>
          <cell r="O2167">
            <v>45199</v>
          </cell>
          <cell r="P2167" t="str">
            <v>NO</v>
          </cell>
          <cell r="Q2167" t="str">
            <v>NO</v>
          </cell>
          <cell r="R2167" t="str">
            <v>NO</v>
          </cell>
          <cell r="S2167">
            <v>45657</v>
          </cell>
          <cell r="T2167">
            <v>1668.53</v>
          </cell>
        </row>
        <row r="2168">
          <cell r="B2168">
            <v>15604</v>
          </cell>
          <cell r="C2168" t="str">
            <v>FONDO DE EMPLEADOS DEL SECTOR INMOBILIARIO Y DE LA CONSTRUCCION</v>
          </cell>
          <cell r="D2168" t="str">
            <v>OPTIFONDO</v>
          </cell>
          <cell r="E2168" t="str">
            <v>901-263-374-6</v>
          </cell>
          <cell r="F2168" t="str">
            <v>FONDOS DE EMPLEADOS</v>
          </cell>
          <cell r="G2168" t="str">
            <v>LIQUIDACION</v>
          </cell>
          <cell r="H2168" t="str">
            <v>LIQUIDACION</v>
          </cell>
          <cell r="I2168" t="str">
            <v>LIQUIDACION</v>
          </cell>
          <cell r="L2168" t="str">
            <v>CANCELADA</v>
          </cell>
          <cell r="M2168" t="str">
            <v>ANTIOQUIA</v>
          </cell>
          <cell r="N2168" t="str">
            <v>MEDELLIN</v>
          </cell>
          <cell r="O2168">
            <v>45199</v>
          </cell>
          <cell r="P2168" t="str">
            <v>NO</v>
          </cell>
          <cell r="Q2168" t="str">
            <v>NO</v>
          </cell>
          <cell r="R2168" t="str">
            <v>NO</v>
          </cell>
          <cell r="S2168">
            <v>45199</v>
          </cell>
          <cell r="T2168">
            <v>30.86</v>
          </cell>
        </row>
        <row r="2169">
          <cell r="B2169">
            <v>15605</v>
          </cell>
          <cell r="C2169" t="str">
            <v>FONDO DE EMPLEADOS IRON MOUNTAIN</v>
          </cell>
          <cell r="D2169" t="str">
            <v>FON-IRON MOUNTAIN</v>
          </cell>
          <cell r="E2169" t="str">
            <v>901-329-855-2</v>
          </cell>
          <cell r="F2169" t="str">
            <v>FONDOS DE EMPLEADOS</v>
          </cell>
          <cell r="G2169">
            <v>3</v>
          </cell>
          <cell r="H2169" t="str">
            <v>BASICA</v>
          </cell>
          <cell r="I2169" t="str">
            <v>MYRIAM ROCIO ALVAREZ RAMIREZ</v>
          </cell>
          <cell r="L2169" t="str">
            <v>ACTIVA</v>
          </cell>
          <cell r="M2169" t="str">
            <v>BOGOTA</v>
          </cell>
          <cell r="N2169" t="str">
            <v>BOGOTA D.C.</v>
          </cell>
          <cell r="O2169">
            <v>45199</v>
          </cell>
          <cell r="P2169" t="str">
            <v>NO</v>
          </cell>
          <cell r="Q2169" t="str">
            <v>NO</v>
          </cell>
          <cell r="R2169" t="str">
            <v>NO</v>
          </cell>
          <cell r="S2169">
            <v>45657</v>
          </cell>
          <cell r="T2169">
            <v>1609.3</v>
          </cell>
        </row>
        <row r="2170">
          <cell r="B2170">
            <v>15610</v>
          </cell>
          <cell r="C2170" t="str">
            <v>FONDO DE EMPLEADOS DE CIPA</v>
          </cell>
          <cell r="D2170" t="str">
            <v>FEDECIPA</v>
          </cell>
          <cell r="E2170" t="str">
            <v>900-508-842-1</v>
          </cell>
          <cell r="F2170" t="str">
            <v>FONDOS DE EMPLEADOS</v>
          </cell>
          <cell r="G2170">
            <v>3</v>
          </cell>
          <cell r="H2170" t="str">
            <v>BASICA</v>
          </cell>
          <cell r="I2170" t="str">
            <v>MYRIAM ROCIO ALVAREZ RAMIREZ</v>
          </cell>
          <cell r="L2170" t="str">
            <v>ACTIVA</v>
          </cell>
          <cell r="M2170" t="str">
            <v>ANTIOQUIA</v>
          </cell>
          <cell r="N2170" t="str">
            <v>BELLO</v>
          </cell>
          <cell r="O2170">
            <v>45107</v>
          </cell>
          <cell r="P2170" t="str">
            <v>NO</v>
          </cell>
          <cell r="Q2170" t="str">
            <v>NO</v>
          </cell>
          <cell r="R2170" t="str">
            <v>NO</v>
          </cell>
          <cell r="S2170">
            <v>45657</v>
          </cell>
          <cell r="T2170">
            <v>1425.72</v>
          </cell>
        </row>
        <row r="2171">
          <cell r="B2171">
            <v>15612</v>
          </cell>
          <cell r="C2171" t="str">
            <v>EL FONDO DE EMPLEADOS DE TRABAJADORES Y EMPLEADOS DEL SISTEMA DE TRANSPORTE DEL VALLE DE ABURRA</v>
          </cell>
          <cell r="D2171" t="str">
            <v>FONDO SINTRAMETRO</v>
          </cell>
          <cell r="E2171" t="str">
            <v>900-990-518-4</v>
          </cell>
          <cell r="F2171" t="str">
            <v>FONDOS DE EMPLEADOS</v>
          </cell>
          <cell r="G2171">
            <v>3</v>
          </cell>
          <cell r="H2171" t="str">
            <v>BASICA</v>
          </cell>
          <cell r="I2171" t="str">
            <v>MYRIAM ROCIO ALVAREZ RAMIREZ</v>
          </cell>
          <cell r="L2171" t="str">
            <v>ACTIVA</v>
          </cell>
          <cell r="M2171" t="str">
            <v>ANTIOQUIA</v>
          </cell>
          <cell r="N2171" t="str">
            <v>MEDELLIN</v>
          </cell>
          <cell r="O2171">
            <v>45199</v>
          </cell>
          <cell r="P2171" t="str">
            <v>NO</v>
          </cell>
          <cell r="Q2171" t="str">
            <v>NO</v>
          </cell>
          <cell r="R2171" t="str">
            <v>NO</v>
          </cell>
          <cell r="S2171">
            <v>45657</v>
          </cell>
          <cell r="T2171">
            <v>462.44</v>
          </cell>
        </row>
        <row r="2172">
          <cell r="B2172">
            <v>15613</v>
          </cell>
          <cell r="C2172" t="str">
            <v>FONDO DE EMPLEADOS DE COMFANORTE</v>
          </cell>
          <cell r="D2172" t="str">
            <v>FONDECOMFA</v>
          </cell>
          <cell r="E2172" t="str">
            <v>901-316-632-0</v>
          </cell>
          <cell r="F2172" t="str">
            <v>FONDOS DE EMPLEADOS</v>
          </cell>
          <cell r="G2172">
            <v>3</v>
          </cell>
          <cell r="H2172" t="str">
            <v>BASICA</v>
          </cell>
          <cell r="I2172" t="str">
            <v>MYRIAM ROCIO ALVAREZ RAMIREZ</v>
          </cell>
          <cell r="L2172" t="str">
            <v>ACTIVA</v>
          </cell>
          <cell r="M2172" t="str">
            <v>NORTE DE SANTANDER</v>
          </cell>
          <cell r="N2172" t="str">
            <v>CUCUTA</v>
          </cell>
          <cell r="O2172">
            <v>45199</v>
          </cell>
          <cell r="P2172" t="str">
            <v>NO</v>
          </cell>
          <cell r="Q2172" t="str">
            <v>NO</v>
          </cell>
          <cell r="R2172" t="str">
            <v>NO</v>
          </cell>
          <cell r="S2172">
            <v>45657</v>
          </cell>
          <cell r="T2172">
            <v>533.82000000000005</v>
          </cell>
        </row>
        <row r="2173">
          <cell r="B2173">
            <v>15614</v>
          </cell>
          <cell r="C2173" t="str">
            <v>FONDO DE EMPLEADOS DE GEMA TOURS</v>
          </cell>
          <cell r="D2173" t="str">
            <v>FONGEMA</v>
          </cell>
          <cell r="E2173" t="str">
            <v>900-559-295-0</v>
          </cell>
          <cell r="F2173" t="str">
            <v>FONDOS DE EMPLEADOS</v>
          </cell>
          <cell r="G2173">
            <v>3</v>
          </cell>
          <cell r="H2173" t="str">
            <v>BASICA</v>
          </cell>
          <cell r="I2173" t="str">
            <v>MYRIAM ROCIO ALVAREZ RAMIREZ</v>
          </cell>
          <cell r="L2173" t="str">
            <v>ACTIVA</v>
          </cell>
          <cell r="M2173" t="str">
            <v>BOLIVAR</v>
          </cell>
          <cell r="N2173" t="str">
            <v>CARTAGENA</v>
          </cell>
          <cell r="O2173">
            <v>45199</v>
          </cell>
          <cell r="P2173" t="str">
            <v>NO</v>
          </cell>
          <cell r="Q2173" t="str">
            <v>NO</v>
          </cell>
          <cell r="R2173" t="str">
            <v>NO</v>
          </cell>
          <cell r="S2173">
            <v>45657</v>
          </cell>
          <cell r="T2173">
            <v>604.5</v>
          </cell>
        </row>
        <row r="2174">
          <cell r="B2174">
            <v>15616</v>
          </cell>
          <cell r="C2174" t="str">
            <v>FONDO DE EMPLEADOS DE RED AGROVETERINARIA S.A.- SERVIGANADOS S.A.</v>
          </cell>
          <cell r="D2174" t="str">
            <v>FESRED</v>
          </cell>
          <cell r="E2174" t="str">
            <v>901-324-452-5</v>
          </cell>
          <cell r="F2174" t="str">
            <v>FONDOS DE EMPLEADOS</v>
          </cell>
          <cell r="G2174" t="str">
            <v>LIQUIDACION</v>
          </cell>
          <cell r="H2174" t="str">
            <v>LIQUIDACION</v>
          </cell>
          <cell r="I2174" t="str">
            <v>LIQUIDACION</v>
          </cell>
          <cell r="L2174" t="str">
            <v>CANCELADA</v>
          </cell>
          <cell r="M2174" t="str">
            <v>CALDAS</v>
          </cell>
          <cell r="N2174" t="str">
            <v>VILLAMARIA</v>
          </cell>
          <cell r="O2174">
            <v>44742</v>
          </cell>
          <cell r="P2174" t="str">
            <v>NO</v>
          </cell>
          <cell r="Q2174" t="str">
            <v>NO</v>
          </cell>
          <cell r="R2174" t="str">
            <v>NO</v>
          </cell>
          <cell r="S2174">
            <v>44742</v>
          </cell>
          <cell r="T2174">
            <v>120.09</v>
          </cell>
        </row>
        <row r="2175">
          <cell r="B2175">
            <v>15618</v>
          </cell>
          <cell r="C2175" t="str">
            <v>FONDO DE EMPLEADOS DE HOTELES DE CONVENIENCIA</v>
          </cell>
          <cell r="D2175" t="str">
            <v>F3CH</v>
          </cell>
          <cell r="E2175" t="str">
            <v>901-142-012-6</v>
          </cell>
          <cell r="F2175" t="str">
            <v>FONDOS DE EMPLEADOS</v>
          </cell>
          <cell r="G2175">
            <v>3</v>
          </cell>
          <cell r="H2175" t="str">
            <v>BASICA</v>
          </cell>
          <cell r="I2175" t="str">
            <v>MARTHA NURY BELTRAN MISAS</v>
          </cell>
          <cell r="L2175" t="str">
            <v>ACTIVA</v>
          </cell>
          <cell r="M2175" t="str">
            <v>CUNDINAMARCA</v>
          </cell>
          <cell r="N2175" t="str">
            <v>COTA</v>
          </cell>
          <cell r="O2175">
            <v>45199</v>
          </cell>
          <cell r="P2175" t="str">
            <v>NO</v>
          </cell>
          <cell r="Q2175" t="str">
            <v>NO</v>
          </cell>
          <cell r="R2175" t="str">
            <v>NO</v>
          </cell>
          <cell r="S2175">
            <v>45473</v>
          </cell>
          <cell r="T2175">
            <v>283.79000000000002</v>
          </cell>
        </row>
        <row r="2176">
          <cell r="B2176">
            <v>15620</v>
          </cell>
          <cell r="C2176" t="str">
            <v>FONDO DE EMPLEADOS AQUAFONDO</v>
          </cell>
          <cell r="D2176" t="str">
            <v>AQUAFONDO FE</v>
          </cell>
          <cell r="E2176" t="str">
            <v>901-195-863-4</v>
          </cell>
          <cell r="F2176" t="str">
            <v>FONDOS DE EMPLEADOS</v>
          </cell>
          <cell r="G2176">
            <v>3</v>
          </cell>
          <cell r="H2176" t="str">
            <v>BASICA</v>
          </cell>
          <cell r="I2176" t="str">
            <v>MYRIAM ROCIO ALVAREZ RAMIREZ</v>
          </cell>
          <cell r="L2176" t="str">
            <v>ACTIVA</v>
          </cell>
          <cell r="M2176" t="str">
            <v>NARIÑO</v>
          </cell>
          <cell r="N2176" t="str">
            <v>PASTO</v>
          </cell>
          <cell r="O2176">
            <v>44926</v>
          </cell>
          <cell r="P2176" t="str">
            <v>NO</v>
          </cell>
          <cell r="Q2176" t="str">
            <v>NO</v>
          </cell>
          <cell r="R2176" t="str">
            <v>NO</v>
          </cell>
          <cell r="S2176">
            <v>44926</v>
          </cell>
          <cell r="T2176">
            <v>75.06</v>
          </cell>
        </row>
        <row r="2177">
          <cell r="B2177">
            <v>15621</v>
          </cell>
          <cell r="C2177" t="str">
            <v>FONDO NACIONAL DE EMPLEADOS MERQUELLANTAS</v>
          </cell>
          <cell r="D2177" t="str">
            <v>FONALMERQUE</v>
          </cell>
          <cell r="E2177" t="str">
            <v>900-660-543-3</v>
          </cell>
          <cell r="F2177" t="str">
            <v>FONDOS DE EMPLEADOS</v>
          </cell>
          <cell r="G2177">
            <v>3</v>
          </cell>
          <cell r="H2177" t="str">
            <v>BASICA</v>
          </cell>
          <cell r="I2177" t="str">
            <v>MYRIAM ROCIO ALVAREZ RAMIREZ</v>
          </cell>
          <cell r="L2177" t="str">
            <v>ACTIVA</v>
          </cell>
          <cell r="M2177" t="str">
            <v>BOGOTA</v>
          </cell>
          <cell r="N2177" t="str">
            <v>BOGOTA D.C.</v>
          </cell>
          <cell r="O2177">
            <v>45107</v>
          </cell>
          <cell r="P2177" t="str">
            <v>NO</v>
          </cell>
          <cell r="Q2177" t="str">
            <v>NO</v>
          </cell>
          <cell r="R2177" t="str">
            <v>NO</v>
          </cell>
          <cell r="S2177">
            <v>45657</v>
          </cell>
          <cell r="T2177">
            <v>719.13</v>
          </cell>
        </row>
        <row r="2178">
          <cell r="B2178">
            <v>15630</v>
          </cell>
          <cell r="C2178" t="str">
            <v>FONDO DE EMPLEADOS DE PROSPERIDAD SOCIAL FONPROS</v>
          </cell>
          <cell r="D2178" t="str">
            <v>FONPROS</v>
          </cell>
          <cell r="E2178" t="str">
            <v>901-220-888-5</v>
          </cell>
          <cell r="F2178" t="str">
            <v>FONDOS DE EMPLEADOS</v>
          </cell>
          <cell r="G2178">
            <v>3</v>
          </cell>
          <cell r="H2178" t="str">
            <v>BASICA</v>
          </cell>
          <cell r="L2178" t="str">
            <v>ACTIVA</v>
          </cell>
          <cell r="M2178" t="str">
            <v>BOGOTA</v>
          </cell>
          <cell r="N2178" t="str">
            <v>BOGOTA D.C.</v>
          </cell>
          <cell r="O2178">
            <v>43404</v>
          </cell>
          <cell r="P2178" t="str">
            <v>NO</v>
          </cell>
          <cell r="Q2178" t="str">
            <v>NO</v>
          </cell>
          <cell r="R2178" t="str">
            <v>NO</v>
          </cell>
          <cell r="S2178">
            <v>45657</v>
          </cell>
          <cell r="T2178">
            <v>709.28</v>
          </cell>
        </row>
        <row r="2179">
          <cell r="B2179">
            <v>15631</v>
          </cell>
          <cell r="C2179" t="str">
            <v>FONDO DE EMPLEADOS FAMILIA RV</v>
          </cell>
          <cell r="D2179" t="str">
            <v>FONFAMI RV</v>
          </cell>
          <cell r="E2179" t="str">
            <v>900-792-918-8</v>
          </cell>
          <cell r="F2179" t="str">
            <v>FONDOS DE EMPLEADOS</v>
          </cell>
          <cell r="G2179">
            <v>3</v>
          </cell>
          <cell r="H2179" t="str">
            <v>BASICA</v>
          </cell>
          <cell r="I2179" t="str">
            <v>MYRIAM ROCIO ALVAREZ RAMIREZ</v>
          </cell>
          <cell r="L2179" t="str">
            <v>ACTIVA</v>
          </cell>
          <cell r="M2179" t="str">
            <v>BOGOTA</v>
          </cell>
          <cell r="N2179" t="str">
            <v>BOGOTA D.C.</v>
          </cell>
          <cell r="O2179">
            <v>45107</v>
          </cell>
          <cell r="P2179" t="str">
            <v>NO</v>
          </cell>
          <cell r="Q2179" t="str">
            <v>NO</v>
          </cell>
          <cell r="R2179" t="str">
            <v>NO</v>
          </cell>
          <cell r="S2179">
            <v>45657</v>
          </cell>
          <cell r="T2179">
            <v>742.69</v>
          </cell>
        </row>
        <row r="2180">
          <cell r="B2180">
            <v>15637</v>
          </cell>
          <cell r="C2180" t="str">
            <v>FONDO DE EMPLEADOS PROFESORES Y PENSIONADOS DE LA UNIVERSIDAD DE NARIÃ‘O AHORRAR</v>
          </cell>
          <cell r="D2180" t="str">
            <v>FONAHORRAR</v>
          </cell>
          <cell r="E2180" t="str">
            <v>900-454-949-7</v>
          </cell>
          <cell r="F2180" t="str">
            <v>FONDOS DE EMPLEADOS</v>
          </cell>
          <cell r="G2180">
            <v>3</v>
          </cell>
          <cell r="H2180" t="str">
            <v>BASICA</v>
          </cell>
          <cell r="I2180" t="str">
            <v>MARTHA NURY BELTRAN MISAS</v>
          </cell>
          <cell r="L2180" t="str">
            <v>ACTIVA</v>
          </cell>
          <cell r="M2180" t="str">
            <v>NARIÑO</v>
          </cell>
          <cell r="N2180" t="str">
            <v>PASTO</v>
          </cell>
          <cell r="O2180">
            <v>45107</v>
          </cell>
          <cell r="P2180" t="str">
            <v>NO</v>
          </cell>
          <cell r="Q2180" t="str">
            <v>NO</v>
          </cell>
          <cell r="R2180" t="str">
            <v>NO</v>
          </cell>
          <cell r="S2180">
            <v>45657</v>
          </cell>
          <cell r="T2180">
            <v>401.93</v>
          </cell>
        </row>
        <row r="2181">
          <cell r="B2181">
            <v>15660</v>
          </cell>
          <cell r="C2181" t="str">
            <v>FONDO DE EMPLEADOS DE SANTANGEL IPS SAS</v>
          </cell>
          <cell r="E2181" t="str">
            <v>901-290-002-6</v>
          </cell>
          <cell r="F2181" t="str">
            <v>FONDOS DE EMPLEADOS</v>
          </cell>
          <cell r="G2181" t="str">
            <v>LIQUIDACION</v>
          </cell>
          <cell r="H2181" t="str">
            <v>LIQUIDACION</v>
          </cell>
          <cell r="I2181" t="str">
            <v>LIQUIDACION</v>
          </cell>
          <cell r="L2181" t="str">
            <v>CANCELADA</v>
          </cell>
          <cell r="M2181" t="str">
            <v>VALLE</v>
          </cell>
          <cell r="N2181" t="str">
            <v>CALI</v>
          </cell>
          <cell r="O2181">
            <v>44196</v>
          </cell>
          <cell r="P2181" t="str">
            <v>NO</v>
          </cell>
          <cell r="Q2181" t="str">
            <v>NO</v>
          </cell>
          <cell r="R2181" t="str">
            <v>NO</v>
          </cell>
          <cell r="S2181">
            <v>44196</v>
          </cell>
        </row>
        <row r="2182">
          <cell r="B2182">
            <v>15665</v>
          </cell>
          <cell r="C2182" t="str">
            <v>FONDO DE EMPLEADOS FUND4ME</v>
          </cell>
          <cell r="D2182" t="str">
            <v>F4M</v>
          </cell>
          <cell r="E2182" t="str">
            <v>901-343-274-1</v>
          </cell>
          <cell r="F2182" t="str">
            <v>FONDOS DE EMPLEADOS</v>
          </cell>
          <cell r="G2182">
            <v>3</v>
          </cell>
          <cell r="H2182" t="str">
            <v>BASICA</v>
          </cell>
          <cell r="I2182" t="str">
            <v>MYRIAM ROCIO ALVAREZ RAMIREZ</v>
          </cell>
          <cell r="L2182" t="str">
            <v>ACTIVA</v>
          </cell>
          <cell r="M2182" t="str">
            <v>ANTIOQUIA</v>
          </cell>
          <cell r="N2182" t="str">
            <v>MEDELLIN</v>
          </cell>
          <cell r="O2182">
            <v>45199</v>
          </cell>
          <cell r="P2182" t="str">
            <v>NO</v>
          </cell>
          <cell r="Q2182" t="str">
            <v>NO</v>
          </cell>
          <cell r="R2182" t="str">
            <v>NO</v>
          </cell>
          <cell r="S2182">
            <v>45657</v>
          </cell>
          <cell r="T2182">
            <v>2139.7600000000002</v>
          </cell>
        </row>
        <row r="2183">
          <cell r="B2183">
            <v>15667</v>
          </cell>
          <cell r="C2183" t="str">
            <v>FONDO DE EMPLEADOS DE DAVITA</v>
          </cell>
          <cell r="D2183" t="str">
            <v>FONDAVITA</v>
          </cell>
          <cell r="E2183" t="str">
            <v>901-332-824-5</v>
          </cell>
          <cell r="F2183" t="str">
            <v>FONDOS DE EMPLEADOS</v>
          </cell>
          <cell r="G2183">
            <v>3</v>
          </cell>
          <cell r="H2183" t="str">
            <v>BASICA</v>
          </cell>
          <cell r="I2183" t="str">
            <v>MARTHA NURY BELTRAN MISAS</v>
          </cell>
          <cell r="L2183" t="str">
            <v>ACTIVA</v>
          </cell>
          <cell r="M2183" t="str">
            <v>BOGOTA</v>
          </cell>
          <cell r="N2183" t="str">
            <v>BOGOTA D.C.</v>
          </cell>
          <cell r="O2183">
            <v>45107</v>
          </cell>
          <cell r="P2183" t="str">
            <v>NO</v>
          </cell>
          <cell r="Q2183" t="str">
            <v>NO</v>
          </cell>
          <cell r="R2183" t="str">
            <v>NO</v>
          </cell>
          <cell r="S2183">
            <v>45291</v>
          </cell>
          <cell r="T2183">
            <v>740.16</v>
          </cell>
        </row>
        <row r="2184">
          <cell r="B2184">
            <v>15672</v>
          </cell>
          <cell r="C2184" t="str">
            <v>FONDO DE EMPLEADOS HOSPITAL ALMA MÁTER DE ANTIOQUIA</v>
          </cell>
          <cell r="D2184" t="str">
            <v>FONSERMAS</v>
          </cell>
          <cell r="E2184" t="str">
            <v>901-310-497-5</v>
          </cell>
          <cell r="F2184" t="str">
            <v>FONDOS DE EMPLEADOS</v>
          </cell>
          <cell r="G2184">
            <v>3</v>
          </cell>
          <cell r="H2184" t="str">
            <v>BASICA</v>
          </cell>
          <cell r="I2184" t="str">
            <v>MYRIAM ROCIO ALVAREZ RAMIREZ</v>
          </cell>
          <cell r="L2184" t="str">
            <v>ACTIVA</v>
          </cell>
          <cell r="M2184" t="str">
            <v>ANTIOQUIA</v>
          </cell>
          <cell r="N2184" t="str">
            <v>MEDELLIN</v>
          </cell>
          <cell r="O2184">
            <v>45199</v>
          </cell>
          <cell r="P2184" t="str">
            <v>NO</v>
          </cell>
          <cell r="Q2184" t="str">
            <v>NO</v>
          </cell>
          <cell r="R2184" t="str">
            <v>NO</v>
          </cell>
          <cell r="S2184">
            <v>45657</v>
          </cell>
          <cell r="T2184">
            <v>3633.43</v>
          </cell>
        </row>
        <row r="2185">
          <cell r="B2185">
            <v>15691</v>
          </cell>
          <cell r="C2185" t="str">
            <v>FONDO DE EMPLEADOS Y COLABORADORES MUNICIPALES</v>
          </cell>
          <cell r="D2185" t="str">
            <v>FONDECOMUN</v>
          </cell>
          <cell r="E2185" t="str">
            <v>900-897-043-0</v>
          </cell>
          <cell r="F2185" t="str">
            <v>FONDOS DE EMPLEADOS</v>
          </cell>
          <cell r="G2185">
            <v>3</v>
          </cell>
          <cell r="H2185" t="str">
            <v>BASICA</v>
          </cell>
          <cell r="I2185" t="str">
            <v>MYRIAM ROCIO ALVAREZ RAMIREZ</v>
          </cell>
          <cell r="L2185" t="str">
            <v>ACTIVA</v>
          </cell>
          <cell r="M2185" t="str">
            <v>CUNDINAMARCA</v>
          </cell>
          <cell r="N2185" t="str">
            <v>FUNZA</v>
          </cell>
          <cell r="O2185">
            <v>44926</v>
          </cell>
          <cell r="P2185" t="str">
            <v>NO</v>
          </cell>
          <cell r="Q2185" t="str">
            <v>NO</v>
          </cell>
          <cell r="R2185" t="str">
            <v>NO</v>
          </cell>
          <cell r="S2185">
            <v>45657</v>
          </cell>
          <cell r="T2185">
            <v>168.09</v>
          </cell>
        </row>
        <row r="2186">
          <cell r="B2186">
            <v>15693</v>
          </cell>
          <cell r="C2186" t="str">
            <v>FONDO DE EMPLEADOS GRUPO TRADE SIGLA FONTRADE</v>
          </cell>
          <cell r="D2186" t="str">
            <v>FONTRADE</v>
          </cell>
          <cell r="E2186" t="str">
            <v>901-182-918-4</v>
          </cell>
          <cell r="F2186" t="str">
            <v>FONDOS DE EMPLEADOS</v>
          </cell>
          <cell r="G2186">
            <v>3</v>
          </cell>
          <cell r="H2186" t="str">
            <v>BASICA</v>
          </cell>
          <cell r="I2186" t="str">
            <v>MYRIAM ROCIO ALVAREZ RAMIREZ</v>
          </cell>
          <cell r="L2186" t="str">
            <v>ACTIVA</v>
          </cell>
          <cell r="M2186" t="str">
            <v>ATLANTICO</v>
          </cell>
          <cell r="N2186" t="str">
            <v>BARRANQUILLA</v>
          </cell>
          <cell r="O2186">
            <v>45107</v>
          </cell>
          <cell r="P2186" t="str">
            <v>NO</v>
          </cell>
          <cell r="Q2186" t="str">
            <v>NO</v>
          </cell>
          <cell r="R2186" t="str">
            <v>NO</v>
          </cell>
          <cell r="S2186">
            <v>45657</v>
          </cell>
          <cell r="T2186">
            <v>751.29</v>
          </cell>
        </row>
        <row r="2187">
          <cell r="B2187">
            <v>15695</v>
          </cell>
          <cell r="C2187" t="str">
            <v>FONDO DE EMPLEADOS Y SERVIDORES JUDICIALES FONJUDICIAL</v>
          </cell>
          <cell r="D2187" t="str">
            <v>FONJUDICIAL</v>
          </cell>
          <cell r="E2187" t="str">
            <v>900-463-059-5</v>
          </cell>
          <cell r="F2187" t="str">
            <v>FONDOS DE EMPLEADOS</v>
          </cell>
          <cell r="G2187">
            <v>3</v>
          </cell>
          <cell r="H2187" t="str">
            <v>BASICA</v>
          </cell>
          <cell r="I2187" t="str">
            <v>MYRIAM ROCIO ALVAREZ RAMIREZ</v>
          </cell>
          <cell r="L2187" t="str">
            <v>ACTIVA</v>
          </cell>
          <cell r="M2187" t="str">
            <v>RISARALDA</v>
          </cell>
          <cell r="N2187" t="str">
            <v>PEREIRA</v>
          </cell>
          <cell r="O2187">
            <v>45107</v>
          </cell>
          <cell r="P2187" t="str">
            <v>NO</v>
          </cell>
          <cell r="Q2187" t="str">
            <v>NO</v>
          </cell>
          <cell r="R2187" t="str">
            <v>NO</v>
          </cell>
          <cell r="S2187">
            <v>45657</v>
          </cell>
          <cell r="T2187">
            <v>1576.69</v>
          </cell>
        </row>
        <row r="2188">
          <cell r="B2188">
            <v>15697</v>
          </cell>
          <cell r="C2188" t="str">
            <v>FONDO DE EMPLEADOS FEINGAJO</v>
          </cell>
          <cell r="D2188" t="str">
            <v>FEINGAJO</v>
          </cell>
          <cell r="E2188" t="str">
            <v>900-389-992-6</v>
          </cell>
          <cell r="F2188" t="str">
            <v>FONDOS DE EMPLEADOS</v>
          </cell>
          <cell r="G2188">
            <v>3</v>
          </cell>
          <cell r="H2188" t="str">
            <v>BASICA</v>
          </cell>
          <cell r="I2188" t="str">
            <v>MYRIAM ROCIO ALVAREZ RAMIREZ</v>
          </cell>
          <cell r="L2188" t="str">
            <v>ACTIVA</v>
          </cell>
          <cell r="M2188" t="str">
            <v>ANTIOQUIA</v>
          </cell>
          <cell r="N2188" t="str">
            <v>APARTADO</v>
          </cell>
          <cell r="O2188">
            <v>45199</v>
          </cell>
          <cell r="P2188" t="str">
            <v>NO</v>
          </cell>
          <cell r="Q2188" t="str">
            <v>NO</v>
          </cell>
          <cell r="R2188" t="str">
            <v>NO</v>
          </cell>
          <cell r="S2188">
            <v>45657</v>
          </cell>
          <cell r="T2188">
            <v>1466.44</v>
          </cell>
        </row>
        <row r="2189">
          <cell r="B2189">
            <v>15698</v>
          </cell>
          <cell r="C2189" t="str">
            <v>FONDO DE EMPLEADOS DE LA UNIDAD NACIONAL PARA LA GESTION DEL RIESGO DE DESASTRES Y DEMAS ENTIDADES QUE INTEGRAN EL SISTEMA NACIONAL DE GESTION DEL RIESGO DE DESASTRES</v>
          </cell>
          <cell r="D2189" t="str">
            <v>FONDO DE EMPLEADOS UNGRD-SNGRD</v>
          </cell>
          <cell r="E2189" t="str">
            <v>900-817-648-4</v>
          </cell>
          <cell r="F2189" t="str">
            <v>FONDOS DE EMPLEADOS</v>
          </cell>
          <cell r="G2189">
            <v>3</v>
          </cell>
          <cell r="H2189" t="str">
            <v>BASICA</v>
          </cell>
          <cell r="I2189" t="str">
            <v>DORIS SOFIA DIAZ SOLANO</v>
          </cell>
          <cell r="L2189" t="str">
            <v>ACTIVA</v>
          </cell>
          <cell r="M2189" t="str">
            <v>BOGOTA</v>
          </cell>
          <cell r="N2189" t="str">
            <v>BOGOTA D.C.</v>
          </cell>
          <cell r="O2189">
            <v>43830</v>
          </cell>
          <cell r="P2189" t="str">
            <v>NO</v>
          </cell>
          <cell r="Q2189" t="str">
            <v>NO</v>
          </cell>
          <cell r="R2189" t="str">
            <v>NO</v>
          </cell>
          <cell r="S2189">
            <v>45657</v>
          </cell>
          <cell r="T2189">
            <v>706.59</v>
          </cell>
        </row>
        <row r="2190">
          <cell r="B2190">
            <v>15699</v>
          </cell>
          <cell r="C2190" t="str">
            <v>FONDO DE EMPLEADOS COLEGIO CAMPESTRE AMERICANO &amp; PREESCOLAR PERSONITAS</v>
          </cell>
          <cell r="E2190" t="str">
            <v>901-124-740-3</v>
          </cell>
          <cell r="F2190" t="str">
            <v>FONDOS DE EMPLEADOS</v>
          </cell>
          <cell r="G2190" t="str">
            <v>LIQUIDACION</v>
          </cell>
          <cell r="H2190" t="str">
            <v>LIQUIDACION</v>
          </cell>
          <cell r="I2190" t="str">
            <v>LIQUIDACION</v>
          </cell>
          <cell r="L2190" t="str">
            <v>CANCELADA</v>
          </cell>
          <cell r="M2190" t="str">
            <v>CAUCA</v>
          </cell>
          <cell r="N2190" t="str">
            <v>POPAYAN</v>
          </cell>
          <cell r="O2190">
            <v>43039</v>
          </cell>
          <cell r="P2190" t="str">
            <v>NO</v>
          </cell>
          <cell r="Q2190" t="str">
            <v>NO</v>
          </cell>
          <cell r="R2190" t="str">
            <v>NO</v>
          </cell>
          <cell r="S2190">
            <v>43039</v>
          </cell>
        </row>
        <row r="2191">
          <cell r="B2191">
            <v>15700</v>
          </cell>
          <cell r="C2191" t="str">
            <v>FONDO DE EMPLEADOS DE FINANCIERA PAGOS INTERNACIONALES S.A. EN LIQUIDACION ENTIDAD DE ECONOMIA SOLIDARIA</v>
          </cell>
          <cell r="D2191" t="str">
            <v>FONPISA</v>
          </cell>
          <cell r="E2191" t="str">
            <v>900-303-580-6</v>
          </cell>
          <cell r="F2191" t="str">
            <v>FONDOS DE EMPLEADOS</v>
          </cell>
          <cell r="G2191" t="str">
            <v>LIQUIDACION</v>
          </cell>
          <cell r="H2191" t="str">
            <v>LIQUIDACION</v>
          </cell>
          <cell r="I2191" t="str">
            <v>LIQUIDACION</v>
          </cell>
          <cell r="L2191" t="str">
            <v>CANCELADA</v>
          </cell>
          <cell r="M2191" t="str">
            <v>VALLE</v>
          </cell>
          <cell r="N2191" t="str">
            <v>CALI</v>
          </cell>
          <cell r="O2191">
            <v>44012</v>
          </cell>
          <cell r="P2191" t="str">
            <v>NO</v>
          </cell>
          <cell r="Q2191" t="str">
            <v>NO</v>
          </cell>
          <cell r="R2191" t="str">
            <v>NO</v>
          </cell>
          <cell r="S2191">
            <v>44012</v>
          </cell>
        </row>
        <row r="2192">
          <cell r="B2192">
            <v>15703</v>
          </cell>
          <cell r="C2192" t="str">
            <v>FONDO DE EMPLEADOS DEL GRUPO URBASER COLOMBIA S.A E.S.P</v>
          </cell>
          <cell r="E2192" t="str">
            <v>901-393-184-0</v>
          </cell>
          <cell r="F2192" t="str">
            <v>FONDOS DE EMPLEADOS</v>
          </cell>
          <cell r="G2192">
            <v>3</v>
          </cell>
          <cell r="H2192" t="str">
            <v>BASICA</v>
          </cell>
          <cell r="I2192" t="str">
            <v>MYRIAM ROCIO ALVAREZ RAMIREZ</v>
          </cell>
          <cell r="L2192" t="str">
            <v>ACTIVA</v>
          </cell>
          <cell r="M2192" t="str">
            <v>BOGOTA</v>
          </cell>
          <cell r="N2192" t="str">
            <v>BOGOTA D.C.</v>
          </cell>
          <cell r="O2192">
            <v>45199</v>
          </cell>
          <cell r="P2192" t="str">
            <v>NO</v>
          </cell>
          <cell r="Q2192" t="str">
            <v>NO</v>
          </cell>
          <cell r="R2192" t="str">
            <v>NO</v>
          </cell>
          <cell r="S2192">
            <v>45657</v>
          </cell>
          <cell r="T2192">
            <v>3773.85</v>
          </cell>
        </row>
        <row r="2193">
          <cell r="B2193">
            <v>15704</v>
          </cell>
          <cell r="C2193" t="str">
            <v>FONDO DE EMPLEADOS DE LA EDUCACION DEL CAUCA</v>
          </cell>
          <cell r="D2193" t="str">
            <v>FEPROVITEC</v>
          </cell>
          <cell r="E2193" t="str">
            <v>901-293-918-0</v>
          </cell>
          <cell r="F2193" t="str">
            <v>FONDOS DE EMPLEADOS</v>
          </cell>
          <cell r="G2193" t="str">
            <v>SIN REPORTE</v>
          </cell>
          <cell r="H2193" t="str">
            <v>SIN REPORTE</v>
          </cell>
          <cell r="I2193" t="str">
            <v>ULTIMO REPORTE 30/06/2019</v>
          </cell>
          <cell r="L2193" t="str">
            <v>ACTIVA</v>
          </cell>
          <cell r="M2193" t="str">
            <v>CAUCA</v>
          </cell>
          <cell r="N2193" t="str">
            <v>POPAYAN</v>
          </cell>
          <cell r="O2193">
            <v>43646</v>
          </cell>
          <cell r="P2193" t="str">
            <v>NO</v>
          </cell>
          <cell r="Q2193" t="str">
            <v>NO</v>
          </cell>
          <cell r="R2193" t="str">
            <v>NO</v>
          </cell>
          <cell r="S2193">
            <v>43646</v>
          </cell>
        </row>
        <row r="2194">
          <cell r="B2194">
            <v>15713</v>
          </cell>
          <cell r="C2194" t="str">
            <v>FONDO DE EMPLEADOS DE CASA BRITANICA Y DEMAS EMPRESAS PATROCINADORAS</v>
          </cell>
          <cell r="D2194" t="str">
            <v>FECAPYD</v>
          </cell>
          <cell r="E2194" t="str">
            <v>901-379-578-0</v>
          </cell>
          <cell r="F2194" t="str">
            <v>FONDOS DE EMPLEADOS</v>
          </cell>
          <cell r="G2194">
            <v>3</v>
          </cell>
          <cell r="H2194" t="str">
            <v>BASICA</v>
          </cell>
          <cell r="I2194" t="str">
            <v>MYRIAM ROCIO ALVAREZ RAMIREZ</v>
          </cell>
          <cell r="L2194" t="str">
            <v>ACTIVA</v>
          </cell>
          <cell r="M2194" t="str">
            <v>ANTIOQUIA</v>
          </cell>
          <cell r="N2194" t="str">
            <v>MEDELLIN</v>
          </cell>
          <cell r="O2194">
            <v>45199</v>
          </cell>
          <cell r="P2194" t="str">
            <v>NO</v>
          </cell>
          <cell r="Q2194" t="str">
            <v>NO</v>
          </cell>
          <cell r="R2194" t="str">
            <v>NO</v>
          </cell>
          <cell r="S2194">
            <v>45657</v>
          </cell>
          <cell r="T2194">
            <v>2740.9</v>
          </cell>
        </row>
        <row r="2195">
          <cell r="B2195">
            <v>15715</v>
          </cell>
          <cell r="C2195" t="str">
            <v>FONDO DE EMPLEADOS DE LA FUNDACIÓN SOCIAL SANTA MARÃA</v>
          </cell>
          <cell r="D2195" t="str">
            <v>FONDEFUSSM</v>
          </cell>
          <cell r="E2195" t="str">
            <v>901-375-018-1</v>
          </cell>
          <cell r="F2195" t="str">
            <v>FONDOS DE EMPLEADOS</v>
          </cell>
          <cell r="G2195">
            <v>3</v>
          </cell>
          <cell r="H2195" t="str">
            <v>BASICA</v>
          </cell>
          <cell r="I2195" t="str">
            <v>MARTHA NURY BELTRAN MISAS</v>
          </cell>
          <cell r="L2195" t="str">
            <v>ACTIVA</v>
          </cell>
          <cell r="M2195" t="str">
            <v>CUNDINAMARCA</v>
          </cell>
          <cell r="N2195" t="str">
            <v>GIRARDOT</v>
          </cell>
          <cell r="O2195">
            <v>45107</v>
          </cell>
          <cell r="P2195" t="str">
            <v>NO</v>
          </cell>
          <cell r="Q2195" t="str">
            <v>NO</v>
          </cell>
          <cell r="R2195" t="str">
            <v>NO</v>
          </cell>
          <cell r="S2195">
            <v>45657</v>
          </cell>
          <cell r="T2195">
            <v>301.83</v>
          </cell>
        </row>
        <row r="2196">
          <cell r="B2196">
            <v>15716</v>
          </cell>
          <cell r="C2196" t="str">
            <v>FONDO DE EMPLEADOS DE OLEOYUMA PROGRESO Y PALMATRA</v>
          </cell>
          <cell r="D2196" t="str">
            <v>OLEOPROPALMA</v>
          </cell>
          <cell r="E2196" t="str">
            <v>901-326-995-1</v>
          </cell>
          <cell r="F2196" t="str">
            <v>FONDOS DE EMPLEADOS</v>
          </cell>
          <cell r="G2196">
            <v>3</v>
          </cell>
          <cell r="H2196" t="str">
            <v>BASICA SIN REPORTE</v>
          </cell>
          <cell r="I2196" t="str">
            <v>ULTIMO REPORTE 30/06/2020</v>
          </cell>
          <cell r="L2196" t="str">
            <v>ACTIVA</v>
          </cell>
          <cell r="M2196" t="str">
            <v>SANTANDER</v>
          </cell>
          <cell r="N2196" t="str">
            <v>PUERTO WILCHES</v>
          </cell>
          <cell r="O2196">
            <v>44012</v>
          </cell>
          <cell r="P2196" t="str">
            <v>NO</v>
          </cell>
          <cell r="Q2196" t="str">
            <v>NO</v>
          </cell>
          <cell r="R2196" t="str">
            <v>NO</v>
          </cell>
          <cell r="S2196">
            <v>44012</v>
          </cell>
        </row>
        <row r="2197">
          <cell r="B2197">
            <v>15717</v>
          </cell>
          <cell r="C2197" t="str">
            <v>FONDE DE EMPLEADOS DE LA SALUD SEPSA</v>
          </cell>
          <cell r="D2197" t="str">
            <v>FONDESS</v>
          </cell>
          <cell r="E2197" t="str">
            <v>901-336-279-9</v>
          </cell>
          <cell r="F2197" t="str">
            <v>FONDOS DE EMPLEADOS</v>
          </cell>
          <cell r="G2197">
            <v>3</v>
          </cell>
          <cell r="H2197" t="str">
            <v>BASICA</v>
          </cell>
          <cell r="I2197" t="str">
            <v>MYRIAM ROCIO ALVAREZ RAMIREZ</v>
          </cell>
          <cell r="L2197" t="str">
            <v>#N/A</v>
          </cell>
          <cell r="M2197" t="str">
            <v>VALLE</v>
          </cell>
          <cell r="N2197" t="str">
            <v>CALI</v>
          </cell>
          <cell r="O2197">
            <v>45199</v>
          </cell>
          <cell r="P2197" t="str">
            <v>NO</v>
          </cell>
          <cell r="Q2197" t="str">
            <v>NO</v>
          </cell>
          <cell r="R2197" t="str">
            <v>NO</v>
          </cell>
          <cell r="S2197">
            <v>45657</v>
          </cell>
          <cell r="T2197">
            <v>323.45</v>
          </cell>
        </row>
        <row r="2198">
          <cell r="B2198">
            <v>15718</v>
          </cell>
          <cell r="C2198" t="str">
            <v>FONDO DE EMPLEADOS DE LAS AGRICOLAS BANANERAS</v>
          </cell>
          <cell r="D2198" t="str">
            <v>FONAGROBAN</v>
          </cell>
          <cell r="E2198" t="str">
            <v>901-002-466-6</v>
          </cell>
          <cell r="F2198" t="str">
            <v>FONDOS DE EMPLEADOS</v>
          </cell>
          <cell r="G2198" t="str">
            <v>SIN REPORTE</v>
          </cell>
          <cell r="H2198" t="str">
            <v>SIN REPORTE</v>
          </cell>
          <cell r="I2198" t="str">
            <v>ULTIMO REPORTE 31/08/2016</v>
          </cell>
          <cell r="L2198" t="str">
            <v>ACTIVA</v>
          </cell>
          <cell r="M2198" t="str">
            <v>MAGDALENA</v>
          </cell>
          <cell r="N2198" t="str">
            <v>SANTA MARTA</v>
          </cell>
          <cell r="O2198">
            <v>42613</v>
          </cell>
          <cell r="P2198" t="str">
            <v>NO</v>
          </cell>
          <cell r="Q2198" t="str">
            <v>NO</v>
          </cell>
          <cell r="R2198" t="str">
            <v>NO</v>
          </cell>
          <cell r="S2198">
            <v>42613</v>
          </cell>
        </row>
        <row r="2199">
          <cell r="B2199">
            <v>15721</v>
          </cell>
          <cell r="C2199" t="str">
            <v>FONDO DE EMPLEADOS FONPLANTE</v>
          </cell>
          <cell r="E2199" t="str">
            <v>901-119-274-2</v>
          </cell>
          <cell r="F2199" t="str">
            <v>FONDOS DE EMPLEADOS</v>
          </cell>
          <cell r="G2199">
            <v>3</v>
          </cell>
          <cell r="H2199" t="str">
            <v>BASICA</v>
          </cell>
          <cell r="I2199" t="str">
            <v>MARTHA NURY BELTRAN MISAS</v>
          </cell>
          <cell r="L2199" t="str">
            <v>ACTIVA</v>
          </cell>
          <cell r="M2199" t="str">
            <v>CUNDINAMARCA</v>
          </cell>
          <cell r="N2199" t="str">
            <v>MOSQUERA</v>
          </cell>
          <cell r="O2199">
            <v>45107</v>
          </cell>
          <cell r="P2199" t="str">
            <v>NO</v>
          </cell>
          <cell r="Q2199" t="str">
            <v>NO</v>
          </cell>
          <cell r="R2199" t="str">
            <v>NO</v>
          </cell>
          <cell r="S2199">
            <v>45657</v>
          </cell>
          <cell r="T2199">
            <v>349.86</v>
          </cell>
        </row>
        <row r="2200">
          <cell r="B2200">
            <v>15723</v>
          </cell>
          <cell r="C2200" t="str">
            <v>FONDO DE EMPLEADOS FONDE PUNTO</v>
          </cell>
          <cell r="D2200" t="str">
            <v>FONDE PUNTO</v>
          </cell>
          <cell r="E2200" t="str">
            <v>901-355-447-0</v>
          </cell>
          <cell r="F2200" t="str">
            <v>FONDOS DE EMPLEADOS</v>
          </cell>
          <cell r="G2200" t="str">
            <v>SIN REPORTE</v>
          </cell>
          <cell r="H2200" t="str">
            <v>SIN REPORTE</v>
          </cell>
          <cell r="I2200" t="str">
            <v>ULTIMO REPORTE 31/01/2020</v>
          </cell>
          <cell r="L2200" t="str">
            <v>ACTIVA</v>
          </cell>
          <cell r="M2200" t="str">
            <v>BOGOTA</v>
          </cell>
          <cell r="N2200" t="str">
            <v>BOGOTA D.C.</v>
          </cell>
          <cell r="O2200">
            <v>43861</v>
          </cell>
          <cell r="P2200" t="str">
            <v>NO</v>
          </cell>
          <cell r="Q2200" t="str">
            <v>NO</v>
          </cell>
          <cell r="R2200" t="str">
            <v>NO</v>
          </cell>
          <cell r="S2200">
            <v>43861</v>
          </cell>
        </row>
        <row r="2201">
          <cell r="B2201">
            <v>15725</v>
          </cell>
          <cell r="C2201" t="str">
            <v>FONDO DE EMPLEADOS BOMBEROS MOSQUERA</v>
          </cell>
          <cell r="D2201" t="str">
            <v>FEBOM</v>
          </cell>
          <cell r="E2201" t="str">
            <v>901-253-406-0</v>
          </cell>
          <cell r="F2201" t="str">
            <v>FONDOS DE EMPLEADOS</v>
          </cell>
          <cell r="G2201" t="str">
            <v>SIN REPORTE</v>
          </cell>
          <cell r="H2201" t="str">
            <v>SIN REPORTE</v>
          </cell>
          <cell r="I2201" t="str">
            <v>ULTIMO REPORTE 28/02/2019</v>
          </cell>
          <cell r="L2201" t="str">
            <v>ACTIVA</v>
          </cell>
          <cell r="M2201" t="str">
            <v>CUNDINAMARCA</v>
          </cell>
          <cell r="N2201" t="str">
            <v>MOSQUERA</v>
          </cell>
          <cell r="O2201">
            <v>43524</v>
          </cell>
          <cell r="P2201" t="str">
            <v>NO</v>
          </cell>
          <cell r="Q2201" t="str">
            <v>NO</v>
          </cell>
          <cell r="R2201" t="str">
            <v>NO</v>
          </cell>
          <cell r="S2201">
            <v>43524</v>
          </cell>
        </row>
        <row r="2202">
          <cell r="B2202">
            <v>15727</v>
          </cell>
          <cell r="C2202" t="str">
            <v>FONDO DE EMPLEADOS DE TRANSPORTES VALVANERA</v>
          </cell>
          <cell r="D2202" t="str">
            <v>FONTRANSVAL</v>
          </cell>
          <cell r="E2202" t="str">
            <v>900-619-704-1</v>
          </cell>
          <cell r="F2202" t="str">
            <v>FONDOS DE EMPLEADOS</v>
          </cell>
          <cell r="G2202">
            <v>3</v>
          </cell>
          <cell r="H2202" t="str">
            <v>BASICA</v>
          </cell>
          <cell r="I2202" t="str">
            <v>MARTHA NURY BELTRAN MISAS</v>
          </cell>
          <cell r="L2202" t="str">
            <v>ACTIVA</v>
          </cell>
          <cell r="M2202" t="str">
            <v>CUNDINAMARCA</v>
          </cell>
          <cell r="N2202" t="str">
            <v>CHIA</v>
          </cell>
          <cell r="O2202">
            <v>45107</v>
          </cell>
          <cell r="P2202" t="str">
            <v>NO</v>
          </cell>
          <cell r="Q2202" t="str">
            <v>NO</v>
          </cell>
          <cell r="R2202" t="str">
            <v>NO</v>
          </cell>
          <cell r="S2202">
            <v>45657</v>
          </cell>
          <cell r="T2202">
            <v>273.38</v>
          </cell>
        </row>
        <row r="2203">
          <cell r="B2203">
            <v>15738</v>
          </cell>
          <cell r="C2203" t="str">
            <v>FONDO DE EMPLEADOS DE LA COMPAÃ‘IA ELECTRICA DE SOCHAGOTA</v>
          </cell>
          <cell r="D2203" t="str">
            <v>FONDECES</v>
          </cell>
          <cell r="E2203" t="str">
            <v>900-458-752-1</v>
          </cell>
          <cell r="F2203" t="str">
            <v>FONDOS DE EMPLEADOS</v>
          </cell>
          <cell r="G2203">
            <v>3</v>
          </cell>
          <cell r="H2203" t="str">
            <v>BASICA</v>
          </cell>
          <cell r="I2203" t="str">
            <v>MARTHA NURY BELTRAN MISAS</v>
          </cell>
          <cell r="L2203" t="str">
            <v>ACTIVA</v>
          </cell>
          <cell r="M2203" t="str">
            <v>BOYACA</v>
          </cell>
          <cell r="N2203" t="str">
            <v>PAIPA</v>
          </cell>
          <cell r="O2203">
            <v>45107</v>
          </cell>
          <cell r="P2203" t="str">
            <v>NO</v>
          </cell>
          <cell r="Q2203" t="str">
            <v>NO</v>
          </cell>
          <cell r="R2203" t="str">
            <v>NO</v>
          </cell>
          <cell r="S2203">
            <v>45657</v>
          </cell>
          <cell r="T2203">
            <v>1941.55</v>
          </cell>
        </row>
        <row r="2204">
          <cell r="B2204">
            <v>15742</v>
          </cell>
          <cell r="C2204" t="str">
            <v>FONDO DE EMPLEADOS DE JERONIMO MARTINS COLOMBIA; ATULADO</v>
          </cell>
          <cell r="D2204" t="str">
            <v>ATULADO</v>
          </cell>
          <cell r="E2204" t="str">
            <v>901-425-940-1</v>
          </cell>
          <cell r="F2204" t="str">
            <v>FONDOS DE EMPLEADOS</v>
          </cell>
          <cell r="G2204">
            <v>3</v>
          </cell>
          <cell r="H2204" t="str">
            <v>BASICA</v>
          </cell>
          <cell r="I2204" t="str">
            <v>MARTHA NURY BELTRAN MISAS</v>
          </cell>
          <cell r="L2204" t="str">
            <v>ACTIVA</v>
          </cell>
          <cell r="M2204" t="str">
            <v>BOGOTA</v>
          </cell>
          <cell r="N2204" t="str">
            <v>BOGOTA D.C.</v>
          </cell>
          <cell r="O2204">
            <v>45199</v>
          </cell>
          <cell r="P2204" t="str">
            <v>NO</v>
          </cell>
          <cell r="Q2204" t="str">
            <v>NO</v>
          </cell>
          <cell r="R2204" t="str">
            <v>NO</v>
          </cell>
          <cell r="S2204">
            <v>45291</v>
          </cell>
          <cell r="T2204">
            <v>4744.87</v>
          </cell>
        </row>
        <row r="2205">
          <cell r="B2205">
            <v>15743</v>
          </cell>
          <cell r="C2205" t="str">
            <v>FONDO DE EMPLEADOS DE UT SISTUR TRANSURBANOS SIGLA FONSISTUR</v>
          </cell>
          <cell r="D2205" t="str">
            <v>FONSISTUR</v>
          </cell>
          <cell r="E2205" t="str">
            <v>901-205-331-2</v>
          </cell>
          <cell r="F2205" t="str">
            <v>FONDOS DE EMPLEADOS</v>
          </cell>
          <cell r="G2205" t="str">
            <v>SIN REPORTE</v>
          </cell>
          <cell r="H2205" t="str">
            <v>SIN REPORTE</v>
          </cell>
          <cell r="I2205" t="str">
            <v>ULTIMO REPORTE 30/06/2018</v>
          </cell>
          <cell r="L2205" t="str">
            <v>ACTIVA</v>
          </cell>
          <cell r="M2205" t="str">
            <v>ATLANTICO</v>
          </cell>
          <cell r="N2205" t="str">
            <v>SOLEDAD</v>
          </cell>
          <cell r="O2205">
            <v>43281</v>
          </cell>
          <cell r="P2205" t="str">
            <v>NO</v>
          </cell>
          <cell r="Q2205" t="str">
            <v>NO</v>
          </cell>
          <cell r="R2205" t="str">
            <v>NO</v>
          </cell>
          <cell r="S2205">
            <v>43281</v>
          </cell>
        </row>
        <row r="2206">
          <cell r="B2206">
            <v>15753</v>
          </cell>
          <cell r="C2206" t="str">
            <v>FONDO DE EMPLEADOS DE MEDIOS DE COMUNICACIÓN; CINE Y TELEVISIÓN</v>
          </cell>
          <cell r="D2206" t="str">
            <v>FONMEDIOS</v>
          </cell>
          <cell r="E2206" t="str">
            <v>901-375-326-3</v>
          </cell>
          <cell r="F2206" t="str">
            <v>FONDOS DE EMPLEADOS</v>
          </cell>
          <cell r="G2206">
            <v>3</v>
          </cell>
          <cell r="H2206" t="str">
            <v>BASICA</v>
          </cell>
          <cell r="I2206" t="str">
            <v>ULTIMO REPORTE 30/06/2021</v>
          </cell>
          <cell r="L2206" t="str">
            <v>ACTIVA</v>
          </cell>
          <cell r="M2206" t="str">
            <v>BOGOTA</v>
          </cell>
          <cell r="N2206" t="str">
            <v>BOGOTA D.C.</v>
          </cell>
          <cell r="O2206">
            <v>44377</v>
          </cell>
          <cell r="P2206" t="str">
            <v>NO</v>
          </cell>
          <cell r="Q2206" t="str">
            <v>NO</v>
          </cell>
          <cell r="R2206" t="str">
            <v>NO</v>
          </cell>
          <cell r="S2206">
            <v>44377</v>
          </cell>
          <cell r="T2206">
            <v>113.15</v>
          </cell>
        </row>
        <row r="2207">
          <cell r="B2207">
            <v>15759</v>
          </cell>
          <cell r="C2207" t="str">
            <v>FONDO DE EMPLEADOS FONADI</v>
          </cell>
          <cell r="D2207" t="str">
            <v>FONDISA</v>
          </cell>
          <cell r="E2207" t="str">
            <v>901-408-049-1</v>
          </cell>
          <cell r="F2207" t="str">
            <v>FONDOS DE EMPLEADOS</v>
          </cell>
          <cell r="G2207" t="str">
            <v>LIQUIDACION</v>
          </cell>
          <cell r="H2207" t="str">
            <v>LIQUIDACION</v>
          </cell>
          <cell r="I2207" t="str">
            <v>LIQUIDACION</v>
          </cell>
          <cell r="L2207" t="str">
            <v>CANCELADA</v>
          </cell>
          <cell r="M2207" t="str">
            <v>BOGOTA</v>
          </cell>
          <cell r="N2207" t="str">
            <v>BOGOTA D.C.</v>
          </cell>
          <cell r="O2207">
            <v>44926</v>
          </cell>
          <cell r="P2207" t="str">
            <v>NO</v>
          </cell>
          <cell r="Q2207" t="str">
            <v>NO</v>
          </cell>
          <cell r="R2207" t="str">
            <v>NO</v>
          </cell>
          <cell r="S2207">
            <v>44926</v>
          </cell>
          <cell r="T2207">
            <v>39.700000000000003</v>
          </cell>
        </row>
        <row r="2208">
          <cell r="B2208">
            <v>15760</v>
          </cell>
          <cell r="C2208" t="str">
            <v>FONDO DE EMPLEADOS DE INMEL INGENIERIA FONMEL</v>
          </cell>
          <cell r="D2208" t="str">
            <v>FONMEL</v>
          </cell>
          <cell r="E2208" t="str">
            <v>901-430-977-3</v>
          </cell>
          <cell r="F2208" t="str">
            <v>FONDOS DE EMPLEADOS</v>
          </cell>
          <cell r="G2208">
            <v>3</v>
          </cell>
          <cell r="H2208" t="str">
            <v>BASICA</v>
          </cell>
          <cell r="I2208" t="str">
            <v>MYRIAM ROCIO ALVAREZ RAMIREZ</v>
          </cell>
          <cell r="L2208" t="str">
            <v>ACTIVA</v>
          </cell>
          <cell r="M2208" t="str">
            <v>ANTIOQUIA</v>
          </cell>
          <cell r="N2208" t="str">
            <v>MEDELLIN</v>
          </cell>
          <cell r="O2208">
            <v>45199</v>
          </cell>
          <cell r="P2208" t="str">
            <v>NO</v>
          </cell>
          <cell r="Q2208" t="str">
            <v>NO</v>
          </cell>
          <cell r="R2208" t="str">
            <v>NO</v>
          </cell>
          <cell r="S2208">
            <v>45657</v>
          </cell>
          <cell r="T2208">
            <v>2870.99</v>
          </cell>
        </row>
        <row r="2209">
          <cell r="B2209">
            <v>15767</v>
          </cell>
          <cell r="C2209" t="str">
            <v>FONDO DE EMPLEADOS CYG</v>
          </cell>
          <cell r="D2209" t="str">
            <v>FONDO CYG</v>
          </cell>
          <cell r="E2209" t="str">
            <v>901-327-115-1</v>
          </cell>
          <cell r="F2209" t="str">
            <v>FONDOS DE EMPLEADOS</v>
          </cell>
          <cell r="G2209" t="str">
            <v>SIN REPORTE</v>
          </cell>
          <cell r="H2209" t="str">
            <v>SIN REPORTE</v>
          </cell>
          <cell r="I2209" t="str">
            <v>ULTIMO REPORTE 31/10/2019</v>
          </cell>
          <cell r="L2209" t="str">
            <v>ACTIVA</v>
          </cell>
          <cell r="M2209" t="str">
            <v>BOGOTA</v>
          </cell>
          <cell r="N2209" t="str">
            <v>BOGOTA D.C.</v>
          </cell>
          <cell r="O2209">
            <v>43769</v>
          </cell>
          <cell r="P2209" t="str">
            <v>NO</v>
          </cell>
          <cell r="Q2209" t="str">
            <v>NO</v>
          </cell>
          <cell r="R2209" t="str">
            <v>NO</v>
          </cell>
          <cell r="S2209">
            <v>43769</v>
          </cell>
        </row>
        <row r="2210">
          <cell r="B2210">
            <v>15770</v>
          </cell>
          <cell r="C2210" t="str">
            <v>FONDO DE EMPLEADOS FEMGED</v>
          </cell>
          <cell r="D2210" t="str">
            <v>FEMGED</v>
          </cell>
          <cell r="E2210" t="str">
            <v>900-569-822-5</v>
          </cell>
          <cell r="F2210" t="str">
            <v>FONDOS DE EMPLEADOS</v>
          </cell>
          <cell r="G2210">
            <v>3</v>
          </cell>
          <cell r="H2210" t="str">
            <v>BASICA</v>
          </cell>
          <cell r="I2210" t="str">
            <v>MYRIAM ROCIO ALVAREZ RAMIREZ</v>
          </cell>
          <cell r="L2210" t="str">
            <v>ACTIVA</v>
          </cell>
          <cell r="M2210" t="str">
            <v>TOLIMA</v>
          </cell>
          <cell r="N2210" t="str">
            <v>IBAGUE</v>
          </cell>
          <cell r="O2210">
            <v>45107</v>
          </cell>
          <cell r="P2210" t="str">
            <v>NO</v>
          </cell>
          <cell r="Q2210" t="str">
            <v>NO</v>
          </cell>
          <cell r="R2210" t="str">
            <v>NO</v>
          </cell>
          <cell r="S2210">
            <v>45657</v>
          </cell>
          <cell r="T2210">
            <v>1249.3900000000001</v>
          </cell>
        </row>
        <row r="2211">
          <cell r="B2211">
            <v>15774</v>
          </cell>
          <cell r="C2211" t="str">
            <v>FONDO DE EMPLEADOS BANKVENTURA</v>
          </cell>
          <cell r="D2211" t="str">
            <v>BANKVENTURA</v>
          </cell>
          <cell r="E2211" t="str">
            <v>901-408-944-9</v>
          </cell>
          <cell r="F2211" t="str">
            <v>FONDOS DE EMPLEADOS</v>
          </cell>
          <cell r="G2211">
            <v>3</v>
          </cell>
          <cell r="H2211" t="str">
            <v>BASICA</v>
          </cell>
          <cell r="I2211" t="str">
            <v>MYRIAM ROCIO ALVAREZ RAMIREZ</v>
          </cell>
          <cell r="L2211" t="str">
            <v>ACTIVA</v>
          </cell>
          <cell r="M2211" t="str">
            <v>ANTIOQUIA</v>
          </cell>
          <cell r="N2211" t="str">
            <v>MEDELLIN</v>
          </cell>
          <cell r="O2211">
            <v>45107</v>
          </cell>
          <cell r="P2211" t="str">
            <v>NO</v>
          </cell>
          <cell r="Q2211" t="str">
            <v>NO</v>
          </cell>
          <cell r="R2211" t="str">
            <v>NO</v>
          </cell>
          <cell r="S2211">
            <v>45657</v>
          </cell>
          <cell r="T2211">
            <v>2035.26</v>
          </cell>
        </row>
        <row r="2212">
          <cell r="B2212">
            <v>15775</v>
          </cell>
          <cell r="C2212" t="str">
            <v>FONDO DE EMPLEADOS COLEGIO LA ARBOLEDA</v>
          </cell>
          <cell r="D2212" t="str">
            <v>FECLA</v>
          </cell>
          <cell r="E2212" t="str">
            <v>900-658-896-1</v>
          </cell>
          <cell r="F2212" t="str">
            <v>FONDOS DE EMPLEADOS</v>
          </cell>
          <cell r="G2212" t="str">
            <v>LIQUIDACION</v>
          </cell>
          <cell r="H2212" t="str">
            <v>LIQUIDACION</v>
          </cell>
          <cell r="I2212" t="str">
            <v>LIQUIDACION</v>
          </cell>
          <cell r="L2212" t="str">
            <v>CANCELADA</v>
          </cell>
          <cell r="M2212" t="str">
            <v>VALLE</v>
          </cell>
          <cell r="N2212" t="str">
            <v>CALI</v>
          </cell>
          <cell r="O2212">
            <v>44834</v>
          </cell>
          <cell r="P2212" t="str">
            <v>NO</v>
          </cell>
          <cell r="Q2212" t="str">
            <v>NO</v>
          </cell>
          <cell r="R2212" t="str">
            <v>NO</v>
          </cell>
          <cell r="S2212">
            <v>44834</v>
          </cell>
          <cell r="T2212">
            <v>61.67</v>
          </cell>
        </row>
        <row r="2213">
          <cell r="B2213">
            <v>15778</v>
          </cell>
          <cell r="C2213" t="str">
            <v>FONDO DE EMPLEADOS DE FAREVA Y ALIGRAF</v>
          </cell>
          <cell r="D2213" t="str">
            <v>FARGRAF</v>
          </cell>
          <cell r="E2213" t="str">
            <v>901-369-607-3</v>
          </cell>
          <cell r="F2213" t="str">
            <v>FONDOS DE EMPLEADOS</v>
          </cell>
          <cell r="G2213">
            <v>3</v>
          </cell>
          <cell r="H2213" t="str">
            <v>BASICA</v>
          </cell>
          <cell r="I2213" t="str">
            <v>MYRIAM ROCIO ALVAREZ RAMIREZ</v>
          </cell>
          <cell r="L2213" t="str">
            <v>ACTIVA</v>
          </cell>
          <cell r="M2213" t="str">
            <v>CAUCA</v>
          </cell>
          <cell r="N2213" t="str">
            <v>VILLA RICA</v>
          </cell>
          <cell r="O2213">
            <v>45107</v>
          </cell>
          <cell r="P2213" t="str">
            <v>NO</v>
          </cell>
          <cell r="Q2213" t="str">
            <v>NO</v>
          </cell>
          <cell r="R2213" t="str">
            <v>NO</v>
          </cell>
          <cell r="S2213">
            <v>45657</v>
          </cell>
          <cell r="T2213">
            <v>631.07000000000005</v>
          </cell>
        </row>
        <row r="2214">
          <cell r="B2214">
            <v>15780</v>
          </cell>
          <cell r="C2214" t="str">
            <v>FONDO DE EMPLEADOS UNIVERSIDAD CATOLICA DEL NORTE UCN</v>
          </cell>
          <cell r="D2214" t="str">
            <v>FONDO DE EMPLEADOS UCN</v>
          </cell>
          <cell r="E2214" t="str">
            <v>901-107-546-9</v>
          </cell>
          <cell r="F2214" t="str">
            <v>FONDOS DE EMPLEADOS</v>
          </cell>
          <cell r="G2214">
            <v>3</v>
          </cell>
          <cell r="H2214" t="str">
            <v>BASICA</v>
          </cell>
          <cell r="I2214" t="str">
            <v>MYRIAM ROCIO ALVAREZ RAMIREZ</v>
          </cell>
          <cell r="L2214" t="str">
            <v>ACTIVA</v>
          </cell>
          <cell r="M2214" t="str">
            <v>ANTIOQUIA</v>
          </cell>
          <cell r="N2214" t="str">
            <v>MEDELLIN</v>
          </cell>
          <cell r="O2214">
            <v>45199</v>
          </cell>
          <cell r="P2214" t="str">
            <v>NO</v>
          </cell>
          <cell r="Q2214" t="str">
            <v>NO</v>
          </cell>
          <cell r="R2214" t="str">
            <v>NO</v>
          </cell>
          <cell r="S2214">
            <v>45657</v>
          </cell>
          <cell r="T2214">
            <v>1041.6199999999999</v>
          </cell>
        </row>
        <row r="2215">
          <cell r="B2215">
            <v>15794</v>
          </cell>
          <cell r="C2215" t="str">
            <v>FONDO DE EMPLEADOS MILONGA FLOWERS</v>
          </cell>
          <cell r="D2215" t="str">
            <v>FEMILFLO</v>
          </cell>
          <cell r="E2215" t="str">
            <v>901-445-692-5</v>
          </cell>
          <cell r="F2215" t="str">
            <v>FONDOS DE EMPLEADOS</v>
          </cell>
          <cell r="G2215">
            <v>3</v>
          </cell>
          <cell r="H2215" t="str">
            <v>BASICA</v>
          </cell>
          <cell r="I2215" t="str">
            <v>MARTHA NURY BELTRAN MISAS</v>
          </cell>
          <cell r="L2215" t="str">
            <v>ACTIVA</v>
          </cell>
          <cell r="M2215" t="str">
            <v>CUNDINAMARCA</v>
          </cell>
          <cell r="N2215" t="str">
            <v>EL ROSAL</v>
          </cell>
          <cell r="O2215">
            <v>45107</v>
          </cell>
          <cell r="P2215" t="str">
            <v>NO</v>
          </cell>
          <cell r="Q2215" t="str">
            <v>NO</v>
          </cell>
          <cell r="R2215" t="str">
            <v>NO</v>
          </cell>
          <cell r="S2215">
            <v>45657</v>
          </cell>
          <cell r="T2215">
            <v>761.45</v>
          </cell>
        </row>
        <row r="2216">
          <cell r="B2216">
            <v>15800</v>
          </cell>
          <cell r="C2216" t="str">
            <v>FONDO DE EMPLEADOS DEL PALACIO DEL PELUQUERO SIGLA FEPALPE</v>
          </cell>
          <cell r="D2216" t="str">
            <v>FEPALPE</v>
          </cell>
          <cell r="E2216" t="str">
            <v>901-097-798-3</v>
          </cell>
          <cell r="F2216" t="str">
            <v>FONDOS DE EMPLEADOS</v>
          </cell>
          <cell r="G2216">
            <v>3</v>
          </cell>
          <cell r="H2216" t="str">
            <v>BASICA</v>
          </cell>
          <cell r="I2216" t="str">
            <v>MARTHA NURY BELTRAN MISAS</v>
          </cell>
          <cell r="L2216" t="str">
            <v>ACTIVA</v>
          </cell>
          <cell r="M2216" t="str">
            <v>ATLANTICO</v>
          </cell>
          <cell r="N2216" t="str">
            <v>BARRANQUILLA</v>
          </cell>
          <cell r="O2216">
            <v>45199</v>
          </cell>
          <cell r="P2216" t="str">
            <v>NO</v>
          </cell>
          <cell r="Q2216" t="str">
            <v>NO</v>
          </cell>
          <cell r="R2216" t="str">
            <v>NO</v>
          </cell>
          <cell r="S2216">
            <v>45473</v>
          </cell>
          <cell r="T2216">
            <v>262.10000000000002</v>
          </cell>
        </row>
        <row r="2217">
          <cell r="B2217">
            <v>15802</v>
          </cell>
          <cell r="C2217" t="str">
            <v>FONDO DE EMPLEADOS DE HERMANOS MENORES CAPUCHINOS</v>
          </cell>
          <cell r="D2217" t="str">
            <v>FONCAP</v>
          </cell>
          <cell r="E2217" t="str">
            <v>901-338-430-4</v>
          </cell>
          <cell r="F2217" t="str">
            <v>FONDOS DE EMPLEADOS</v>
          </cell>
          <cell r="G2217">
            <v>3</v>
          </cell>
          <cell r="H2217" t="str">
            <v>BASICA</v>
          </cell>
          <cell r="I2217" t="str">
            <v>DORIS SOFIA DIAZ SOLANO</v>
          </cell>
          <cell r="L2217" t="str">
            <v>ACTIVA</v>
          </cell>
          <cell r="M2217" t="str">
            <v>BOGOTA</v>
          </cell>
          <cell r="N2217" t="str">
            <v>BOGOTA D.C.</v>
          </cell>
          <cell r="O2217">
            <v>44561</v>
          </cell>
          <cell r="P2217" t="str">
            <v>NO</v>
          </cell>
          <cell r="Q2217" t="str">
            <v>NO</v>
          </cell>
          <cell r="R2217" t="str">
            <v>NO</v>
          </cell>
          <cell r="S2217">
            <v>45657</v>
          </cell>
          <cell r="T2217">
            <v>188.28</v>
          </cell>
        </row>
        <row r="2218">
          <cell r="B2218">
            <v>15803</v>
          </cell>
          <cell r="C2218" t="str">
            <v>FONDO DE EMPLEADOS DE SECURICOL; SEGURIDAD PRIVADA</v>
          </cell>
          <cell r="D2218" t="str">
            <v>FONSECURICOL</v>
          </cell>
          <cell r="E2218" t="str">
            <v>901-240-549-9</v>
          </cell>
          <cell r="F2218" t="str">
            <v>FONDOS DE EMPLEADOS</v>
          </cell>
          <cell r="G2218">
            <v>3</v>
          </cell>
          <cell r="H2218" t="str">
            <v>BASICA</v>
          </cell>
          <cell r="I2218" t="str">
            <v>MARTHA NURY BELTRAN MISAS</v>
          </cell>
          <cell r="L2218" t="str">
            <v>ACTIVA</v>
          </cell>
          <cell r="M2218" t="str">
            <v>BOGOTA</v>
          </cell>
          <cell r="N2218" t="str">
            <v>BOGOTA D.C.</v>
          </cell>
          <cell r="O2218">
            <v>44196</v>
          </cell>
          <cell r="P2218" t="str">
            <v>NO</v>
          </cell>
          <cell r="Q2218" t="str">
            <v>NO</v>
          </cell>
          <cell r="R2218" t="str">
            <v>NO</v>
          </cell>
          <cell r="S2218">
            <v>45291</v>
          </cell>
          <cell r="T2218">
            <v>12.78</v>
          </cell>
        </row>
        <row r="2219">
          <cell r="B2219">
            <v>15807</v>
          </cell>
          <cell r="C2219" t="str">
            <v>FONDO DE EMPLEADOS INNOVADORES EN SERVICIOS OUTSOURCING Y TI</v>
          </cell>
          <cell r="D2219" t="str">
            <v>FONI</v>
          </cell>
          <cell r="E2219" t="str">
            <v>901-438-953-3</v>
          </cell>
          <cell r="F2219" t="str">
            <v>FONDOS DE EMPLEADOS</v>
          </cell>
          <cell r="G2219">
            <v>3</v>
          </cell>
          <cell r="H2219" t="str">
            <v>BASICA</v>
          </cell>
          <cell r="I2219" t="str">
            <v>MARTHA NURY BELTRAN MISAS</v>
          </cell>
          <cell r="L2219" t="str">
            <v>ACTIVA</v>
          </cell>
          <cell r="M2219" t="str">
            <v>BOGOTA</v>
          </cell>
          <cell r="N2219" t="str">
            <v>BOGOTA D.C.</v>
          </cell>
          <cell r="O2219">
            <v>45107</v>
          </cell>
          <cell r="P2219" t="str">
            <v>NO</v>
          </cell>
          <cell r="Q2219" t="str">
            <v>NO</v>
          </cell>
          <cell r="R2219" t="str">
            <v>NO</v>
          </cell>
          <cell r="S2219">
            <v>45657</v>
          </cell>
          <cell r="T2219">
            <v>576.95000000000005</v>
          </cell>
        </row>
        <row r="2220">
          <cell r="B2220">
            <v>15809</v>
          </cell>
          <cell r="C2220" t="str">
            <v>FONDO DE EMPLEADOS DE LA RAMA JUDICIAL NARINO Y PUTUMAYO</v>
          </cell>
          <cell r="D2220" t="str">
            <v>FERAJUNAP</v>
          </cell>
          <cell r="E2220" t="str">
            <v>814-000-824-5</v>
          </cell>
          <cell r="F2220" t="str">
            <v>FONDOS DE EMPLEADOS</v>
          </cell>
          <cell r="G2220">
            <v>3</v>
          </cell>
          <cell r="H2220" t="str">
            <v>BASICA</v>
          </cell>
          <cell r="I2220" t="str">
            <v>MARTHA NURY BELTRAN MISAS</v>
          </cell>
          <cell r="L2220" t="str">
            <v>ACTIVA</v>
          </cell>
          <cell r="M2220" t="str">
            <v>NARIÑO</v>
          </cell>
          <cell r="N2220" t="str">
            <v>PASTO</v>
          </cell>
          <cell r="O2220">
            <v>44926</v>
          </cell>
          <cell r="P2220" t="str">
            <v>NO</v>
          </cell>
          <cell r="Q2220" t="str">
            <v>NO</v>
          </cell>
          <cell r="R2220" t="str">
            <v>NO</v>
          </cell>
          <cell r="S2220">
            <v>45657</v>
          </cell>
          <cell r="T2220">
            <v>3136.64</v>
          </cell>
        </row>
        <row r="2221">
          <cell r="B2221">
            <v>15811</v>
          </cell>
          <cell r="C2221" t="str">
            <v>FONDO DE EMPLEADOS DE CASCABEL</v>
          </cell>
          <cell r="D2221" t="str">
            <v>FONCASCACABEL</v>
          </cell>
          <cell r="E2221" t="str">
            <v>900-711-153-4</v>
          </cell>
          <cell r="F2221" t="str">
            <v>FONDOS DE EMPLEADOS</v>
          </cell>
          <cell r="G2221">
            <v>3</v>
          </cell>
          <cell r="H2221" t="str">
            <v>BASICA</v>
          </cell>
          <cell r="I2221" t="str">
            <v>MARTHA NURY BELTRAN MISAS</v>
          </cell>
          <cell r="L2221" t="str">
            <v>ACTIVA</v>
          </cell>
          <cell r="M2221" t="str">
            <v>BOGOTA</v>
          </cell>
          <cell r="N2221" t="str">
            <v>BOGOTA D.C.</v>
          </cell>
          <cell r="O2221">
            <v>45107</v>
          </cell>
          <cell r="P2221" t="str">
            <v>NO</v>
          </cell>
          <cell r="Q2221" t="str">
            <v>NO</v>
          </cell>
          <cell r="R2221" t="str">
            <v>NO</v>
          </cell>
          <cell r="S2221">
            <v>45657</v>
          </cell>
          <cell r="T2221">
            <v>271.81</v>
          </cell>
        </row>
        <row r="2222">
          <cell r="B2222">
            <v>15815</v>
          </cell>
          <cell r="C2222" t="str">
            <v>FONDO DE EMPLEADOS EMPRENDEDORES</v>
          </cell>
          <cell r="E2222" t="str">
            <v>901-477-403-0</v>
          </cell>
          <cell r="F2222" t="str">
            <v>FONDOS DE EMPLEADOS</v>
          </cell>
          <cell r="G2222">
            <v>3</v>
          </cell>
          <cell r="H2222" t="str">
            <v>BASICA</v>
          </cell>
          <cell r="I2222" t="str">
            <v>MARTHA NURY BELTRAN MISAS</v>
          </cell>
          <cell r="L2222" t="str">
            <v>ACTIVA</v>
          </cell>
          <cell r="M2222" t="str">
            <v>NARIÑO</v>
          </cell>
          <cell r="N2222" t="str">
            <v>PASTO</v>
          </cell>
          <cell r="O2222">
            <v>45107</v>
          </cell>
          <cell r="P2222" t="str">
            <v>NO</v>
          </cell>
          <cell r="Q2222" t="str">
            <v>NO</v>
          </cell>
          <cell r="R2222" t="str">
            <v>NO</v>
          </cell>
          <cell r="S2222">
            <v>45657</v>
          </cell>
          <cell r="T2222">
            <v>49.03</v>
          </cell>
        </row>
        <row r="2223">
          <cell r="B2223">
            <v>15822</v>
          </cell>
          <cell r="C2223" t="str">
            <v>FONDO DE EMPLEADOS DE ORGANIZACION SUMA - SUMATE</v>
          </cell>
          <cell r="D2223" t="str">
            <v>SUMATE</v>
          </cell>
          <cell r="E2223" t="str">
            <v>901-373-332-9</v>
          </cell>
          <cell r="F2223" t="str">
            <v>FONDOS DE EMPLEADOS</v>
          </cell>
          <cell r="G2223">
            <v>3</v>
          </cell>
          <cell r="H2223" t="str">
            <v>BASICA</v>
          </cell>
          <cell r="I2223" t="str">
            <v>MARTHA NURY BELTRAN MISAS</v>
          </cell>
          <cell r="L2223" t="str">
            <v>ACTIVA</v>
          </cell>
          <cell r="M2223" t="str">
            <v>BOGOTA</v>
          </cell>
          <cell r="N2223" t="str">
            <v>BOGOTA D.C.</v>
          </cell>
          <cell r="O2223">
            <v>45107</v>
          </cell>
          <cell r="P2223" t="str">
            <v>NO</v>
          </cell>
          <cell r="Q2223" t="str">
            <v>NO</v>
          </cell>
          <cell r="R2223" t="str">
            <v>NO</v>
          </cell>
          <cell r="S2223">
            <v>45657</v>
          </cell>
          <cell r="T2223">
            <v>2149.98</v>
          </cell>
        </row>
        <row r="2224">
          <cell r="B2224">
            <v>15823</v>
          </cell>
          <cell r="C2224" t="str">
            <v>FONDO DE EMPLEADOS RECUPERAR S.A. IPS</v>
          </cell>
          <cell r="D2224" t="str">
            <v>FERI</v>
          </cell>
          <cell r="E2224" t="str">
            <v>901-423-732-7</v>
          </cell>
          <cell r="F2224" t="str">
            <v>FONDOS DE EMPLEADOS</v>
          </cell>
          <cell r="G2224">
            <v>3</v>
          </cell>
          <cell r="H2224" t="str">
            <v>BASICA</v>
          </cell>
          <cell r="I2224" t="str">
            <v>MARTHA NURY BELTRAN MISAS</v>
          </cell>
          <cell r="L2224" t="str">
            <v>ACTIVA</v>
          </cell>
          <cell r="M2224" t="str">
            <v>VALLE</v>
          </cell>
          <cell r="N2224" t="str">
            <v>CALI</v>
          </cell>
          <cell r="O2224">
            <v>45199</v>
          </cell>
          <cell r="P2224" t="str">
            <v>NO</v>
          </cell>
          <cell r="Q2224" t="str">
            <v>NO</v>
          </cell>
          <cell r="R2224" t="str">
            <v>NO</v>
          </cell>
          <cell r="S2224">
            <v>45473</v>
          </cell>
          <cell r="T2224">
            <v>74.86</v>
          </cell>
        </row>
        <row r="2225">
          <cell r="B2225">
            <v>15825</v>
          </cell>
          <cell r="C2225" t="str">
            <v>FONDO DE EMPLEADOS DE MTS CONSTRUYENDO SUEÃ‘OS</v>
          </cell>
          <cell r="D2225" t="str">
            <v>FODEMTS</v>
          </cell>
          <cell r="E2225" t="str">
            <v>901-478-271-1</v>
          </cell>
          <cell r="F2225" t="str">
            <v>FONDOS DE EMPLEADOS</v>
          </cell>
          <cell r="G2225">
            <v>3</v>
          </cell>
          <cell r="H2225" t="str">
            <v>BASICA</v>
          </cell>
          <cell r="I2225" t="str">
            <v>MARTHA NURY BELTRAN MISAS</v>
          </cell>
          <cell r="L2225" t="str">
            <v>ACTIVA</v>
          </cell>
          <cell r="M2225" t="str">
            <v>BOGOTA</v>
          </cell>
          <cell r="N2225" t="str">
            <v>BOGOTA D.C.</v>
          </cell>
          <cell r="O2225">
            <v>45107</v>
          </cell>
          <cell r="P2225" t="str">
            <v>NO</v>
          </cell>
          <cell r="Q2225" t="str">
            <v>NO</v>
          </cell>
          <cell r="R2225" t="str">
            <v>NO</v>
          </cell>
          <cell r="S2225">
            <v>45657</v>
          </cell>
          <cell r="T2225">
            <v>1133.44</v>
          </cell>
        </row>
        <row r="2226">
          <cell r="B2226">
            <v>15826</v>
          </cell>
          <cell r="C2226" t="str">
            <v>FONDO DE EMPLEADOS DE COTRASER CTA</v>
          </cell>
          <cell r="D2226" t="str">
            <v>F.E. CREDISER</v>
          </cell>
          <cell r="E2226" t="str">
            <v>901-481-945-6</v>
          </cell>
          <cell r="F2226" t="str">
            <v>FONDOS DE EMPLEADOS</v>
          </cell>
          <cell r="G2226">
            <v>3</v>
          </cell>
          <cell r="H2226" t="str">
            <v>BASICA</v>
          </cell>
          <cell r="I2226" t="str">
            <v>MARTHA NURY BELTRAN MISAS</v>
          </cell>
          <cell r="L2226" t="str">
            <v>ACTIVA</v>
          </cell>
          <cell r="M2226" t="str">
            <v>ANTIOQUIA</v>
          </cell>
          <cell r="N2226" t="str">
            <v>MEDELLIN</v>
          </cell>
          <cell r="O2226">
            <v>45199</v>
          </cell>
          <cell r="P2226" t="str">
            <v>NO</v>
          </cell>
          <cell r="Q2226" t="str">
            <v>NO</v>
          </cell>
          <cell r="R2226" t="str">
            <v>NO</v>
          </cell>
          <cell r="S2226">
            <v>45657</v>
          </cell>
          <cell r="T2226">
            <v>954.15</v>
          </cell>
        </row>
        <row r="2227">
          <cell r="B2227">
            <v>15828</v>
          </cell>
          <cell r="C2227" t="str">
            <v>FONDO DE EMPLEADOS FINVERTIMOS</v>
          </cell>
          <cell r="D2227" t="str">
            <v>FINVERTIMOS</v>
          </cell>
          <cell r="E2227" t="str">
            <v>901-043-682-6</v>
          </cell>
          <cell r="F2227" t="str">
            <v>FONDOS DE EMPLEADOS</v>
          </cell>
          <cell r="G2227">
            <v>3</v>
          </cell>
          <cell r="H2227" t="str">
            <v>BASICA</v>
          </cell>
          <cell r="I2227" t="str">
            <v>MARTHA NURY BELTRAN MISAS</v>
          </cell>
          <cell r="L2227" t="str">
            <v>ACTIVA</v>
          </cell>
          <cell r="M2227" t="str">
            <v>BOGOTA</v>
          </cell>
          <cell r="N2227" t="str">
            <v>BOGOTA D.C.</v>
          </cell>
          <cell r="O2227">
            <v>45107</v>
          </cell>
          <cell r="P2227" t="str">
            <v>NO</v>
          </cell>
          <cell r="Q2227" t="str">
            <v>NO</v>
          </cell>
          <cell r="R2227" t="str">
            <v>NO</v>
          </cell>
          <cell r="S2227">
            <v>45657</v>
          </cell>
          <cell r="T2227">
            <v>207.3</v>
          </cell>
        </row>
        <row r="2228">
          <cell r="B2228">
            <v>15832</v>
          </cell>
          <cell r="C2228" t="str">
            <v>FONDO DE EMPLEADOS MERCA Z</v>
          </cell>
          <cell r="D2228" t="str">
            <v>FEMZ</v>
          </cell>
          <cell r="E2228" t="str">
            <v>901-145-180-9</v>
          </cell>
          <cell r="F2228" t="str">
            <v>FONDOS DE EMPLEADOS</v>
          </cell>
          <cell r="G2228" t="str">
            <v>SIN REPORTE</v>
          </cell>
          <cell r="H2228" t="str">
            <v>SIN REPORTE</v>
          </cell>
          <cell r="I2228" t="str">
            <v>ULTIMO REPORTE 31/01/2018</v>
          </cell>
          <cell r="L2228" t="str">
            <v>ACTIVA</v>
          </cell>
          <cell r="M2228" t="str">
            <v>NARIÑO</v>
          </cell>
          <cell r="N2228" t="str">
            <v>TUMACO</v>
          </cell>
          <cell r="O2228">
            <v>43131</v>
          </cell>
          <cell r="P2228" t="str">
            <v>NO</v>
          </cell>
          <cell r="Q2228" t="str">
            <v>NO</v>
          </cell>
          <cell r="R2228" t="str">
            <v>NO</v>
          </cell>
          <cell r="S2228">
            <v>43131</v>
          </cell>
        </row>
        <row r="2229">
          <cell r="B2229">
            <v>15839</v>
          </cell>
          <cell r="C2229" t="str">
            <v>FONDO DE EMPLEADOS DE LOS TRABAJADORES DE C.I. RECYCLABLES SAS</v>
          </cell>
          <cell r="D2229" t="str">
            <v>FEMRECY</v>
          </cell>
          <cell r="E2229" t="str">
            <v>901-328-309-8</v>
          </cell>
          <cell r="F2229" t="str">
            <v>FONDOS DE EMPLEADOS</v>
          </cell>
          <cell r="G2229">
            <v>3</v>
          </cell>
          <cell r="H2229" t="str">
            <v>BASICA SIN REPORTE</v>
          </cell>
          <cell r="I2229" t="str">
            <v>ULTIMO REPORTE 31/12/2020</v>
          </cell>
          <cell r="L2229" t="str">
            <v>ACTIVA</v>
          </cell>
          <cell r="M2229" t="str">
            <v>BOLIVAR</v>
          </cell>
          <cell r="N2229" t="str">
            <v>CARTAGENA</v>
          </cell>
          <cell r="O2229">
            <v>44196</v>
          </cell>
          <cell r="P2229" t="str">
            <v>NO</v>
          </cell>
          <cell r="Q2229" t="str">
            <v>NO</v>
          </cell>
          <cell r="R2229" t="str">
            <v>NO</v>
          </cell>
          <cell r="S2229">
            <v>44196</v>
          </cell>
        </row>
        <row r="2230">
          <cell r="B2230">
            <v>15840</v>
          </cell>
          <cell r="C2230" t="str">
            <v>FONDO DE EMPLEADOS DE SOLMAQ</v>
          </cell>
          <cell r="D2230" t="str">
            <v>FONEMSOL</v>
          </cell>
          <cell r="E2230" t="str">
            <v>901-336-945-6</v>
          </cell>
          <cell r="F2230" t="str">
            <v>FONDOS DE EMPLEADOS</v>
          </cell>
          <cell r="G2230">
            <v>3</v>
          </cell>
          <cell r="H2230" t="str">
            <v>BASICA</v>
          </cell>
          <cell r="I2230" t="str">
            <v>ULTIMO REPORTE 30/06/2021</v>
          </cell>
          <cell r="L2230" t="str">
            <v>ACTIVA</v>
          </cell>
          <cell r="M2230" t="str">
            <v>BOGOTA</v>
          </cell>
          <cell r="N2230" t="str">
            <v>BOGOTA D.C.</v>
          </cell>
          <cell r="O2230">
            <v>44377</v>
          </cell>
          <cell r="P2230" t="str">
            <v>NO</v>
          </cell>
          <cell r="Q2230" t="str">
            <v>NO</v>
          </cell>
          <cell r="R2230" t="str">
            <v>NO</v>
          </cell>
          <cell r="S2230">
            <v>44377</v>
          </cell>
          <cell r="T2230">
            <v>1</v>
          </cell>
        </row>
        <row r="2231">
          <cell r="B2231">
            <v>15849</v>
          </cell>
          <cell r="C2231" t="str">
            <v>FONDO DE EMPLEADOS DE LA VIGILANCIA Y SEGURIDAD PRIVADA</v>
          </cell>
          <cell r="D2231" t="str">
            <v>FONAVANTE</v>
          </cell>
          <cell r="E2231" t="str">
            <v>901-412-156-7</v>
          </cell>
          <cell r="F2231" t="str">
            <v>FONDOS DE EMPLEADOS</v>
          </cell>
          <cell r="G2231">
            <v>3</v>
          </cell>
          <cell r="H2231" t="str">
            <v>BASICA</v>
          </cell>
          <cell r="I2231" t="str">
            <v>ULTIMO REPORTE 30/06/2021</v>
          </cell>
          <cell r="L2231" t="str">
            <v>ACTIVA</v>
          </cell>
          <cell r="M2231" t="str">
            <v>BOGOTA</v>
          </cell>
          <cell r="N2231" t="str">
            <v>BOGOTA D.C.</v>
          </cell>
          <cell r="O2231">
            <v>44377</v>
          </cell>
          <cell r="P2231" t="str">
            <v>NO</v>
          </cell>
          <cell r="Q2231" t="str">
            <v>NO</v>
          </cell>
          <cell r="R2231" t="str">
            <v>NO</v>
          </cell>
          <cell r="S2231">
            <v>44377</v>
          </cell>
          <cell r="T2231">
            <v>288.32</v>
          </cell>
        </row>
        <row r="2232">
          <cell r="B2232">
            <v>15858</v>
          </cell>
          <cell r="C2232" t="str">
            <v>FONDO DE EMPLEADOS FEPRONORTE</v>
          </cell>
          <cell r="D2232" t="str">
            <v>FEPRONORTE</v>
          </cell>
          <cell r="E2232" t="str">
            <v>901-501-371-6</v>
          </cell>
          <cell r="F2232" t="str">
            <v>FONDOS DE EMPLEADOS</v>
          </cell>
          <cell r="G2232">
            <v>3</v>
          </cell>
          <cell r="H2232" t="str">
            <v>BASICA</v>
          </cell>
          <cell r="I2232" t="str">
            <v>MARTHA NURY BELTRAN MISAS</v>
          </cell>
          <cell r="L2232" t="str">
            <v>ACTIVA</v>
          </cell>
          <cell r="M2232" t="str">
            <v>ANTIOQUIA</v>
          </cell>
          <cell r="N2232" t="str">
            <v>BELLO</v>
          </cell>
          <cell r="O2232">
            <v>45016</v>
          </cell>
          <cell r="P2232" t="str">
            <v>NO</v>
          </cell>
          <cell r="Q2232" t="str">
            <v>NO</v>
          </cell>
          <cell r="R2232" t="str">
            <v>NO</v>
          </cell>
          <cell r="S2232">
            <v>45016</v>
          </cell>
          <cell r="T2232">
            <v>475.57</v>
          </cell>
        </row>
        <row r="2233">
          <cell r="B2233">
            <v>15859</v>
          </cell>
          <cell r="C2233" t="str">
            <v>FONDO DE EMPLEADOS DE EL GRAN LANGOSTINO</v>
          </cell>
          <cell r="D2233" t="str">
            <v>FODEGRAN</v>
          </cell>
          <cell r="E2233" t="str">
            <v>901-441-827-4</v>
          </cell>
          <cell r="F2233" t="str">
            <v>FONDOS DE EMPLEADOS</v>
          </cell>
          <cell r="G2233">
            <v>3</v>
          </cell>
          <cell r="H2233" t="str">
            <v>BASICA</v>
          </cell>
          <cell r="I2233" t="str">
            <v>MARTHA NURY BELTRAN MISAS</v>
          </cell>
          <cell r="L2233" t="str">
            <v>ACTIVA</v>
          </cell>
          <cell r="M2233" t="str">
            <v>VALLE</v>
          </cell>
          <cell r="N2233" t="str">
            <v>YUMBO</v>
          </cell>
          <cell r="O2233">
            <v>45199</v>
          </cell>
          <cell r="P2233" t="str">
            <v>NO</v>
          </cell>
          <cell r="Q2233" t="str">
            <v>NO</v>
          </cell>
          <cell r="R2233" t="str">
            <v>NO</v>
          </cell>
          <cell r="S2233">
            <v>45657</v>
          </cell>
          <cell r="T2233">
            <v>367.83</v>
          </cell>
        </row>
        <row r="2234">
          <cell r="B2234">
            <v>15860</v>
          </cell>
          <cell r="C2234" t="str">
            <v>FONDO DE EMPLEADOS DE PROFESIONALES DE LA VIGILANCIA Y SEGURIDAD PRIVADA</v>
          </cell>
          <cell r="D2234" t="str">
            <v>FONDVIP</v>
          </cell>
          <cell r="E2234" t="str">
            <v>900-776-437-1</v>
          </cell>
          <cell r="F2234" t="str">
            <v>FONDOS DE EMPLEADOS</v>
          </cell>
          <cell r="G2234">
            <v>3</v>
          </cell>
          <cell r="H2234" t="str">
            <v>BASICA</v>
          </cell>
          <cell r="I2234" t="str">
            <v>MARTHA NURY BELTRAN MISAS</v>
          </cell>
          <cell r="L2234" t="str">
            <v>ACTIVA</v>
          </cell>
          <cell r="M2234" t="str">
            <v>CALDAS</v>
          </cell>
          <cell r="N2234" t="str">
            <v>MANIZALES</v>
          </cell>
          <cell r="O2234">
            <v>45107</v>
          </cell>
          <cell r="P2234" t="str">
            <v>NO</v>
          </cell>
          <cell r="Q2234" t="str">
            <v>NO</v>
          </cell>
          <cell r="R2234" t="str">
            <v>NO</v>
          </cell>
          <cell r="S2234">
            <v>45657</v>
          </cell>
          <cell r="T2234">
            <v>485.02</v>
          </cell>
        </row>
        <row r="2235">
          <cell r="B2235">
            <v>15862</v>
          </cell>
          <cell r="C2235" t="str">
            <v>FONDO DE EMPLEADOS INTERASEO COLOMBIA</v>
          </cell>
          <cell r="E2235" t="str">
            <v>901-439-473-4</v>
          </cell>
          <cell r="F2235" t="str">
            <v>FONDOS DE EMPLEADOS</v>
          </cell>
          <cell r="G2235">
            <v>3</v>
          </cell>
          <cell r="H2235" t="str">
            <v>BASICA</v>
          </cell>
          <cell r="I2235" t="str">
            <v>MARTHA NURY BELTRAN MISAS</v>
          </cell>
          <cell r="L2235" t="str">
            <v>ACTIVA</v>
          </cell>
          <cell r="M2235" t="str">
            <v>ANTIOQUIA</v>
          </cell>
          <cell r="N2235" t="str">
            <v>MEDELLIN</v>
          </cell>
          <cell r="O2235">
            <v>45107</v>
          </cell>
          <cell r="P2235" t="str">
            <v>NO</v>
          </cell>
          <cell r="Q2235" t="str">
            <v>NO</v>
          </cell>
          <cell r="R2235" t="str">
            <v>NO</v>
          </cell>
          <cell r="S2235">
            <v>45657</v>
          </cell>
          <cell r="T2235">
            <v>2649.39</v>
          </cell>
        </row>
        <row r="2236">
          <cell r="B2236">
            <v>15864</v>
          </cell>
          <cell r="C2236" t="str">
            <v>FONDO DEL CLERO DIOCESANO</v>
          </cell>
          <cell r="D2236" t="str">
            <v>FONDICLERO</v>
          </cell>
          <cell r="E2236" t="str">
            <v>900-575-458-1</v>
          </cell>
          <cell r="F2236" t="str">
            <v>FONDOS DE EMPLEADOS</v>
          </cell>
          <cell r="G2236">
            <v>3</v>
          </cell>
          <cell r="H2236" t="str">
            <v>BASICA</v>
          </cell>
          <cell r="I2236" t="str">
            <v>MARTHA NURY BELTRAN MISAS</v>
          </cell>
          <cell r="L2236" t="str">
            <v>#N/A</v>
          </cell>
          <cell r="M2236" t="str">
            <v>NARIÑO</v>
          </cell>
          <cell r="N2236" t="str">
            <v>IPIALES</v>
          </cell>
          <cell r="O2236">
            <v>45107</v>
          </cell>
          <cell r="P2236" t="str">
            <v>NO</v>
          </cell>
          <cell r="Q2236" t="str">
            <v>NO</v>
          </cell>
          <cell r="R2236" t="str">
            <v>NO</v>
          </cell>
          <cell r="S2236">
            <v>45107</v>
          </cell>
          <cell r="T2236">
            <v>902.6</v>
          </cell>
        </row>
        <row r="2237">
          <cell r="B2237">
            <v>15870</v>
          </cell>
          <cell r="C2237" t="str">
            <v>FONDO DE EMPLEADOS DE PALMICULTORES DEL NORTE</v>
          </cell>
          <cell r="D2237" t="str">
            <v>FONPALNORT</v>
          </cell>
          <cell r="E2237" t="str">
            <v>901-362-914-8</v>
          </cell>
          <cell r="F2237" t="str">
            <v>FONDOS DE EMPLEADOS</v>
          </cell>
          <cell r="G2237">
            <v>3</v>
          </cell>
          <cell r="H2237" t="str">
            <v>BASICA</v>
          </cell>
          <cell r="I2237" t="str">
            <v>MARTHA NURY BELTRAN MISAS</v>
          </cell>
          <cell r="L2237" t="str">
            <v>ACTIVA</v>
          </cell>
          <cell r="M2237" t="str">
            <v>NORTE DE SANTANDER</v>
          </cell>
          <cell r="N2237" t="str">
            <v>TIBU</v>
          </cell>
          <cell r="O2237">
            <v>45107</v>
          </cell>
          <cell r="P2237" t="str">
            <v>NO</v>
          </cell>
          <cell r="Q2237" t="str">
            <v>NO</v>
          </cell>
          <cell r="R2237" t="str">
            <v>NO</v>
          </cell>
          <cell r="S2237">
            <v>45657</v>
          </cell>
          <cell r="T2237">
            <v>1503.97</v>
          </cell>
        </row>
        <row r="2238">
          <cell r="B2238">
            <v>15871</v>
          </cell>
          <cell r="C2238" t="str">
            <v>FONDO DE EMPLEADOS DE ALMACENES PARAISO</v>
          </cell>
          <cell r="D2238" t="str">
            <v>FONPARAISO</v>
          </cell>
          <cell r="E2238" t="str">
            <v>900-360-367-6</v>
          </cell>
          <cell r="F2238" t="str">
            <v>FONDOS DE EMPLEADOS</v>
          </cell>
          <cell r="G2238">
            <v>3</v>
          </cell>
          <cell r="H2238" t="str">
            <v>BASICA</v>
          </cell>
          <cell r="I2238" t="str">
            <v>MARTHA NURY BELTRAN MISAS</v>
          </cell>
          <cell r="L2238" t="str">
            <v>ACTIVA</v>
          </cell>
          <cell r="M2238" t="str">
            <v>BOYACA</v>
          </cell>
          <cell r="N2238" t="str">
            <v>DUITAMA</v>
          </cell>
          <cell r="O2238">
            <v>45107</v>
          </cell>
          <cell r="P2238" t="str">
            <v>NO</v>
          </cell>
          <cell r="Q2238" t="str">
            <v>NO</v>
          </cell>
          <cell r="R2238" t="str">
            <v>NO</v>
          </cell>
          <cell r="S2238">
            <v>45657</v>
          </cell>
          <cell r="T2238">
            <v>1220.8699999999999</v>
          </cell>
        </row>
        <row r="2239">
          <cell r="B2239">
            <v>15874</v>
          </cell>
          <cell r="C2239" t="str">
            <v>FONDO DE EMPLEADOS DE IMPALA</v>
          </cell>
          <cell r="D2239" t="str">
            <v>FEIMP</v>
          </cell>
          <cell r="E2239" t="str">
            <v>901-373-291-5</v>
          </cell>
          <cell r="F2239" t="str">
            <v>FONDOS DE EMPLEADOS</v>
          </cell>
          <cell r="G2239" t="str">
            <v>SIN REPORTE</v>
          </cell>
          <cell r="H2239" t="str">
            <v>SIN REPORTE</v>
          </cell>
          <cell r="I2239" t="str">
            <v>ULTIMO REPORTE 31/03/2020</v>
          </cell>
          <cell r="L2239" t="str">
            <v>ACTIVA</v>
          </cell>
          <cell r="M2239" t="str">
            <v>SANTANDER</v>
          </cell>
          <cell r="N2239" t="str">
            <v>BARRANCABERMEJA</v>
          </cell>
          <cell r="O2239">
            <v>43921</v>
          </cell>
          <cell r="P2239" t="str">
            <v>NO</v>
          </cell>
          <cell r="Q2239" t="str">
            <v>NO</v>
          </cell>
          <cell r="R2239" t="str">
            <v>NO</v>
          </cell>
          <cell r="S2239">
            <v>43921</v>
          </cell>
        </row>
        <row r="2240">
          <cell r="B2240">
            <v>15876</v>
          </cell>
          <cell r="C2240" t="str">
            <v>FONDO DE EMPLEADOS DE POLICÃAS ACTIVOS Y RETIRADOS DE LA POLICÃA NACIONAL</v>
          </cell>
          <cell r="D2240" t="str">
            <v>FEPONAL</v>
          </cell>
          <cell r="E2240" t="str">
            <v>901-505-547-3</v>
          </cell>
          <cell r="F2240" t="str">
            <v>FONDOS DE EMPLEADOS</v>
          </cell>
          <cell r="I2240" t="str">
            <v>ULTIMO REPORTE 31/07/2021</v>
          </cell>
          <cell r="L2240" t="str">
            <v>ACTIVA</v>
          </cell>
          <cell r="M2240" t="str">
            <v>BOGOTA</v>
          </cell>
          <cell r="N2240" t="str">
            <v>BOGOTA D.C.</v>
          </cell>
          <cell r="O2240">
            <v>44408</v>
          </cell>
          <cell r="P2240" t="str">
            <v>NO</v>
          </cell>
          <cell r="Q2240" t="str">
            <v>NO</v>
          </cell>
          <cell r="R2240" t="str">
            <v>NO</v>
          </cell>
          <cell r="S2240">
            <v>44408</v>
          </cell>
        </row>
        <row r="2241">
          <cell r="B2241">
            <v>15877</v>
          </cell>
          <cell r="C2241" t="str">
            <v>FONDO DE EMPLEADOS COTEL</v>
          </cell>
          <cell r="E2241" t="str">
            <v>901-507-951-5</v>
          </cell>
          <cell r="F2241" t="str">
            <v>FONDOS DE EMPLEADOS</v>
          </cell>
          <cell r="G2241">
            <v>3</v>
          </cell>
          <cell r="H2241" t="str">
            <v>BASICA</v>
          </cell>
          <cell r="I2241" t="str">
            <v>MARTHA NURY BELTRAN MISAS</v>
          </cell>
          <cell r="L2241" t="str">
            <v>ACTIVA</v>
          </cell>
          <cell r="M2241" t="str">
            <v>VALLE</v>
          </cell>
          <cell r="N2241" t="str">
            <v>CALI</v>
          </cell>
          <cell r="O2241">
            <v>45199</v>
          </cell>
          <cell r="P2241" t="str">
            <v>NO</v>
          </cell>
          <cell r="Q2241" t="str">
            <v>NO</v>
          </cell>
          <cell r="R2241" t="str">
            <v>NO</v>
          </cell>
          <cell r="S2241">
            <v>45657</v>
          </cell>
          <cell r="T2241">
            <v>864.04</v>
          </cell>
        </row>
        <row r="2242">
          <cell r="B2242">
            <v>15878</v>
          </cell>
          <cell r="C2242" t="str">
            <v>FONDO DE EMPLEADOS CORPOALBEB</v>
          </cell>
          <cell r="D2242" t="str">
            <v>FONALBEB</v>
          </cell>
          <cell r="E2242" t="str">
            <v>901-493-701-8</v>
          </cell>
          <cell r="F2242" t="str">
            <v>FONDOS DE EMPLEADOS</v>
          </cell>
          <cell r="G2242">
            <v>3</v>
          </cell>
          <cell r="H2242" t="str">
            <v>BASICA SIN REPORTE</v>
          </cell>
          <cell r="I2242" t="str">
            <v>ULTIMO REPORTE 30/06/2022</v>
          </cell>
          <cell r="L2242" t="str">
            <v>ACTIVA</v>
          </cell>
          <cell r="M2242" t="str">
            <v>BOGOTA</v>
          </cell>
          <cell r="N2242" t="str">
            <v>BOGOTA D.C.</v>
          </cell>
          <cell r="O2242">
            <v>44742</v>
          </cell>
          <cell r="P2242" t="str">
            <v>NO</v>
          </cell>
          <cell r="Q2242" t="str">
            <v>NO</v>
          </cell>
          <cell r="R2242" t="str">
            <v>NO</v>
          </cell>
          <cell r="S2242">
            <v>44742</v>
          </cell>
          <cell r="T2242">
            <v>0.55000000000000004</v>
          </cell>
        </row>
        <row r="2243">
          <cell r="B2243">
            <v>15885</v>
          </cell>
          <cell r="C2243" t="str">
            <v>FONDO DE EMPLEADOS DE LA GOBERNACION DE NARIÑO DEL NIVEL CENTRAL E INSTITUTOS</v>
          </cell>
          <cell r="D2243" t="str">
            <v>FEGOBER</v>
          </cell>
          <cell r="E2243" t="str">
            <v>814-000-287-1</v>
          </cell>
          <cell r="F2243" t="str">
            <v>FONDOS DE EMPLEADOS</v>
          </cell>
          <cell r="G2243" t="str">
            <v>LIQUIDACION</v>
          </cell>
          <cell r="H2243" t="str">
            <v>LIQUIDACION</v>
          </cell>
          <cell r="I2243" t="str">
            <v>LIQUIDACION</v>
          </cell>
          <cell r="L2243" t="str">
            <v>CANCELADA</v>
          </cell>
          <cell r="M2243" t="str">
            <v>NARIÑO</v>
          </cell>
          <cell r="N2243" t="str">
            <v>PASTO</v>
          </cell>
          <cell r="O2243">
            <v>44196</v>
          </cell>
          <cell r="P2243" t="str">
            <v>NO</v>
          </cell>
          <cell r="Q2243" t="str">
            <v>NO</v>
          </cell>
          <cell r="R2243" t="str">
            <v>NO</v>
          </cell>
          <cell r="S2243">
            <v>44196</v>
          </cell>
        </row>
        <row r="2244">
          <cell r="B2244">
            <v>15891</v>
          </cell>
          <cell r="C2244" t="str">
            <v>FONDO DE EMPLEADOS GRUPO SEVICOL 'FONDESEVICOL'</v>
          </cell>
          <cell r="D2244" t="str">
            <v>FONDESEVICOL</v>
          </cell>
          <cell r="E2244" t="str">
            <v>901-520-907-4</v>
          </cell>
          <cell r="F2244" t="str">
            <v>FONDOS DE EMPLEADOS</v>
          </cell>
          <cell r="G2244">
            <v>3</v>
          </cell>
          <cell r="H2244" t="str">
            <v>BASICA</v>
          </cell>
          <cell r="I2244" t="str">
            <v>MARTHA NURY BELTRAN MISAS</v>
          </cell>
          <cell r="L2244" t="str">
            <v>ACTIVA</v>
          </cell>
          <cell r="M2244" t="str">
            <v>SANTANDER</v>
          </cell>
          <cell r="N2244" t="str">
            <v>BUCARAMANGA</v>
          </cell>
          <cell r="O2244">
            <v>45199</v>
          </cell>
          <cell r="P2244" t="str">
            <v>NO</v>
          </cell>
          <cell r="Q2244" t="str">
            <v>NO</v>
          </cell>
          <cell r="R2244" t="str">
            <v>NO</v>
          </cell>
          <cell r="S2244">
            <v>45657</v>
          </cell>
          <cell r="T2244">
            <v>1758.03</v>
          </cell>
        </row>
        <row r="2245">
          <cell r="B2245">
            <v>15892</v>
          </cell>
          <cell r="C2245" t="str">
            <v>FONDO DE EMPLEADOS DE PETROMIL</v>
          </cell>
          <cell r="D2245" t="str">
            <v>FONPETROMIL</v>
          </cell>
          <cell r="E2245" t="str">
            <v>901-482-587-7</v>
          </cell>
          <cell r="F2245" t="str">
            <v>FONDOS DE EMPLEADOS</v>
          </cell>
          <cell r="G2245">
            <v>3</v>
          </cell>
          <cell r="H2245" t="str">
            <v>BASICA</v>
          </cell>
          <cell r="I2245" t="str">
            <v>MARTHA NURY BELTRAN MISAS</v>
          </cell>
          <cell r="L2245" t="str">
            <v>ACTIVA</v>
          </cell>
          <cell r="M2245" t="str">
            <v>ATLANTICO</v>
          </cell>
          <cell r="N2245" t="str">
            <v>BARRANQUILLA</v>
          </cell>
          <cell r="O2245">
            <v>45199</v>
          </cell>
          <cell r="P2245" t="str">
            <v>NO</v>
          </cell>
          <cell r="Q2245" t="str">
            <v>NO</v>
          </cell>
          <cell r="R2245" t="str">
            <v>NO</v>
          </cell>
          <cell r="S2245">
            <v>45657</v>
          </cell>
          <cell r="T2245">
            <v>467.86</v>
          </cell>
        </row>
        <row r="2246">
          <cell r="B2246">
            <v>15909</v>
          </cell>
          <cell r="C2246" t="str">
            <v>FONDO DE EMPLEADOS DE LA ENTIDAD SUJETOS COLECTIVOS-FONENTIDADES</v>
          </cell>
          <cell r="D2246" t="str">
            <v>FONENTIDADES</v>
          </cell>
          <cell r="E2246" t="str">
            <v>901-041-858-6</v>
          </cell>
          <cell r="F2246" t="str">
            <v>FONDOS DE EMPLEADOS</v>
          </cell>
          <cell r="G2246" t="str">
            <v>LIQUIDACION</v>
          </cell>
          <cell r="H2246" t="str">
            <v>LIQUIDACION</v>
          </cell>
          <cell r="I2246" t="str">
            <v>LIQUIDACION</v>
          </cell>
          <cell r="L2246" t="str">
            <v>CANCELADA</v>
          </cell>
          <cell r="M2246" t="str">
            <v>VALLE</v>
          </cell>
          <cell r="N2246" t="str">
            <v>CALI</v>
          </cell>
          <cell r="O2246">
            <v>44926</v>
          </cell>
          <cell r="P2246" t="str">
            <v>NO</v>
          </cell>
          <cell r="Q2246" t="str">
            <v>NO</v>
          </cell>
          <cell r="R2246" t="str">
            <v>NO</v>
          </cell>
          <cell r="S2246">
            <v>44926</v>
          </cell>
          <cell r="T2246">
            <v>2</v>
          </cell>
        </row>
        <row r="2247">
          <cell r="B2247">
            <v>15916</v>
          </cell>
          <cell r="C2247" t="str">
            <v>FONDO DE EMPLEADOS DE EXPRESO PALMIRA</v>
          </cell>
          <cell r="D2247" t="str">
            <v>FEEXPAL</v>
          </cell>
          <cell r="E2247" t="str">
            <v>901-342-000-6</v>
          </cell>
          <cell r="F2247" t="str">
            <v>FONDOS DE EMPLEADOS</v>
          </cell>
          <cell r="G2247">
            <v>3</v>
          </cell>
          <cell r="H2247" t="str">
            <v>BASICA</v>
          </cell>
          <cell r="I2247" t="str">
            <v>MARTHA NURY BELTRAN MISAS</v>
          </cell>
          <cell r="L2247" t="str">
            <v>ACTIVA</v>
          </cell>
          <cell r="M2247" t="str">
            <v>VALLE</v>
          </cell>
          <cell r="N2247" t="str">
            <v>YUMBO</v>
          </cell>
          <cell r="O2247">
            <v>45107</v>
          </cell>
          <cell r="P2247" t="str">
            <v>NO</v>
          </cell>
          <cell r="Q2247" t="str">
            <v>NO</v>
          </cell>
          <cell r="R2247" t="str">
            <v>NO</v>
          </cell>
          <cell r="S2247">
            <v>45657</v>
          </cell>
          <cell r="T2247">
            <v>109.86</v>
          </cell>
        </row>
        <row r="2248">
          <cell r="B2248">
            <v>15918</v>
          </cell>
          <cell r="C2248" t="str">
            <v>FONDO DE EMPLEADOS COMPAÃ‘EROS TRABAJADORES DE INTERGLOBAL EN LIQUIDACION</v>
          </cell>
          <cell r="D2248" t="str">
            <v>COTABI</v>
          </cell>
          <cell r="E2248" t="str">
            <v>901-313-600-1</v>
          </cell>
          <cell r="F2248" t="str">
            <v>FONDOS DE EMPLEADOS</v>
          </cell>
          <cell r="G2248" t="str">
            <v>LIQUIDACION</v>
          </cell>
          <cell r="H2248" t="str">
            <v>LIQUIDACION</v>
          </cell>
          <cell r="I2248" t="str">
            <v>LIQUIDACION</v>
          </cell>
          <cell r="L2248" t="str">
            <v>ACTIVA</v>
          </cell>
          <cell r="M2248" t="str">
            <v>ATLANTICO</v>
          </cell>
          <cell r="N2248" t="str">
            <v>BARRANQUILLA</v>
          </cell>
          <cell r="O2248">
            <v>45107</v>
          </cell>
          <cell r="P2248" t="str">
            <v>NO</v>
          </cell>
          <cell r="Q2248" t="str">
            <v>NO</v>
          </cell>
          <cell r="R2248" t="str">
            <v>NO</v>
          </cell>
          <cell r="S2248">
            <v>45291</v>
          </cell>
          <cell r="T2248">
            <v>13.33</v>
          </cell>
        </row>
        <row r="2249">
          <cell r="B2249">
            <v>15925</v>
          </cell>
          <cell r="C2249" t="str">
            <v>FONDO DE EMPLEADOS Y SERVIDORES PÃšBLICOS DE LA ALCALDÃA MUNICIPAL DE PALMIRA</v>
          </cell>
          <cell r="D2249" t="str">
            <v>FONDESEPAL</v>
          </cell>
          <cell r="E2249" t="str">
            <v>901-136-604-1</v>
          </cell>
          <cell r="F2249" t="str">
            <v>FONDOS DE EMPLEADOS</v>
          </cell>
          <cell r="G2249">
            <v>3</v>
          </cell>
          <cell r="H2249" t="str">
            <v>BASICA</v>
          </cell>
          <cell r="I2249" t="str">
            <v>ULTIMO REPORTE 30/06/2021</v>
          </cell>
          <cell r="L2249" t="str">
            <v>ACTIVA</v>
          </cell>
          <cell r="M2249" t="str">
            <v>VALLE</v>
          </cell>
          <cell r="N2249" t="str">
            <v>PALMIRA</v>
          </cell>
          <cell r="O2249">
            <v>44377</v>
          </cell>
          <cell r="P2249" t="str">
            <v>NO</v>
          </cell>
          <cell r="Q2249" t="str">
            <v>NO</v>
          </cell>
          <cell r="R2249" t="str">
            <v>NO</v>
          </cell>
          <cell r="S2249">
            <v>44377</v>
          </cell>
          <cell r="T2249">
            <v>37.9</v>
          </cell>
        </row>
        <row r="2250">
          <cell r="B2250">
            <v>15940</v>
          </cell>
          <cell r="C2250" t="str">
            <v>FONDO DE EMPLEADOS TUYOFONDO</v>
          </cell>
          <cell r="D2250" t="str">
            <v>TUYOFONDO</v>
          </cell>
          <cell r="E2250" t="str">
            <v>901-533-748-6</v>
          </cell>
          <cell r="F2250" t="str">
            <v>FONDOS DE EMPLEADOS</v>
          </cell>
          <cell r="G2250">
            <v>3</v>
          </cell>
          <cell r="H2250" t="str">
            <v>BASICA</v>
          </cell>
          <cell r="I2250" t="str">
            <v>MARTHA NURY BELTRAN MISAS</v>
          </cell>
          <cell r="L2250" t="str">
            <v>ACTIVA</v>
          </cell>
          <cell r="M2250" t="str">
            <v>ANTIOQUIA</v>
          </cell>
          <cell r="N2250" t="str">
            <v>MEDELLIN</v>
          </cell>
          <cell r="O2250">
            <v>45199</v>
          </cell>
          <cell r="P2250" t="str">
            <v>NO</v>
          </cell>
          <cell r="Q2250" t="str">
            <v>NO</v>
          </cell>
          <cell r="R2250" t="str">
            <v>NO</v>
          </cell>
          <cell r="S2250">
            <v>45657</v>
          </cell>
          <cell r="T2250">
            <v>615.75</v>
          </cell>
        </row>
        <row r="2251">
          <cell r="B2251">
            <v>15947</v>
          </cell>
          <cell r="C2251" t="str">
            <v>FONDO DE EMPLEADOS GRUPO EMPRESARIAL LA OFRENDA S.A</v>
          </cell>
          <cell r="D2251" t="str">
            <v>FEDGOSA</v>
          </cell>
          <cell r="E2251" t="str">
            <v>900-987-880-5</v>
          </cell>
          <cell r="F2251" t="str">
            <v>FONDOS DE EMPLEADOS</v>
          </cell>
          <cell r="G2251" t="str">
            <v>LIQUIDACION</v>
          </cell>
          <cell r="H2251" t="str">
            <v>LIQUIDACION</v>
          </cell>
          <cell r="I2251" t="str">
            <v>LIQUIDACION</v>
          </cell>
          <cell r="L2251" t="str">
            <v>CANCELADA</v>
          </cell>
          <cell r="M2251" t="str">
            <v>RISARALDA</v>
          </cell>
          <cell r="N2251" t="str">
            <v>PEREIRA</v>
          </cell>
          <cell r="O2251">
            <v>45199</v>
          </cell>
          <cell r="P2251" t="str">
            <v>NO</v>
          </cell>
          <cell r="Q2251" t="str">
            <v>NO</v>
          </cell>
          <cell r="R2251" t="str">
            <v>NO</v>
          </cell>
          <cell r="S2251">
            <v>45657</v>
          </cell>
          <cell r="T2251">
            <v>70.709999999999994</v>
          </cell>
        </row>
        <row r="2252">
          <cell r="B2252">
            <v>15954</v>
          </cell>
          <cell r="C2252" t="str">
            <v>FONDO DE EMPLEADOS OFFCORSS C.I. HERMECO S.A.</v>
          </cell>
          <cell r="D2252" t="str">
            <v>FEOFFCORSS</v>
          </cell>
          <cell r="E2252" t="str">
            <v>901-490-872-5</v>
          </cell>
          <cell r="F2252" t="str">
            <v>FONDOS DE EMPLEADOS</v>
          </cell>
          <cell r="G2252">
            <v>3</v>
          </cell>
          <cell r="H2252" t="str">
            <v>BASICA</v>
          </cell>
          <cell r="I2252" t="str">
            <v>MYRIAM ROCIO ALVAREZ RAMIREZ</v>
          </cell>
          <cell r="L2252" t="str">
            <v>ACTIVA</v>
          </cell>
          <cell r="M2252" t="str">
            <v>ANTIOQUIA</v>
          </cell>
          <cell r="N2252" t="str">
            <v>MEDELLIN</v>
          </cell>
          <cell r="O2252">
            <v>45199</v>
          </cell>
          <cell r="P2252" t="str">
            <v>NO</v>
          </cell>
          <cell r="Q2252" t="str">
            <v>NO</v>
          </cell>
          <cell r="R2252" t="str">
            <v>NO</v>
          </cell>
          <cell r="S2252">
            <v>45657</v>
          </cell>
          <cell r="T2252">
            <v>1111.2</v>
          </cell>
        </row>
        <row r="2253">
          <cell r="B2253">
            <v>15957</v>
          </cell>
          <cell r="C2253" t="str">
            <v>FONDO DE EMPLEADOS DOCENTES Y ADMINISTRATIVOS VENTEÃ‘OS IEDR</v>
          </cell>
          <cell r="D2253" t="str">
            <v>COOPSONAR</v>
          </cell>
          <cell r="E2253" t="str">
            <v>901-542-972-8</v>
          </cell>
          <cell r="F2253" t="str">
            <v>FONDOS DE EMPLEADOS</v>
          </cell>
          <cell r="G2253">
            <v>3</v>
          </cell>
          <cell r="H2253" t="str">
            <v>BASICA</v>
          </cell>
          <cell r="I2253" t="str">
            <v>MYRIAM ROCIO ALVAREZ RAMIREZ</v>
          </cell>
          <cell r="L2253" t="str">
            <v>ACTIVA</v>
          </cell>
          <cell r="M2253" t="str">
            <v>NARIÑO</v>
          </cell>
          <cell r="N2253" t="str">
            <v>LA UNION</v>
          </cell>
          <cell r="O2253">
            <v>45107</v>
          </cell>
          <cell r="P2253" t="str">
            <v>NO</v>
          </cell>
          <cell r="Q2253" t="str">
            <v>NO</v>
          </cell>
          <cell r="R2253" t="str">
            <v>NO</v>
          </cell>
          <cell r="S2253">
            <v>45657</v>
          </cell>
          <cell r="T2253">
            <v>471.01</v>
          </cell>
        </row>
        <row r="2254">
          <cell r="B2254">
            <v>15968</v>
          </cell>
          <cell r="C2254" t="str">
            <v>FONDO DE EMPLEADOS DE AERORENTAL EMPRESAS ADSCRITAS Y ASOCIADAS</v>
          </cell>
          <cell r="D2254" t="str">
            <v>FONAERORENTAL</v>
          </cell>
          <cell r="E2254" t="str">
            <v>901-308-115-0</v>
          </cell>
          <cell r="F2254" t="str">
            <v>FONDOS DE EMPLEADOS</v>
          </cell>
          <cell r="G2254">
            <v>3</v>
          </cell>
          <cell r="H2254" t="str">
            <v>BASICA</v>
          </cell>
          <cell r="I2254" t="str">
            <v>MARTHA NURY BELTRAN MISAS</v>
          </cell>
          <cell r="L2254" t="str">
            <v>ACTIVA</v>
          </cell>
          <cell r="M2254" t="str">
            <v>BOGOTA</v>
          </cell>
          <cell r="N2254" t="str">
            <v>BOGOTA D.C.</v>
          </cell>
          <cell r="O2254">
            <v>45107</v>
          </cell>
          <cell r="P2254" t="str">
            <v>NO</v>
          </cell>
          <cell r="Q2254" t="str">
            <v>NO</v>
          </cell>
          <cell r="R2254" t="str">
            <v>NO</v>
          </cell>
          <cell r="S2254">
            <v>45107</v>
          </cell>
          <cell r="T2254">
            <v>89.79</v>
          </cell>
        </row>
        <row r="2255">
          <cell r="B2255">
            <v>15976</v>
          </cell>
          <cell r="C2255" t="str">
            <v>FONDO DE EMPLEADOS PRODUCTOS ALIMENTICIOS SEVILLA PROSPERO "EN LIQUIDACION"</v>
          </cell>
          <cell r="D2255" t="str">
            <v>PROSPERO</v>
          </cell>
          <cell r="E2255" t="str">
            <v>901-382-989-5</v>
          </cell>
          <cell r="F2255" t="str">
            <v>FONDOS DE EMPLEADOS</v>
          </cell>
          <cell r="G2255">
            <v>3</v>
          </cell>
          <cell r="H2255" t="str">
            <v>BASICA</v>
          </cell>
          <cell r="I2255" t="str">
            <v>MARTHA NURY BELTRAN MISAS</v>
          </cell>
          <cell r="L2255" t="str">
            <v>ACTIVA</v>
          </cell>
          <cell r="M2255" t="str">
            <v>ANTIOQUIA</v>
          </cell>
          <cell r="N2255" t="str">
            <v>MEDELLIN</v>
          </cell>
          <cell r="O2255">
            <v>45107</v>
          </cell>
          <cell r="P2255" t="str">
            <v>NO</v>
          </cell>
          <cell r="Q2255" t="str">
            <v>NO</v>
          </cell>
          <cell r="R2255" t="str">
            <v>NO</v>
          </cell>
          <cell r="S2255">
            <v>45473</v>
          </cell>
          <cell r="T2255">
            <v>30.79</v>
          </cell>
        </row>
        <row r="2256">
          <cell r="B2256">
            <v>15977</v>
          </cell>
          <cell r="C2256" t="str">
            <v>FONDO DE EMPLEADOS DE NICOMAR</v>
          </cell>
          <cell r="D2256" t="str">
            <v>FENICOMAR</v>
          </cell>
          <cell r="E2256" t="str">
            <v>900-979-929-3</v>
          </cell>
          <cell r="F2256" t="str">
            <v>FONDOS DE EMPLEADOS</v>
          </cell>
          <cell r="G2256">
            <v>3</v>
          </cell>
          <cell r="H2256" t="str">
            <v>BASICA</v>
          </cell>
          <cell r="I2256" t="str">
            <v>MARTHA NURY BELTRAN MISAS</v>
          </cell>
          <cell r="L2256" t="str">
            <v>ACTIVA</v>
          </cell>
          <cell r="M2256" t="str">
            <v>BOGOTA</v>
          </cell>
          <cell r="N2256" t="str">
            <v>BOGOTA D.C.</v>
          </cell>
          <cell r="O2256">
            <v>45107</v>
          </cell>
          <cell r="P2256" t="str">
            <v>NO</v>
          </cell>
          <cell r="Q2256" t="str">
            <v>NO</v>
          </cell>
          <cell r="R2256" t="str">
            <v>NO</v>
          </cell>
          <cell r="S2256">
            <v>45657</v>
          </cell>
          <cell r="T2256">
            <v>203.18</v>
          </cell>
        </row>
        <row r="2257">
          <cell r="B2257">
            <v>15982</v>
          </cell>
          <cell r="C2257" t="str">
            <v>EL FONDO DE EMPLEADOS DE TRABAJADORES DE LLOREDA S.A.</v>
          </cell>
          <cell r="E2257" t="str">
            <v>901-234-971-1</v>
          </cell>
          <cell r="F2257" t="str">
            <v>FONDOS DE EMPLEADOS</v>
          </cell>
          <cell r="G2257" t="str">
            <v>LIQUIDACION</v>
          </cell>
          <cell r="H2257" t="str">
            <v>LIQUIDACION</v>
          </cell>
          <cell r="I2257" t="str">
            <v>LIQUIDACION</v>
          </cell>
          <cell r="L2257" t="str">
            <v>CANCELADA</v>
          </cell>
          <cell r="M2257" t="str">
            <v>VALLE</v>
          </cell>
          <cell r="N2257" t="str">
            <v>CALI</v>
          </cell>
          <cell r="O2257">
            <v>43465</v>
          </cell>
          <cell r="P2257" t="str">
            <v>NO</v>
          </cell>
          <cell r="Q2257" t="str">
            <v>NO</v>
          </cell>
          <cell r="R2257" t="str">
            <v>NO</v>
          </cell>
          <cell r="S2257">
            <v>43465</v>
          </cell>
        </row>
        <row r="2258">
          <cell r="B2258">
            <v>15986</v>
          </cell>
          <cell r="C2258" t="str">
            <v>FONDO DE EMPLEADOS POLIGROW</v>
          </cell>
          <cell r="D2258" t="str">
            <v>FONPOLIGROW</v>
          </cell>
          <cell r="E2258" t="str">
            <v>901-528-540-1</v>
          </cell>
          <cell r="F2258" t="str">
            <v>FONDOS DE EMPLEADOS</v>
          </cell>
          <cell r="G2258">
            <v>3</v>
          </cell>
          <cell r="H2258" t="str">
            <v>BASICA</v>
          </cell>
          <cell r="I2258" t="str">
            <v>ULTIMO REPORTE 31/12/2024</v>
          </cell>
          <cell r="L2258" t="str">
            <v>ACTIVA</v>
          </cell>
          <cell r="M2258" t="str">
            <v>META</v>
          </cell>
          <cell r="N2258" t="str">
            <v>MAPIRIPAN</v>
          </cell>
          <cell r="O2258">
            <v>44561</v>
          </cell>
          <cell r="P2258" t="str">
            <v>NO</v>
          </cell>
          <cell r="Q2258" t="str">
            <v>NO</v>
          </cell>
          <cell r="R2258" t="str">
            <v>NO</v>
          </cell>
          <cell r="S2258">
            <v>45657</v>
          </cell>
          <cell r="T2258">
            <v>346.62</v>
          </cell>
        </row>
        <row r="2259">
          <cell r="B2259">
            <v>15991</v>
          </cell>
          <cell r="C2259" t="str">
            <v>FONDO DE EMPLEADOS ICOLTRANS S.A.S.</v>
          </cell>
          <cell r="D2259" t="str">
            <v>RUTA AHORRO</v>
          </cell>
          <cell r="E2259" t="str">
            <v>901-526-740-9</v>
          </cell>
          <cell r="F2259" t="str">
            <v>FONDOS DE EMPLEADOS</v>
          </cell>
          <cell r="G2259">
            <v>3</v>
          </cell>
          <cell r="H2259" t="str">
            <v>BASICA</v>
          </cell>
          <cell r="I2259" t="str">
            <v>MYRIAM ROCIO ALVAREZ RAMIREZ</v>
          </cell>
          <cell r="L2259" t="str">
            <v>ACTIVA</v>
          </cell>
          <cell r="M2259" t="str">
            <v>ANTIOQUIA</v>
          </cell>
          <cell r="N2259" t="str">
            <v>ITAGUI</v>
          </cell>
          <cell r="O2259">
            <v>45107</v>
          </cell>
          <cell r="P2259" t="str">
            <v>NO</v>
          </cell>
          <cell r="Q2259" t="str">
            <v>NO</v>
          </cell>
          <cell r="R2259" t="str">
            <v>NO</v>
          </cell>
          <cell r="S2259">
            <v>45657</v>
          </cell>
          <cell r="T2259">
            <v>1101.1500000000001</v>
          </cell>
        </row>
        <row r="2260">
          <cell r="B2260">
            <v>15995</v>
          </cell>
          <cell r="C2260" t="str">
            <v>FONDO DE EMPLEADOS GREMIAL - AVANCEMOS +</v>
          </cell>
          <cell r="E2260" t="str">
            <v>901-524-445-1</v>
          </cell>
          <cell r="F2260" t="str">
            <v>FONDOS DE EMPLEADOS</v>
          </cell>
          <cell r="G2260">
            <v>3</v>
          </cell>
          <cell r="H2260" t="str">
            <v>BASICA</v>
          </cell>
          <cell r="I2260" t="str">
            <v>MYRIAM ROCIO ALVAREZ RAMIREZ</v>
          </cell>
          <cell r="L2260" t="str">
            <v>ACTIVA</v>
          </cell>
          <cell r="M2260" t="str">
            <v>BOGOTA</v>
          </cell>
          <cell r="N2260" t="str">
            <v>BOGOTA D.C.</v>
          </cell>
          <cell r="O2260">
            <v>45199</v>
          </cell>
          <cell r="P2260" t="str">
            <v>NO</v>
          </cell>
          <cell r="Q2260" t="str">
            <v>NO</v>
          </cell>
          <cell r="R2260" t="str">
            <v>NO</v>
          </cell>
          <cell r="S2260">
            <v>45657</v>
          </cell>
          <cell r="T2260">
            <v>904.79</v>
          </cell>
        </row>
        <row r="2261">
          <cell r="B2261">
            <v>15996</v>
          </cell>
          <cell r="C2261" t="str">
            <v>FONDO DE EMPLEADOS HY-LINE COLOMBIA</v>
          </cell>
          <cell r="D2261" t="str">
            <v>HY-FE</v>
          </cell>
          <cell r="E2261" t="str">
            <v>901-551-622-3</v>
          </cell>
          <cell r="F2261" t="str">
            <v>FONDOS DE EMPLEADOS</v>
          </cell>
          <cell r="G2261">
            <v>3</v>
          </cell>
          <cell r="H2261" t="str">
            <v>BASICA</v>
          </cell>
          <cell r="I2261" t="str">
            <v>MYRIAM ROCIO ALVAREZ RAMIREZ</v>
          </cell>
          <cell r="L2261" t="str">
            <v>ACTIVA</v>
          </cell>
          <cell r="M2261" t="str">
            <v>TOLIMA</v>
          </cell>
          <cell r="N2261" t="str">
            <v>IBAGUE</v>
          </cell>
          <cell r="O2261">
            <v>45107</v>
          </cell>
          <cell r="P2261" t="str">
            <v>NO</v>
          </cell>
          <cell r="Q2261" t="str">
            <v>NO</v>
          </cell>
          <cell r="R2261" t="str">
            <v>NO</v>
          </cell>
          <cell r="S2261">
            <v>45657</v>
          </cell>
          <cell r="T2261">
            <v>2202.25</v>
          </cell>
        </row>
        <row r="2262">
          <cell r="B2262">
            <v>16001</v>
          </cell>
          <cell r="C2262" t="str">
            <v>FONDO DE EMPLEADOS MAB INGENIERIA DE VALOR S.A.- FOMAB</v>
          </cell>
          <cell r="D2262" t="str">
            <v>FOMAB</v>
          </cell>
          <cell r="E2262" t="str">
            <v>900-885-006-6</v>
          </cell>
          <cell r="F2262" t="str">
            <v>FONDOS DE EMPLEADOS</v>
          </cell>
          <cell r="G2262">
            <v>3</v>
          </cell>
          <cell r="H2262" t="str">
            <v>BASICA</v>
          </cell>
          <cell r="I2262" t="str">
            <v>MYRIAM ROCIO ALVAREZ RAMIREZ</v>
          </cell>
          <cell r="L2262" t="str">
            <v>ACTIVA</v>
          </cell>
          <cell r="M2262" t="str">
            <v>BOGOTA</v>
          </cell>
          <cell r="N2262" t="str">
            <v>BOGOTA D.C.</v>
          </cell>
          <cell r="O2262">
            <v>45107</v>
          </cell>
          <cell r="P2262" t="str">
            <v>NO</v>
          </cell>
          <cell r="Q2262" t="str">
            <v>NO</v>
          </cell>
          <cell r="R2262" t="str">
            <v>NO</v>
          </cell>
          <cell r="S2262">
            <v>45657</v>
          </cell>
          <cell r="T2262">
            <v>259.95</v>
          </cell>
        </row>
        <row r="2263">
          <cell r="B2263">
            <v>16005</v>
          </cell>
          <cell r="C2263" t="str">
            <v>FONDO DE EMPLEADOS DEL GRUPO POSADA Y BARRERA</v>
          </cell>
          <cell r="D2263" t="str">
            <v>FEPOBA</v>
          </cell>
          <cell r="E2263" t="str">
            <v>901-590-817-9</v>
          </cell>
          <cell r="F2263" t="str">
            <v>FONDOS DE EMPLEADOS</v>
          </cell>
          <cell r="G2263">
            <v>3</v>
          </cell>
          <cell r="H2263" t="str">
            <v>BASICA</v>
          </cell>
          <cell r="I2263" t="str">
            <v>ULTIMO REPORTE 30/06/2022</v>
          </cell>
          <cell r="L2263" t="str">
            <v>ACTIVA</v>
          </cell>
          <cell r="M2263" t="str">
            <v>BOGOTA</v>
          </cell>
          <cell r="N2263" t="str">
            <v>BOGOTA D.C.</v>
          </cell>
          <cell r="O2263">
            <v>44742</v>
          </cell>
          <cell r="P2263" t="str">
            <v>NO</v>
          </cell>
          <cell r="Q2263" t="str">
            <v>NO</v>
          </cell>
          <cell r="R2263" t="str">
            <v>NO</v>
          </cell>
          <cell r="S2263">
            <v>44742</v>
          </cell>
          <cell r="T2263">
            <v>10.99</v>
          </cell>
        </row>
        <row r="2264">
          <cell r="B2264">
            <v>16013</v>
          </cell>
          <cell r="C2264" t="str">
            <v>FONDO DE EMPLEADOS DE LOS MUNICIPIOS DEL DEPARTAMENTO DEL CHOCO Y ENTIDADES VINCULADAS</v>
          </cell>
          <cell r="D2264" t="str">
            <v>FONDEMUCH</v>
          </cell>
          <cell r="E2264" t="str">
            <v>901-566-916-9</v>
          </cell>
          <cell r="F2264" t="str">
            <v>FONDOS DE EMPLEADOS</v>
          </cell>
          <cell r="G2264" t="str">
            <v>SIN REPORTE</v>
          </cell>
          <cell r="H2264" t="str">
            <v>SIN REPORTE</v>
          </cell>
          <cell r="I2264" t="str">
            <v>ULTIMO REPORTE 30/11/2021</v>
          </cell>
          <cell r="L2264" t="str">
            <v>ACTIVA</v>
          </cell>
          <cell r="M2264" t="str">
            <v>CHOCO</v>
          </cell>
          <cell r="N2264" t="str">
            <v>QUIBDO</v>
          </cell>
          <cell r="O2264">
            <v>44530</v>
          </cell>
          <cell r="P2264" t="str">
            <v>NO</v>
          </cell>
          <cell r="Q2264" t="str">
            <v>NO</v>
          </cell>
          <cell r="R2264" t="str">
            <v>NO</v>
          </cell>
          <cell r="S2264">
            <v>44530</v>
          </cell>
        </row>
        <row r="2265">
          <cell r="B2265">
            <v>16014</v>
          </cell>
          <cell r="C2265" t="str">
            <v>FONDO DE EMPLEADOS GRUPO EMPRESARIAL SENDEROS</v>
          </cell>
          <cell r="D2265" t="str">
            <v>FONGES</v>
          </cell>
          <cell r="E2265" t="str">
            <v>901-193-629-8</v>
          </cell>
          <cell r="F2265" t="str">
            <v>FONDOS DE EMPLEADOS</v>
          </cell>
          <cell r="G2265" t="str">
            <v>LIQUIDACION</v>
          </cell>
          <cell r="H2265" t="str">
            <v>LIQUIDACION</v>
          </cell>
          <cell r="I2265" t="str">
            <v>LIQUIDACION</v>
          </cell>
          <cell r="L2265" t="str">
            <v>CANCELADA</v>
          </cell>
          <cell r="M2265" t="str">
            <v>VALLE</v>
          </cell>
          <cell r="N2265" t="str">
            <v>CARTAGO</v>
          </cell>
          <cell r="O2265">
            <v>45107</v>
          </cell>
          <cell r="P2265" t="str">
            <v>NO</v>
          </cell>
          <cell r="Q2265" t="str">
            <v>NO</v>
          </cell>
          <cell r="R2265" t="str">
            <v>NO</v>
          </cell>
          <cell r="S2265">
            <v>45107</v>
          </cell>
          <cell r="T2265">
            <v>20.36</v>
          </cell>
        </row>
        <row r="2266">
          <cell r="B2266">
            <v>16032</v>
          </cell>
          <cell r="C2266" t="str">
            <v>FONDO DE EMPLEADOS LENOVO</v>
          </cell>
          <cell r="D2266" t="str">
            <v>FONLENOVO</v>
          </cell>
          <cell r="E2266" t="str">
            <v>901-570-324-4</v>
          </cell>
          <cell r="F2266" t="str">
            <v>FONDOS DE EMPLEADOS</v>
          </cell>
          <cell r="G2266">
            <v>3</v>
          </cell>
          <cell r="H2266" t="str">
            <v>BASICA</v>
          </cell>
          <cell r="I2266" t="str">
            <v>MYRIAM ROCIO ALVAREZ RAMIREZ</v>
          </cell>
          <cell r="L2266" t="str">
            <v>ACTIVA</v>
          </cell>
          <cell r="M2266" t="str">
            <v>BOGOTA</v>
          </cell>
          <cell r="N2266" t="str">
            <v>BOGOTA D.C.</v>
          </cell>
          <cell r="O2266">
            <v>45199</v>
          </cell>
          <cell r="P2266" t="str">
            <v>NO</v>
          </cell>
          <cell r="Q2266" t="str">
            <v>NO</v>
          </cell>
          <cell r="R2266" t="str">
            <v>NO</v>
          </cell>
          <cell r="S2266">
            <v>45657</v>
          </cell>
          <cell r="T2266">
            <v>3287.53</v>
          </cell>
        </row>
        <row r="2267">
          <cell r="B2267">
            <v>16033</v>
          </cell>
          <cell r="C2267" t="str">
            <v>FONDO DE EMPLEADOS BIOBOLSA</v>
          </cell>
          <cell r="D2267" t="str">
            <v>FONBIOBOLSA</v>
          </cell>
          <cell r="E2267" t="str">
            <v>901-574-989-1</v>
          </cell>
          <cell r="F2267" t="str">
            <v>FONDOS DE EMPLEADOS</v>
          </cell>
          <cell r="G2267">
            <v>3</v>
          </cell>
          <cell r="H2267" t="str">
            <v>BASICA</v>
          </cell>
          <cell r="I2267" t="str">
            <v>MARTHA NURY BELTRAN MISAS</v>
          </cell>
          <cell r="L2267" t="str">
            <v>ACTIVA</v>
          </cell>
          <cell r="M2267" t="str">
            <v>BOGOTA</v>
          </cell>
          <cell r="N2267" t="str">
            <v>BOGOTA D.C.</v>
          </cell>
          <cell r="O2267">
            <v>45199</v>
          </cell>
          <cell r="P2267" t="str">
            <v>NO</v>
          </cell>
          <cell r="Q2267" t="str">
            <v>NO</v>
          </cell>
          <cell r="R2267" t="str">
            <v>NO</v>
          </cell>
          <cell r="S2267">
            <v>45291</v>
          </cell>
          <cell r="T2267">
            <v>249.31</v>
          </cell>
        </row>
        <row r="2268">
          <cell r="B2268">
            <v>16042</v>
          </cell>
          <cell r="C2268" t="str">
            <v>FONDO DE EMPLEADOS FENOBLE</v>
          </cell>
          <cell r="E2268" t="str">
            <v>901-521-561-4</v>
          </cell>
          <cell r="F2268" t="str">
            <v>FONDOS DE EMPLEADOS</v>
          </cell>
          <cell r="G2268">
            <v>3</v>
          </cell>
          <cell r="H2268" t="str">
            <v>BASICA</v>
          </cell>
          <cell r="I2268" t="str">
            <v>MARTHA NURY BELTRAN MISAS</v>
          </cell>
          <cell r="L2268" t="str">
            <v>ACTIVA</v>
          </cell>
          <cell r="M2268" t="str">
            <v>ANTIOQUIA</v>
          </cell>
          <cell r="N2268" t="str">
            <v>MEDELLIN</v>
          </cell>
          <cell r="O2268">
            <v>45107</v>
          </cell>
          <cell r="P2268" t="str">
            <v>NO</v>
          </cell>
          <cell r="Q2268" t="str">
            <v>NO</v>
          </cell>
          <cell r="R2268" t="str">
            <v>NO</v>
          </cell>
          <cell r="S2268">
            <v>45657</v>
          </cell>
          <cell r="T2268">
            <v>346.95</v>
          </cell>
        </row>
        <row r="2269">
          <cell r="B2269">
            <v>16049</v>
          </cell>
          <cell r="C2269" t="str">
            <v>FONDO DE EMPLEADOS DE LA SOCIEDAD EDUCACIONAL SAINT ANDREWS</v>
          </cell>
          <cell r="D2269" t="str">
            <v>FONDESESA</v>
          </cell>
          <cell r="E2269" t="str">
            <v>901-333-537-0</v>
          </cell>
          <cell r="F2269" t="str">
            <v>FONDOS DE EMPLEADOS</v>
          </cell>
          <cell r="G2269">
            <v>3</v>
          </cell>
          <cell r="H2269" t="str">
            <v>BASICA</v>
          </cell>
          <cell r="I2269" t="str">
            <v>MARTHA NURY BELTRAN MISAS</v>
          </cell>
          <cell r="L2269" t="str">
            <v>ACTIVA</v>
          </cell>
          <cell r="M2269" t="str">
            <v>BOGOTA</v>
          </cell>
          <cell r="N2269" t="str">
            <v>BOGOTA D.C.</v>
          </cell>
          <cell r="O2269">
            <v>45107</v>
          </cell>
          <cell r="P2269" t="str">
            <v>NO</v>
          </cell>
          <cell r="Q2269" t="str">
            <v>NO</v>
          </cell>
          <cell r="R2269" t="str">
            <v>NO</v>
          </cell>
          <cell r="S2269">
            <v>45291</v>
          </cell>
          <cell r="T2269">
            <v>280.72000000000003</v>
          </cell>
        </row>
        <row r="2270">
          <cell r="B2270">
            <v>16050</v>
          </cell>
          <cell r="C2270" t="str">
            <v>FONDO DE EMPLEADOS INSTITUTO CHAMPAGNAT PASTO</v>
          </cell>
          <cell r="E2270" t="str">
            <v>901-152-035-8</v>
          </cell>
          <cell r="F2270" t="str">
            <v>FONDOS DE EMPLEADOS</v>
          </cell>
          <cell r="G2270">
            <v>3</v>
          </cell>
          <cell r="H2270" t="str">
            <v>BASICA</v>
          </cell>
          <cell r="I2270" t="str">
            <v>MARTHA NURY BELTRAN MISAS</v>
          </cell>
          <cell r="L2270" t="str">
            <v>ACTIVA</v>
          </cell>
          <cell r="M2270" t="str">
            <v>NARIÑO</v>
          </cell>
          <cell r="N2270" t="str">
            <v>PASTO</v>
          </cell>
          <cell r="O2270">
            <v>45107</v>
          </cell>
          <cell r="P2270" t="str">
            <v>NO</v>
          </cell>
          <cell r="Q2270" t="str">
            <v>NO</v>
          </cell>
          <cell r="R2270" t="str">
            <v>NO</v>
          </cell>
          <cell r="S2270">
            <v>45657</v>
          </cell>
          <cell r="T2270">
            <v>180.57</v>
          </cell>
        </row>
        <row r="2271">
          <cell r="B2271">
            <v>16051</v>
          </cell>
          <cell r="C2271" t="str">
            <v>FONDO DE EMPLEADOS DE MONTAGAS S.A. E.S.P</v>
          </cell>
          <cell r="D2271" t="str">
            <v>FONGLP</v>
          </cell>
          <cell r="E2271" t="str">
            <v>901-616-308-6</v>
          </cell>
          <cell r="F2271" t="str">
            <v>FONDOS DE EMPLEADOS</v>
          </cell>
          <cell r="G2271">
            <v>3</v>
          </cell>
          <cell r="H2271" t="str">
            <v>BASICA</v>
          </cell>
          <cell r="I2271" t="str">
            <v>MARTHA NURY BELTRAN MISAS</v>
          </cell>
          <cell r="L2271" t="str">
            <v>ACTIVA</v>
          </cell>
          <cell r="M2271" t="str">
            <v>NARIÑO</v>
          </cell>
          <cell r="N2271" t="str">
            <v>PASTO</v>
          </cell>
          <cell r="O2271">
            <v>45107</v>
          </cell>
          <cell r="P2271" t="str">
            <v>NO</v>
          </cell>
          <cell r="Q2271" t="str">
            <v>NO</v>
          </cell>
          <cell r="R2271" t="str">
            <v>NO</v>
          </cell>
          <cell r="S2271">
            <v>45657</v>
          </cell>
          <cell r="T2271">
            <v>353.88</v>
          </cell>
        </row>
        <row r="2272">
          <cell r="B2272">
            <v>16058</v>
          </cell>
          <cell r="C2272" t="str">
            <v>FONDO DE EMPLEADOS FORVIS MAZARS COLOMBIA</v>
          </cell>
          <cell r="D2272" t="str">
            <v>FONMAZARS</v>
          </cell>
          <cell r="E2272" t="str">
            <v>901-458-949-9</v>
          </cell>
          <cell r="F2272" t="str">
            <v>FONDOS DE EMPLEADOS</v>
          </cell>
          <cell r="G2272">
            <v>3</v>
          </cell>
          <cell r="H2272" t="str">
            <v>BASICA</v>
          </cell>
          <cell r="I2272" t="str">
            <v>MARTHA NURY BELTRAN MISAS</v>
          </cell>
          <cell r="L2272" t="str">
            <v>ACTIVA</v>
          </cell>
          <cell r="M2272" t="str">
            <v>BOGOTA</v>
          </cell>
          <cell r="N2272" t="str">
            <v>BOGOTA D.C.</v>
          </cell>
          <cell r="O2272">
            <v>45107</v>
          </cell>
          <cell r="P2272" t="str">
            <v>NO</v>
          </cell>
          <cell r="Q2272" t="str">
            <v>NO</v>
          </cell>
          <cell r="R2272" t="str">
            <v>NO</v>
          </cell>
          <cell r="S2272">
            <v>45657</v>
          </cell>
          <cell r="T2272">
            <v>274.25</v>
          </cell>
        </row>
        <row r="2273">
          <cell r="B2273">
            <v>16067</v>
          </cell>
          <cell r="C2273" t="str">
            <v>FONDO DE EMPLEADOS DE CARNES FRIAS DCOSTA SAS</v>
          </cell>
          <cell r="D2273" t="str">
            <v>FONDCOSTA</v>
          </cell>
          <cell r="E2273" t="str">
            <v>901-192-219-7</v>
          </cell>
          <cell r="F2273" t="str">
            <v>FONDOS DE EMPLEADOS</v>
          </cell>
          <cell r="G2273">
            <v>3</v>
          </cell>
          <cell r="H2273" t="str">
            <v>BASICA</v>
          </cell>
          <cell r="I2273" t="str">
            <v>MARTHA NURY BELTRAN MISAS</v>
          </cell>
          <cell r="L2273" t="str">
            <v>ACTIVA</v>
          </cell>
          <cell r="M2273" t="str">
            <v>CESAR</v>
          </cell>
          <cell r="N2273" t="str">
            <v>LA PAZ</v>
          </cell>
          <cell r="O2273">
            <v>45107</v>
          </cell>
          <cell r="P2273" t="str">
            <v>NO</v>
          </cell>
          <cell r="Q2273" t="str">
            <v>NO</v>
          </cell>
          <cell r="R2273" t="str">
            <v>NO</v>
          </cell>
          <cell r="S2273">
            <v>45657</v>
          </cell>
          <cell r="T2273">
            <v>217.8</v>
          </cell>
        </row>
        <row r="2274">
          <cell r="B2274">
            <v>16074</v>
          </cell>
          <cell r="C2274" t="str">
            <v>FONDO DE EMPLEADOS CELAM</v>
          </cell>
          <cell r="D2274" t="str">
            <v>FONCELAM</v>
          </cell>
          <cell r="E2274" t="str">
            <v>901-124-334-6</v>
          </cell>
          <cell r="F2274" t="str">
            <v>FONDOS DE EMPLEADOS</v>
          </cell>
          <cell r="G2274">
            <v>3</v>
          </cell>
          <cell r="H2274" t="str">
            <v>BASICA</v>
          </cell>
          <cell r="I2274" t="str">
            <v>MARTHA NURY BELTRAN MISAS</v>
          </cell>
          <cell r="L2274" t="str">
            <v>ACTIVA</v>
          </cell>
          <cell r="M2274" t="str">
            <v>BOGOTA</v>
          </cell>
          <cell r="N2274" t="str">
            <v>BOGOTA D.C.</v>
          </cell>
          <cell r="O2274">
            <v>44926</v>
          </cell>
          <cell r="P2274" t="str">
            <v>NO</v>
          </cell>
          <cell r="Q2274" t="str">
            <v>NO</v>
          </cell>
          <cell r="R2274" t="str">
            <v>NO</v>
          </cell>
          <cell r="S2274">
            <v>45657</v>
          </cell>
          <cell r="T2274">
            <v>338.68</v>
          </cell>
        </row>
        <row r="2275">
          <cell r="B2275">
            <v>16081</v>
          </cell>
          <cell r="C2275" t="str">
            <v>FONDO DE EMPLEADOS DE SUPERTEG DEL CARIBE S.A.S. Y SINERGIA DELCARIBE S.A.S. SIGLA FONSIPER</v>
          </cell>
          <cell r="D2275" t="str">
            <v>FONSIPER</v>
          </cell>
          <cell r="E2275" t="str">
            <v>901-014-003-1</v>
          </cell>
          <cell r="F2275" t="str">
            <v>FONDOS DE EMPLEADOS</v>
          </cell>
          <cell r="G2275">
            <v>3</v>
          </cell>
          <cell r="H2275" t="str">
            <v>BASICA</v>
          </cell>
          <cell r="I2275" t="str">
            <v>MYRIAM ROCIO ALVAREZ RAMIREZ</v>
          </cell>
          <cell r="L2275" t="str">
            <v>ACTIVA</v>
          </cell>
          <cell r="M2275" t="str">
            <v>ATLANTICO</v>
          </cell>
          <cell r="N2275" t="str">
            <v>BARRANQUILLA</v>
          </cell>
          <cell r="O2275">
            <v>44926</v>
          </cell>
          <cell r="P2275" t="str">
            <v>NO</v>
          </cell>
          <cell r="Q2275" t="str">
            <v>NO</v>
          </cell>
          <cell r="R2275" t="str">
            <v>NO</v>
          </cell>
          <cell r="S2275">
            <v>45657</v>
          </cell>
          <cell r="T2275">
            <v>415.64</v>
          </cell>
        </row>
        <row r="2276">
          <cell r="B2276">
            <v>16093</v>
          </cell>
          <cell r="C2276" t="str">
            <v>FONDO DE EMPLEADOS FE ALSADA</v>
          </cell>
          <cell r="D2276" t="str">
            <v>FEA</v>
          </cell>
          <cell r="E2276" t="str">
            <v>901-108-533-8</v>
          </cell>
          <cell r="F2276" t="str">
            <v>FONDOS DE EMPLEADOS</v>
          </cell>
          <cell r="G2276">
            <v>3</v>
          </cell>
          <cell r="H2276" t="str">
            <v>BASICA</v>
          </cell>
          <cell r="I2276" t="str">
            <v>MARTHA NURY BELTRAN MISAS</v>
          </cell>
          <cell r="L2276" t="str">
            <v>ACTIVA</v>
          </cell>
          <cell r="M2276" t="str">
            <v>BOGOTA</v>
          </cell>
          <cell r="N2276" t="str">
            <v>BOGOTA D.C.</v>
          </cell>
          <cell r="O2276">
            <v>45107</v>
          </cell>
          <cell r="P2276" t="str">
            <v>NO</v>
          </cell>
          <cell r="Q2276" t="str">
            <v>NO</v>
          </cell>
          <cell r="R2276" t="str">
            <v>NO</v>
          </cell>
          <cell r="S2276">
            <v>45107</v>
          </cell>
          <cell r="T2276">
            <v>102.31</v>
          </cell>
        </row>
        <row r="2277">
          <cell r="B2277">
            <v>16105</v>
          </cell>
          <cell r="C2277" t="str">
            <v>FONDO DE EMPLEADOS DEL GRUPO VITRUVIO</v>
          </cell>
          <cell r="D2277" t="str">
            <v>FONDEVITRUVIO</v>
          </cell>
          <cell r="E2277" t="str">
            <v>901-169-982-2</v>
          </cell>
          <cell r="F2277" t="str">
            <v>FONDOS DE EMPLEADOS</v>
          </cell>
          <cell r="G2277">
            <v>3</v>
          </cell>
          <cell r="H2277" t="str">
            <v>BASICA</v>
          </cell>
          <cell r="I2277" t="str">
            <v>MARTHA NURY BELTRAN MISAS</v>
          </cell>
          <cell r="L2277" t="str">
            <v>ACTIVA</v>
          </cell>
          <cell r="M2277" t="str">
            <v>VALLE</v>
          </cell>
          <cell r="N2277" t="str">
            <v>CALI</v>
          </cell>
          <cell r="O2277">
            <v>45199</v>
          </cell>
          <cell r="P2277" t="str">
            <v>NO</v>
          </cell>
          <cell r="Q2277" t="str">
            <v>NO</v>
          </cell>
          <cell r="R2277" t="str">
            <v>NO</v>
          </cell>
          <cell r="S2277">
            <v>45657</v>
          </cell>
          <cell r="T2277">
            <v>279.83</v>
          </cell>
        </row>
        <row r="2278">
          <cell r="B2278">
            <v>16110</v>
          </cell>
          <cell r="C2278" t="str">
            <v>FONDO DE EMPLEADOS DE GRUPO AFÃN AFINES</v>
          </cell>
          <cell r="E2278" t="str">
            <v>901-615-023-8</v>
          </cell>
          <cell r="F2278" t="str">
            <v>FONDOS DE EMPLEADOS</v>
          </cell>
          <cell r="G2278">
            <v>3</v>
          </cell>
          <cell r="H2278" t="str">
            <v>BASICA</v>
          </cell>
          <cell r="I2278" t="str">
            <v>MARTHA NURY BELTRAN MISAS</v>
          </cell>
          <cell r="L2278" t="str">
            <v>ACTIVA</v>
          </cell>
          <cell r="M2278" t="str">
            <v>ANTIOQUIA</v>
          </cell>
          <cell r="N2278" t="str">
            <v>SABANETA</v>
          </cell>
          <cell r="O2278">
            <v>45199</v>
          </cell>
          <cell r="P2278" t="str">
            <v>NO</v>
          </cell>
          <cell r="Q2278" t="str">
            <v>NO</v>
          </cell>
          <cell r="R2278" t="str">
            <v>NO</v>
          </cell>
          <cell r="S2278">
            <v>45657</v>
          </cell>
          <cell r="T2278">
            <v>371.68</v>
          </cell>
        </row>
        <row r="2279">
          <cell r="B2279">
            <v>16120</v>
          </cell>
          <cell r="C2279" t="str">
            <v>FONDO DE EMPLEADOS DE PRESTIGE ROSES SAS</v>
          </cell>
          <cell r="D2279" t="str">
            <v>FEPRES</v>
          </cell>
          <cell r="E2279" t="str">
            <v>901-607-034-5</v>
          </cell>
          <cell r="F2279" t="str">
            <v>FONDOS DE EMPLEADOS</v>
          </cell>
          <cell r="G2279">
            <v>3</v>
          </cell>
          <cell r="H2279" t="str">
            <v>BASICA</v>
          </cell>
          <cell r="I2279" t="str">
            <v>MARTHA NURY BELTRAN MISAS</v>
          </cell>
          <cell r="L2279" t="str">
            <v>ACTIVA</v>
          </cell>
          <cell r="M2279" t="str">
            <v>CUNDINAMARCA</v>
          </cell>
          <cell r="N2279" t="str">
            <v>NEMOCON</v>
          </cell>
          <cell r="O2279">
            <v>45107</v>
          </cell>
          <cell r="P2279" t="str">
            <v>NO</v>
          </cell>
          <cell r="Q2279" t="str">
            <v>NO</v>
          </cell>
          <cell r="R2279" t="str">
            <v>NO</v>
          </cell>
          <cell r="S2279">
            <v>45657</v>
          </cell>
          <cell r="T2279">
            <v>144.94</v>
          </cell>
        </row>
        <row r="2280">
          <cell r="B2280">
            <v>16125</v>
          </cell>
          <cell r="C2280" t="str">
            <v>FONDO DE EMPLEADOS DE CARROCERIAS PANAMERICANA UBUNTU</v>
          </cell>
          <cell r="D2280" t="str">
            <v>UBUNTU CP</v>
          </cell>
          <cell r="E2280" t="str">
            <v>901-583-541-2</v>
          </cell>
          <cell r="F2280" t="str">
            <v>FONDOS DE EMPLEADOS</v>
          </cell>
          <cell r="G2280" t="str">
            <v>LIQUIDACION</v>
          </cell>
          <cell r="H2280" t="str">
            <v>LIQUIDACION</v>
          </cell>
          <cell r="I2280" t="str">
            <v>LIQUIDACION</v>
          </cell>
          <cell r="L2280" t="str">
            <v>CANCELADA</v>
          </cell>
          <cell r="M2280" t="str">
            <v>ANTIOQUIA</v>
          </cell>
          <cell r="N2280" t="str">
            <v>COPACABANA</v>
          </cell>
          <cell r="O2280">
            <v>44926</v>
          </cell>
          <cell r="P2280" t="str">
            <v>NO</v>
          </cell>
          <cell r="Q2280" t="str">
            <v>NO</v>
          </cell>
          <cell r="R2280" t="str">
            <v>NO</v>
          </cell>
          <cell r="S2280">
            <v>44926</v>
          </cell>
          <cell r="T2280">
            <v>23.63</v>
          </cell>
        </row>
        <row r="2281">
          <cell r="B2281">
            <v>16126</v>
          </cell>
          <cell r="C2281" t="str">
            <v>FONDO DE EMPLEADOS DE THE JUJU</v>
          </cell>
          <cell r="D2281" t="str">
            <v>FETHEJUJU</v>
          </cell>
          <cell r="E2281" t="str">
            <v>901-581-936-9</v>
          </cell>
          <cell r="F2281" t="str">
            <v>FONDOS DE EMPLEADOS</v>
          </cell>
          <cell r="G2281">
            <v>3</v>
          </cell>
          <cell r="H2281" t="str">
            <v>BASICA</v>
          </cell>
          <cell r="I2281" t="str">
            <v>MARTHA NURY BELTRAN MISAS</v>
          </cell>
          <cell r="L2281" t="str">
            <v>ACTIVA</v>
          </cell>
          <cell r="M2281" t="str">
            <v>BOGOTA</v>
          </cell>
          <cell r="N2281" t="str">
            <v>BOGOTA D.C.</v>
          </cell>
          <cell r="O2281">
            <v>45199</v>
          </cell>
          <cell r="P2281" t="str">
            <v>NO</v>
          </cell>
          <cell r="Q2281" t="str">
            <v>NO</v>
          </cell>
          <cell r="R2281" t="str">
            <v>NO</v>
          </cell>
          <cell r="S2281">
            <v>45657</v>
          </cell>
          <cell r="T2281">
            <v>265.25</v>
          </cell>
        </row>
        <row r="2282">
          <cell r="B2282">
            <v>16138</v>
          </cell>
          <cell r="C2282" t="str">
            <v>FONDO DE EMPLEADOS SER FONDO SER</v>
          </cell>
          <cell r="E2282" t="str">
            <v>901-630-344-1</v>
          </cell>
          <cell r="F2282" t="str">
            <v>FONDOS DE EMPLEADOS</v>
          </cell>
          <cell r="G2282">
            <v>3</v>
          </cell>
          <cell r="H2282" t="str">
            <v>BASICA</v>
          </cell>
          <cell r="I2282" t="str">
            <v>MYRIAM ROCIO ALVAREZ RAMIREZ</v>
          </cell>
          <cell r="L2282" t="str">
            <v>ACTIVA</v>
          </cell>
          <cell r="M2282" t="str">
            <v>ANTIOQUIA</v>
          </cell>
          <cell r="N2282" t="str">
            <v>MEDELLIN</v>
          </cell>
          <cell r="O2282">
            <v>45107</v>
          </cell>
          <cell r="P2282" t="str">
            <v>NO</v>
          </cell>
          <cell r="Q2282" t="str">
            <v>NO</v>
          </cell>
          <cell r="R2282" t="str">
            <v>NO</v>
          </cell>
          <cell r="S2282">
            <v>45657</v>
          </cell>
          <cell r="T2282">
            <v>562</v>
          </cell>
        </row>
        <row r="2283">
          <cell r="B2283">
            <v>16147</v>
          </cell>
          <cell r="C2283" t="str">
            <v>FONDO DE EMPLEADOS COLOMBIANA DE AUTOS FONCOLAUTOS</v>
          </cell>
          <cell r="D2283" t="str">
            <v>FONCOLAUTOS</v>
          </cell>
          <cell r="E2283" t="str">
            <v>901-616-077-1</v>
          </cell>
          <cell r="F2283" t="str">
            <v>FONDOS DE EMPLEADOS</v>
          </cell>
          <cell r="G2283">
            <v>3</v>
          </cell>
          <cell r="H2283" t="str">
            <v>BASICA</v>
          </cell>
          <cell r="I2283" t="str">
            <v>MARTHA NURY BELTRAN MISAS</v>
          </cell>
          <cell r="L2283" t="str">
            <v>ACTIVA</v>
          </cell>
          <cell r="M2283" t="str">
            <v>CALDAS</v>
          </cell>
          <cell r="N2283" t="str">
            <v>MANIZALES</v>
          </cell>
          <cell r="O2283">
            <v>44926</v>
          </cell>
          <cell r="P2283" t="str">
            <v>NO</v>
          </cell>
          <cell r="Q2283" t="str">
            <v>NO</v>
          </cell>
          <cell r="R2283" t="str">
            <v>NO</v>
          </cell>
          <cell r="S2283">
            <v>45657</v>
          </cell>
          <cell r="T2283">
            <v>234.87</v>
          </cell>
        </row>
        <row r="2284">
          <cell r="B2284">
            <v>16152</v>
          </cell>
          <cell r="C2284" t="str">
            <v>FONDO NACIONAL DE EMPLEADOS Y TRABAJADORES DEL TURISMO</v>
          </cell>
          <cell r="D2284" t="str">
            <v>FONALTUR</v>
          </cell>
          <cell r="E2284" t="str">
            <v>900-940-095-7</v>
          </cell>
          <cell r="F2284" t="str">
            <v>FONDOS DE EMPLEADOS</v>
          </cell>
          <cell r="G2284">
            <v>3</v>
          </cell>
          <cell r="H2284" t="str">
            <v>BASICA</v>
          </cell>
          <cell r="I2284" t="str">
            <v>MARTHA NURY BELTRAN MISAS</v>
          </cell>
          <cell r="L2284" t="str">
            <v>ACTIVA</v>
          </cell>
          <cell r="M2284" t="str">
            <v>BOGOTA</v>
          </cell>
          <cell r="N2284" t="str">
            <v>BOGOTA D.C.</v>
          </cell>
          <cell r="O2284">
            <v>45107</v>
          </cell>
          <cell r="P2284" t="str">
            <v>NO</v>
          </cell>
          <cell r="Q2284" t="str">
            <v>NO</v>
          </cell>
          <cell r="R2284" t="str">
            <v>NO</v>
          </cell>
          <cell r="S2284">
            <v>45473</v>
          </cell>
          <cell r="T2284">
            <v>56.65</v>
          </cell>
        </row>
        <row r="2285">
          <cell r="B2285">
            <v>16154</v>
          </cell>
          <cell r="C2285" t="str">
            <v>FONDO DE EMPLEADOS FEMPRESTUR</v>
          </cell>
          <cell r="D2285" t="str">
            <v>FEMPRESTUR</v>
          </cell>
          <cell r="E2285" t="str">
            <v>900-555-850-0</v>
          </cell>
          <cell r="F2285" t="str">
            <v>FONDOS DE EMPLEADOS</v>
          </cell>
          <cell r="G2285">
            <v>3</v>
          </cell>
          <cell r="H2285" t="str">
            <v>BASICA</v>
          </cell>
          <cell r="I2285" t="str">
            <v>MYRIAM ROCIO ALVAREZ RAMIREZ</v>
          </cell>
          <cell r="L2285" t="str">
            <v>ACTIVA</v>
          </cell>
          <cell r="M2285" t="str">
            <v>ANTIOQUIA</v>
          </cell>
          <cell r="N2285" t="str">
            <v>MEDELLIN</v>
          </cell>
          <cell r="O2285">
            <v>45199</v>
          </cell>
          <cell r="P2285" t="str">
            <v>NO</v>
          </cell>
          <cell r="Q2285" t="str">
            <v>NO</v>
          </cell>
          <cell r="R2285" t="str">
            <v>NO</v>
          </cell>
          <cell r="S2285">
            <v>45657</v>
          </cell>
          <cell r="T2285">
            <v>1461.07</v>
          </cell>
        </row>
        <row r="2286">
          <cell r="B2286">
            <v>16159</v>
          </cell>
          <cell r="C2286" t="str">
            <v>FONDO DE EMPLEADOS NEW YORK UNIDOS</v>
          </cell>
          <cell r="D2286" t="str">
            <v>FONPNY</v>
          </cell>
          <cell r="E2286" t="str">
            <v>901-444-159-6</v>
          </cell>
          <cell r="F2286" t="str">
            <v>FONDOS DE EMPLEADOS</v>
          </cell>
          <cell r="G2286" t="str">
            <v>SIN REPORTE</v>
          </cell>
          <cell r="H2286" t="str">
            <v>SIN REPORTE</v>
          </cell>
          <cell r="I2286" t="str">
            <v>ULTIMO REPORTE 31/12/2020</v>
          </cell>
          <cell r="L2286" t="str">
            <v>ACTIVA</v>
          </cell>
          <cell r="M2286" t="str">
            <v>HUILA</v>
          </cell>
          <cell r="N2286" t="str">
            <v>NEIVA</v>
          </cell>
          <cell r="O2286">
            <v>44196</v>
          </cell>
          <cell r="P2286" t="str">
            <v>NO</v>
          </cell>
          <cell r="Q2286" t="str">
            <v>NO</v>
          </cell>
          <cell r="R2286" t="str">
            <v>NO</v>
          </cell>
          <cell r="S2286">
            <v>44196</v>
          </cell>
        </row>
        <row r="2287">
          <cell r="B2287">
            <v>16169</v>
          </cell>
          <cell r="C2287" t="str">
            <v>FONDO DE EMPLEADOS GRUPO ATIEMPO</v>
          </cell>
          <cell r="D2287" t="str">
            <v>FONATIEMPO</v>
          </cell>
          <cell r="E2287" t="str">
            <v>901-341-929-8</v>
          </cell>
          <cell r="F2287" t="str">
            <v>FONDOS DE EMPLEADOS</v>
          </cell>
          <cell r="G2287">
            <v>3</v>
          </cell>
          <cell r="H2287" t="str">
            <v>BASICA</v>
          </cell>
          <cell r="I2287" t="str">
            <v>MARTHA NURY BELTRAN MISAS</v>
          </cell>
          <cell r="L2287" t="str">
            <v>ACTIVA</v>
          </cell>
          <cell r="M2287" t="str">
            <v>BOGOTA</v>
          </cell>
          <cell r="N2287" t="str">
            <v>BOGOTA D.C.</v>
          </cell>
          <cell r="O2287">
            <v>45107</v>
          </cell>
          <cell r="P2287" t="str">
            <v>NO</v>
          </cell>
          <cell r="Q2287" t="str">
            <v>NO</v>
          </cell>
          <cell r="R2287" t="str">
            <v>NO</v>
          </cell>
          <cell r="S2287">
            <v>45657</v>
          </cell>
          <cell r="T2287">
            <v>62.77</v>
          </cell>
        </row>
        <row r="2288">
          <cell r="B2288">
            <v>16204</v>
          </cell>
          <cell r="C2288" t="str">
            <v>FONDO DE EMPLEADOS SECTOR SOLIDARIO</v>
          </cell>
          <cell r="D2288" t="str">
            <v>FOESER</v>
          </cell>
          <cell r="E2288" t="str">
            <v>901-675-460-1</v>
          </cell>
          <cell r="F2288" t="str">
            <v>FONDOS DE EMPLEADOS</v>
          </cell>
          <cell r="G2288">
            <v>3</v>
          </cell>
          <cell r="H2288" t="str">
            <v>BASICA</v>
          </cell>
          <cell r="I2288" t="str">
            <v>MARTHA NURY BELTRAN MISAS</v>
          </cell>
          <cell r="L2288" t="str">
            <v>ACTIVA</v>
          </cell>
          <cell r="M2288" t="str">
            <v>BOGOTA</v>
          </cell>
          <cell r="N2288" t="str">
            <v>BOGOTA D.C.</v>
          </cell>
          <cell r="O2288">
            <v>44957</v>
          </cell>
          <cell r="P2288" t="str">
            <v>NO</v>
          </cell>
          <cell r="Q2288" t="str">
            <v>NO</v>
          </cell>
          <cell r="R2288" t="str">
            <v>NO</v>
          </cell>
          <cell r="S2288">
            <v>45657</v>
          </cell>
          <cell r="T2288">
            <v>28.75</v>
          </cell>
        </row>
        <row r="2289">
          <cell r="B2289">
            <v>16266</v>
          </cell>
          <cell r="C2289" t="str">
            <v>FONDO DE EMPLEADOS PUBLICOS MUNICIPALES DE OCAÃ‘A</v>
          </cell>
          <cell r="D2289" t="str">
            <v>FONDEMO</v>
          </cell>
          <cell r="E2289" t="str">
            <v>901-356-433-2</v>
          </cell>
          <cell r="F2289" t="str">
            <v>FONDOS DE EMPLEADOS</v>
          </cell>
          <cell r="G2289">
            <v>3</v>
          </cell>
          <cell r="H2289" t="str">
            <v>BASICA</v>
          </cell>
          <cell r="I2289" t="str">
            <v>MARTHA NURY BELTRAN MISAS</v>
          </cell>
          <cell r="L2289" t="str">
            <v>ACTIVA</v>
          </cell>
          <cell r="M2289" t="str">
            <v>NORTE DE SANTANDER</v>
          </cell>
          <cell r="N2289" t="str">
            <v>OCAÑA</v>
          </cell>
          <cell r="O2289">
            <v>45107</v>
          </cell>
          <cell r="P2289" t="str">
            <v>NO</v>
          </cell>
          <cell r="Q2289" t="str">
            <v>NO</v>
          </cell>
          <cell r="R2289" t="str">
            <v>NO</v>
          </cell>
          <cell r="S2289">
            <v>45657</v>
          </cell>
          <cell r="T2289">
            <v>95.87</v>
          </cell>
        </row>
        <row r="2290">
          <cell r="B2290">
            <v>16274</v>
          </cell>
          <cell r="C2290" t="str">
            <v>FONDO DE EMPLEADOS DE CORPOMEDICA CORPOASOCIADOS</v>
          </cell>
          <cell r="D2290" t="str">
            <v>CORPOASOCIADOS</v>
          </cell>
          <cell r="E2290" t="str">
            <v>805-024-829-2</v>
          </cell>
          <cell r="F2290" t="str">
            <v>FONDOS DE EMPLEADOS</v>
          </cell>
          <cell r="G2290">
            <v>3</v>
          </cell>
          <cell r="H2290" t="str">
            <v>BASICA</v>
          </cell>
          <cell r="I2290" t="str">
            <v>MARTHA NURY BELTRAN MISAS</v>
          </cell>
          <cell r="L2290" t="str">
            <v>ACTIVA</v>
          </cell>
          <cell r="M2290" t="str">
            <v>VALLE</v>
          </cell>
          <cell r="N2290" t="str">
            <v>CALI</v>
          </cell>
          <cell r="O2290">
            <v>44926</v>
          </cell>
          <cell r="P2290" t="str">
            <v>NO</v>
          </cell>
          <cell r="Q2290" t="str">
            <v>NO</v>
          </cell>
          <cell r="R2290" t="str">
            <v>NO</v>
          </cell>
          <cell r="S2290">
            <v>44926</v>
          </cell>
          <cell r="T2290">
            <v>87.72</v>
          </cell>
        </row>
        <row r="2291">
          <cell r="B2291">
            <v>16295</v>
          </cell>
          <cell r="C2291" t="str">
            <v>FONDO DE EMPLEADOS DE MERCAPAVA</v>
          </cell>
          <cell r="D2291" t="str">
            <v>FONMERCAPAVA</v>
          </cell>
          <cell r="E2291" t="str">
            <v>901-684-731-9</v>
          </cell>
          <cell r="F2291" t="str">
            <v>FONDOS DE EMPLEADOS</v>
          </cell>
          <cell r="G2291">
            <v>3</v>
          </cell>
          <cell r="H2291" t="str">
            <v>BASICA</v>
          </cell>
          <cell r="I2291" t="str">
            <v>MARTHA NURY BELTRAN MISAS</v>
          </cell>
          <cell r="L2291" t="str">
            <v>ACTIVA</v>
          </cell>
          <cell r="M2291" t="str">
            <v>VALLE</v>
          </cell>
          <cell r="N2291" t="str">
            <v>PRADERA</v>
          </cell>
          <cell r="O2291">
            <v>45199</v>
          </cell>
          <cell r="P2291" t="str">
            <v>NO</v>
          </cell>
          <cell r="Q2291" t="str">
            <v>NO</v>
          </cell>
          <cell r="R2291" t="str">
            <v>NO</v>
          </cell>
          <cell r="S2291">
            <v>45473</v>
          </cell>
          <cell r="T2291">
            <v>137.34</v>
          </cell>
        </row>
        <row r="2292">
          <cell r="B2292">
            <v>16296</v>
          </cell>
          <cell r="C2292" t="str">
            <v>FONDO DE EMPLEADOS DE LA EMPRESA INGENAL</v>
          </cell>
          <cell r="D2292" t="str">
            <v>FOINGE</v>
          </cell>
          <cell r="E2292" t="str">
            <v>901-293-358-6</v>
          </cell>
          <cell r="F2292" t="str">
            <v>FONDOS DE EMPLEADOS</v>
          </cell>
          <cell r="G2292">
            <v>3</v>
          </cell>
          <cell r="H2292" t="str">
            <v>BASICA</v>
          </cell>
          <cell r="I2292" t="str">
            <v>MARTHA NURY BELTRAN MISAS</v>
          </cell>
          <cell r="L2292" t="str">
            <v>ACTIVA</v>
          </cell>
          <cell r="M2292" t="str">
            <v>BOGOTA</v>
          </cell>
          <cell r="N2292" t="str">
            <v>BOGOTA D.C.</v>
          </cell>
          <cell r="O2292">
            <v>45107</v>
          </cell>
          <cell r="P2292" t="str">
            <v>NO</v>
          </cell>
          <cell r="Q2292" t="str">
            <v>NO</v>
          </cell>
          <cell r="R2292" t="str">
            <v>NO</v>
          </cell>
          <cell r="S2292">
            <v>45107</v>
          </cell>
          <cell r="T2292">
            <v>341.43</v>
          </cell>
        </row>
        <row r="2293">
          <cell r="B2293">
            <v>16298</v>
          </cell>
          <cell r="C2293" t="str">
            <v>FONDO DE EMPLEADOS DE SALUD DEL VALLE DEL CAUCA</v>
          </cell>
          <cell r="D2293" t="str">
            <v>FONSALUDVALLE</v>
          </cell>
          <cell r="E2293" t="str">
            <v>901-718-480-3</v>
          </cell>
          <cell r="F2293" t="str">
            <v>FONDOS DE EMPLEADOS</v>
          </cell>
          <cell r="G2293">
            <v>3</v>
          </cell>
          <cell r="H2293" t="str">
            <v>BASICA</v>
          </cell>
          <cell r="I2293" t="str">
            <v>MARTHA NURY BELTRAN MISAS</v>
          </cell>
          <cell r="L2293" t="str">
            <v>ACTIVA</v>
          </cell>
          <cell r="M2293" t="str">
            <v>VALLE</v>
          </cell>
          <cell r="N2293" t="str">
            <v>CALI</v>
          </cell>
          <cell r="O2293">
            <v>45107</v>
          </cell>
          <cell r="P2293" t="str">
            <v>NO</v>
          </cell>
          <cell r="Q2293" t="str">
            <v>NO</v>
          </cell>
          <cell r="R2293" t="str">
            <v>NO</v>
          </cell>
          <cell r="S2293">
            <v>45657</v>
          </cell>
          <cell r="T2293">
            <v>389.11</v>
          </cell>
        </row>
        <row r="2294">
          <cell r="B2294">
            <v>16302</v>
          </cell>
          <cell r="C2294" t="str">
            <v>FONDO DE EMPLEADOS UNIDOS Y SOLIDARIOS DE AHORRO Y CREDITO COLOMBIA EN LIQUIDACION</v>
          </cell>
          <cell r="D2294" t="str">
            <v>FEUSACC</v>
          </cell>
          <cell r="E2294" t="str">
            <v>901-415-912-2</v>
          </cell>
          <cell r="F2294" t="str">
            <v>FONDOS DE EMPLEADOS</v>
          </cell>
          <cell r="G2294" t="str">
            <v>SIN REPORTE</v>
          </cell>
          <cell r="H2294" t="str">
            <v>SIN REPORTE</v>
          </cell>
          <cell r="I2294" t="str">
            <v>ULTIMO REPORTE 30/09/2020</v>
          </cell>
          <cell r="L2294" t="str">
            <v>ACTIVA</v>
          </cell>
          <cell r="M2294" t="str">
            <v>BOGOTA</v>
          </cell>
          <cell r="N2294" t="str">
            <v>BOGOTA D.C.</v>
          </cell>
          <cell r="O2294">
            <v>44104</v>
          </cell>
          <cell r="P2294" t="str">
            <v>NO</v>
          </cell>
          <cell r="Q2294" t="str">
            <v>NO</v>
          </cell>
          <cell r="R2294" t="str">
            <v>NO</v>
          </cell>
          <cell r="S2294">
            <v>44104</v>
          </cell>
        </row>
        <row r="2295">
          <cell r="B2295">
            <v>16322</v>
          </cell>
          <cell r="C2295" t="str">
            <v>FONDO DE EMPLEADOS DE EMPRESAS DE SOFTWARE Y TECNOLOGÃA</v>
          </cell>
          <cell r="D2295" t="str">
            <v>FONTECH</v>
          </cell>
          <cell r="E2295" t="str">
            <v>901-632-070-6</v>
          </cell>
          <cell r="F2295" t="str">
            <v>FONDOS DE EMPLEADOS</v>
          </cell>
          <cell r="G2295">
            <v>3</v>
          </cell>
          <cell r="H2295" t="str">
            <v>BASICA</v>
          </cell>
          <cell r="I2295" t="str">
            <v>MYRIAM ROCIO ALVAREZ RAMIREZ</v>
          </cell>
          <cell r="L2295" t="str">
            <v>ACTIVA</v>
          </cell>
          <cell r="M2295" t="str">
            <v>BOGOTA</v>
          </cell>
          <cell r="N2295" t="str">
            <v>BOGOTA D.C.</v>
          </cell>
          <cell r="O2295">
            <v>45107</v>
          </cell>
          <cell r="P2295" t="str">
            <v>NO</v>
          </cell>
          <cell r="Q2295" t="str">
            <v>NO</v>
          </cell>
          <cell r="R2295" t="str">
            <v>NO</v>
          </cell>
          <cell r="S2295">
            <v>45657</v>
          </cell>
          <cell r="T2295">
            <v>1135.94</v>
          </cell>
        </row>
        <row r="2296">
          <cell r="B2296">
            <v>16340</v>
          </cell>
          <cell r="C2296" t="str">
            <v>FONDO DE EMPLEADOS DE VIVIENDAS Y VALORES S.A. Y EMPRESAS ALIADAS</v>
          </cell>
          <cell r="D2296" t="str">
            <v>FONVYVAL</v>
          </cell>
          <cell r="E2296" t="str">
            <v>901-608-074-4</v>
          </cell>
          <cell r="F2296" t="str">
            <v>FONDOS DE EMPLEADOS</v>
          </cell>
          <cell r="G2296">
            <v>3</v>
          </cell>
          <cell r="H2296" t="str">
            <v>BASICA</v>
          </cell>
          <cell r="I2296" t="str">
            <v>MARTHA NURY BELTRAN MISAS</v>
          </cell>
          <cell r="L2296" t="str">
            <v>ACTIVA</v>
          </cell>
          <cell r="M2296" t="str">
            <v>NORTE DE SANTANDER</v>
          </cell>
          <cell r="N2296" t="str">
            <v>CUCUTA</v>
          </cell>
          <cell r="O2296">
            <v>45107</v>
          </cell>
          <cell r="P2296" t="str">
            <v>NO</v>
          </cell>
          <cell r="Q2296" t="str">
            <v>NO</v>
          </cell>
          <cell r="R2296" t="str">
            <v>NO</v>
          </cell>
          <cell r="S2296">
            <v>45107</v>
          </cell>
          <cell r="T2296">
            <v>119.29</v>
          </cell>
        </row>
        <row r="2297">
          <cell r="B2297">
            <v>16343</v>
          </cell>
          <cell r="C2297" t="str">
            <v>FONDO DE EMPLEADOS AAA SUR FONEAAASUR EN LIQUIDACION</v>
          </cell>
          <cell r="D2297" t="str">
            <v>FONEAAASUR</v>
          </cell>
          <cell r="E2297" t="str">
            <v>901-600-275-1</v>
          </cell>
          <cell r="F2297" t="str">
            <v>FONDOS DE EMPLEADOS</v>
          </cell>
          <cell r="G2297" t="str">
            <v>LIQUIDACION</v>
          </cell>
          <cell r="H2297" t="str">
            <v>LIQUIDACION</v>
          </cell>
          <cell r="I2297" t="str">
            <v>LIQUIDACION</v>
          </cell>
          <cell r="L2297" t="str">
            <v>ACTIVA</v>
          </cell>
          <cell r="M2297" t="str">
            <v>BOLIVAR</v>
          </cell>
          <cell r="N2297" t="str">
            <v>SANTA ROSA DEL SUR</v>
          </cell>
          <cell r="O2297">
            <v>45107</v>
          </cell>
          <cell r="P2297" t="str">
            <v>NO</v>
          </cell>
          <cell r="Q2297" t="str">
            <v>NO</v>
          </cell>
          <cell r="R2297" t="str">
            <v>NO</v>
          </cell>
          <cell r="S2297">
            <v>45657</v>
          </cell>
          <cell r="T2297">
            <v>70.77</v>
          </cell>
        </row>
        <row r="2298">
          <cell r="B2298">
            <v>16348</v>
          </cell>
          <cell r="C2298" t="str">
            <v>FONDO DE EMPLEADOS DE LA COOPERATIVA AGROPECUARIA DEL NORTE DE SANTANDER</v>
          </cell>
          <cell r="D2298" t="str">
            <v>FONDECOAG</v>
          </cell>
          <cell r="E2298" t="str">
            <v>900-811-660-6</v>
          </cell>
          <cell r="F2298" t="str">
            <v>FONDOS DE EMPLEADOS</v>
          </cell>
          <cell r="G2298" t="str">
            <v>SIN REPORTE</v>
          </cell>
          <cell r="H2298" t="str">
            <v>SIN REPORTE</v>
          </cell>
          <cell r="I2298" t="str">
            <v>ULTIMO REPORTE 31/08/2013</v>
          </cell>
          <cell r="L2298" t="str">
            <v>ACTIVA</v>
          </cell>
          <cell r="M2298" t="str">
            <v>NORTE DE SANTANDER</v>
          </cell>
          <cell r="N2298" t="str">
            <v>CUCUTA</v>
          </cell>
          <cell r="O2298">
            <v>41517</v>
          </cell>
          <cell r="P2298" t="str">
            <v>NO</v>
          </cell>
          <cell r="Q2298" t="str">
            <v>NO</v>
          </cell>
          <cell r="R2298" t="str">
            <v>NO</v>
          </cell>
          <cell r="S2298">
            <v>41517</v>
          </cell>
        </row>
        <row r="2299">
          <cell r="B2299">
            <v>16350</v>
          </cell>
          <cell r="C2299" t="str">
            <v>FONDO DE EMPLEADOS DE DIAGNOSTIYA SAS -FONYA-</v>
          </cell>
          <cell r="D2299" t="str">
            <v>FONYA</v>
          </cell>
          <cell r="E2299" t="str">
            <v>901-431-243-0</v>
          </cell>
          <cell r="F2299" t="str">
            <v>FONDOS DE EMPLEADOS</v>
          </cell>
          <cell r="G2299">
            <v>3</v>
          </cell>
          <cell r="H2299" t="str">
            <v>BASICA</v>
          </cell>
          <cell r="I2299" t="str">
            <v>MARTHA NURY BELTRAN MISAS</v>
          </cell>
          <cell r="L2299" t="str">
            <v>ACTIVA</v>
          </cell>
          <cell r="M2299" t="str">
            <v>BOGOTA</v>
          </cell>
          <cell r="N2299" t="str">
            <v>BOGOTA D.C.</v>
          </cell>
          <cell r="O2299">
            <v>45107</v>
          </cell>
          <cell r="P2299" t="str">
            <v>NO</v>
          </cell>
          <cell r="Q2299" t="str">
            <v>NO</v>
          </cell>
          <cell r="R2299" t="str">
            <v>NO</v>
          </cell>
          <cell r="S2299">
            <v>45473</v>
          </cell>
          <cell r="T2299">
            <v>187.78</v>
          </cell>
        </row>
        <row r="2300">
          <cell r="B2300">
            <v>16351</v>
          </cell>
          <cell r="C2300" t="str">
            <v>FONDO DE EMPLEADOS NARANJO</v>
          </cell>
          <cell r="D2300" t="str">
            <v>FONDENAR</v>
          </cell>
          <cell r="E2300" t="str">
            <v>900-161-226-2</v>
          </cell>
          <cell r="F2300" t="str">
            <v>FONDOS DE EMPLEADOS</v>
          </cell>
          <cell r="G2300" t="str">
            <v>LIQUIDACION</v>
          </cell>
          <cell r="H2300" t="str">
            <v>LIQUIDACION</v>
          </cell>
          <cell r="I2300" t="str">
            <v>LIQUIDACION</v>
          </cell>
          <cell r="L2300" t="str">
            <v>CANCELADA</v>
          </cell>
          <cell r="M2300" t="str">
            <v>BOLIVAR</v>
          </cell>
          <cell r="N2300" t="str">
            <v>CARTAGENA</v>
          </cell>
          <cell r="O2300">
            <v>44895</v>
          </cell>
          <cell r="P2300" t="str">
            <v>NO</v>
          </cell>
          <cell r="Q2300" t="str">
            <v>NO</v>
          </cell>
          <cell r="R2300" t="str">
            <v>NO</v>
          </cell>
          <cell r="S2300">
            <v>44895</v>
          </cell>
        </row>
        <row r="2301">
          <cell r="B2301">
            <v>16356</v>
          </cell>
          <cell r="C2301" t="str">
            <v>FONDO DE EMPLEADOS DE ALGAMAR</v>
          </cell>
          <cell r="D2301" t="str">
            <v>FODEAL</v>
          </cell>
          <cell r="E2301" t="str">
            <v>901-736-956-3</v>
          </cell>
          <cell r="F2301" t="str">
            <v>FONDOS DE EMPLEADOS</v>
          </cell>
          <cell r="G2301">
            <v>3</v>
          </cell>
          <cell r="H2301" t="str">
            <v>BASICA</v>
          </cell>
          <cell r="I2301" t="str">
            <v>MARTHA NURY BELTRAN MISAS</v>
          </cell>
          <cell r="L2301" t="str">
            <v>ACTIVA</v>
          </cell>
          <cell r="M2301" t="str">
            <v>ANTIOQUIA</v>
          </cell>
          <cell r="N2301" t="str">
            <v>ITAGUI</v>
          </cell>
          <cell r="O2301">
            <v>45291</v>
          </cell>
          <cell r="P2301" t="str">
            <v>NO</v>
          </cell>
          <cell r="Q2301" t="str">
            <v>NO</v>
          </cell>
          <cell r="R2301" t="str">
            <v>NO</v>
          </cell>
          <cell r="S2301">
            <v>45657</v>
          </cell>
          <cell r="T2301">
            <v>26.66</v>
          </cell>
        </row>
        <row r="2302">
          <cell r="B2302">
            <v>16365</v>
          </cell>
          <cell r="C2302" t="str">
            <v>FONDO DE EMPLEADOS DE ARAUJO Y SEGOVIA S.A. SEDE CARTAGENA "EN LIQUIDACION"</v>
          </cell>
          <cell r="D2302" t="str">
            <v>FONASEG</v>
          </cell>
          <cell r="E2302" t="str">
            <v>900-553-938-0</v>
          </cell>
          <cell r="F2302" t="str">
            <v>FONDOS DE EMPLEADOS</v>
          </cell>
          <cell r="G2302" t="str">
            <v>LIQUIDACION</v>
          </cell>
          <cell r="H2302" t="str">
            <v>LIQUIDACION</v>
          </cell>
          <cell r="I2302" t="str">
            <v>LIQUIDACION</v>
          </cell>
          <cell r="L2302" t="str">
            <v>ACTIVA</v>
          </cell>
          <cell r="M2302" t="str">
            <v>BOLIVAR</v>
          </cell>
          <cell r="N2302" t="str">
            <v>CARTAGENA</v>
          </cell>
          <cell r="O2302">
            <v>45107</v>
          </cell>
          <cell r="P2302" t="str">
            <v>NO</v>
          </cell>
          <cell r="Q2302" t="str">
            <v>NO</v>
          </cell>
          <cell r="R2302" t="str">
            <v>NO</v>
          </cell>
          <cell r="S2302">
            <v>45657</v>
          </cell>
          <cell r="T2302">
            <v>4.8099999999999996</v>
          </cell>
        </row>
        <row r="2303">
          <cell r="B2303">
            <v>16368</v>
          </cell>
          <cell r="C2303" t="str">
            <v>FONDO DE EMPLEADOS DE PQRYC IDENTIFICADA TAMBIEN CON LA SIGLA FONPQRYC</v>
          </cell>
          <cell r="D2303" t="str">
            <v>FONPQRYC</v>
          </cell>
          <cell r="E2303" t="str">
            <v>900-152-387-1</v>
          </cell>
          <cell r="F2303" t="str">
            <v>FONDOS DE EMPLEADOS</v>
          </cell>
          <cell r="G2303" t="str">
            <v>LIQUIDACION</v>
          </cell>
          <cell r="H2303" t="str">
            <v>LIQUIDACION</v>
          </cell>
          <cell r="I2303" t="str">
            <v>LIQUIDACION</v>
          </cell>
          <cell r="L2303" t="str">
            <v>CANCELADA</v>
          </cell>
          <cell r="M2303" t="str">
            <v>BOGOTA</v>
          </cell>
          <cell r="N2303" t="str">
            <v>BOGOTA D.C.</v>
          </cell>
          <cell r="O2303">
            <v>42735</v>
          </cell>
          <cell r="P2303" t="str">
            <v>NO</v>
          </cell>
          <cell r="Q2303" t="str">
            <v>NO</v>
          </cell>
          <cell r="R2303" t="str">
            <v>NO</v>
          </cell>
          <cell r="S2303">
            <v>42735</v>
          </cell>
        </row>
        <row r="2304">
          <cell r="B2304">
            <v>16369</v>
          </cell>
          <cell r="C2304" t="str">
            <v>FONDO DE EMPLEADOS DEL COLEGIO GIMNASIO LA COLINA</v>
          </cell>
          <cell r="D2304" t="str">
            <v>FONCOLINA</v>
          </cell>
          <cell r="E2304" t="str">
            <v>901-004-973-8</v>
          </cell>
          <cell r="F2304" t="str">
            <v>FONDOS DE EMPLEADOS</v>
          </cell>
          <cell r="G2304">
            <v>3</v>
          </cell>
          <cell r="H2304" t="str">
            <v>BASICA</v>
          </cell>
          <cell r="I2304" t="str">
            <v>MARTHA NURY BELTRAN MISAS</v>
          </cell>
          <cell r="L2304" t="str">
            <v>ACTIVA</v>
          </cell>
          <cell r="M2304" t="str">
            <v>VALLE</v>
          </cell>
          <cell r="N2304" t="str">
            <v>CALI</v>
          </cell>
          <cell r="O2304">
            <v>44926</v>
          </cell>
          <cell r="P2304" t="str">
            <v>NO</v>
          </cell>
          <cell r="Q2304" t="str">
            <v>NO</v>
          </cell>
          <cell r="R2304" t="str">
            <v>NO</v>
          </cell>
          <cell r="S2304">
            <v>45657</v>
          </cell>
          <cell r="T2304">
            <v>210.17</v>
          </cell>
        </row>
        <row r="2305">
          <cell r="B2305">
            <v>16371</v>
          </cell>
          <cell r="C2305" t="str">
            <v>FONDO DE EMPLEADOS FAMILIA POSITIVA</v>
          </cell>
          <cell r="D2305" t="str">
            <v>COOPCRUCIAL</v>
          </cell>
          <cell r="E2305" t="str">
            <v>901-722-443-6</v>
          </cell>
          <cell r="F2305" t="str">
            <v>FONDOS DE EMPLEADOS</v>
          </cell>
          <cell r="G2305">
            <v>3</v>
          </cell>
          <cell r="H2305" t="str">
            <v>BASICA</v>
          </cell>
          <cell r="I2305" t="str">
            <v>MARTHA NURY BELTRAN MISAS</v>
          </cell>
          <cell r="L2305" t="str">
            <v>ACTIVA</v>
          </cell>
          <cell r="M2305" t="str">
            <v>BOGOTA</v>
          </cell>
          <cell r="N2305" t="str">
            <v>BOGOTA D.C.</v>
          </cell>
          <cell r="O2305">
            <v>45077</v>
          </cell>
          <cell r="P2305" t="str">
            <v>NO</v>
          </cell>
          <cell r="Q2305" t="str">
            <v>NO</v>
          </cell>
          <cell r="R2305" t="str">
            <v>NO</v>
          </cell>
          <cell r="S2305">
            <v>45657</v>
          </cell>
          <cell r="T2305">
            <v>268.89999999999998</v>
          </cell>
        </row>
        <row r="2306">
          <cell r="B2306">
            <v>16373</v>
          </cell>
          <cell r="C2306" t="str">
            <v>FONDO DE EMPLEADOS DE CUBEROS CORTES GUTIERREZ ABOGADOS S A S</v>
          </cell>
          <cell r="D2306" t="str">
            <v>FONCCG</v>
          </cell>
          <cell r="E2306" t="str">
            <v>900-513-188-2</v>
          </cell>
          <cell r="F2306" t="str">
            <v>FONDOS DE EMPLEADOS</v>
          </cell>
          <cell r="G2306" t="str">
            <v>SIN REPORTE</v>
          </cell>
          <cell r="H2306" t="str">
            <v>SIN REPORTE</v>
          </cell>
          <cell r="I2306" t="str">
            <v>ULTIMO REPORTE 31/03/2012</v>
          </cell>
          <cell r="L2306" t="str">
            <v>ACTIVA</v>
          </cell>
          <cell r="M2306" t="str">
            <v>BOGOTA</v>
          </cell>
          <cell r="N2306" t="str">
            <v>BOGOTA D.C.</v>
          </cell>
          <cell r="O2306">
            <v>40999</v>
          </cell>
          <cell r="P2306" t="str">
            <v>NO</v>
          </cell>
          <cell r="Q2306" t="str">
            <v>NO</v>
          </cell>
          <cell r="R2306" t="str">
            <v>NO</v>
          </cell>
          <cell r="S2306">
            <v>40999</v>
          </cell>
        </row>
        <row r="2307">
          <cell r="B2307">
            <v>16382</v>
          </cell>
          <cell r="C2307" t="str">
            <v>FONDO DE EMPLEADOS DE FERROSVEL S.A.S. FERROPROGRESO</v>
          </cell>
          <cell r="D2307" t="str">
            <v>FERROPROGRESO</v>
          </cell>
          <cell r="E2307" t="str">
            <v>900-607-445-5</v>
          </cell>
          <cell r="F2307" t="str">
            <v>FONDOS DE EMPLEADOS</v>
          </cell>
          <cell r="G2307">
            <v>3</v>
          </cell>
          <cell r="H2307" t="str">
            <v>BASICA</v>
          </cell>
          <cell r="I2307" t="str">
            <v>MARTHA NURY BELTRAN MISAS</v>
          </cell>
          <cell r="L2307" t="str">
            <v>ACTIVA</v>
          </cell>
          <cell r="M2307" t="str">
            <v>ANTIOQUIA</v>
          </cell>
          <cell r="N2307" t="str">
            <v>MEDELLIN</v>
          </cell>
          <cell r="O2307">
            <v>45199</v>
          </cell>
          <cell r="P2307" t="str">
            <v>NO</v>
          </cell>
          <cell r="Q2307" t="str">
            <v>NO</v>
          </cell>
          <cell r="R2307" t="str">
            <v>NO</v>
          </cell>
          <cell r="S2307">
            <v>45657</v>
          </cell>
          <cell r="T2307">
            <v>207.39</v>
          </cell>
        </row>
        <row r="2308">
          <cell r="B2308">
            <v>16386</v>
          </cell>
          <cell r="C2308" t="str">
            <v>FONDO DE EMPLEADOS PENITENCIARIO</v>
          </cell>
          <cell r="D2308" t="str">
            <v>FEP</v>
          </cell>
          <cell r="E2308" t="str">
            <v>901-638-725-9</v>
          </cell>
          <cell r="F2308" t="str">
            <v>FONDOS DE EMPLEADOS</v>
          </cell>
          <cell r="G2308">
            <v>3</v>
          </cell>
          <cell r="H2308" t="str">
            <v>BASICA</v>
          </cell>
          <cell r="I2308" t="str">
            <v>MARTHA NURY BELTRAN MISAS</v>
          </cell>
          <cell r="L2308" t="str">
            <v>ACTIVA</v>
          </cell>
          <cell r="M2308" t="str">
            <v>RISARALDA</v>
          </cell>
          <cell r="N2308" t="str">
            <v>PEREIRA</v>
          </cell>
          <cell r="O2308">
            <v>44926</v>
          </cell>
          <cell r="P2308" t="str">
            <v>NO</v>
          </cell>
          <cell r="Q2308" t="str">
            <v>NO</v>
          </cell>
          <cell r="R2308" t="str">
            <v>NO</v>
          </cell>
          <cell r="S2308">
            <v>44926</v>
          </cell>
          <cell r="T2308">
            <v>7</v>
          </cell>
        </row>
        <row r="2309">
          <cell r="B2309">
            <v>16387</v>
          </cell>
          <cell r="C2309" t="str">
            <v>FONDO DE EMPLEADOS IMBOCAR FEIMB</v>
          </cell>
          <cell r="D2309" t="str">
            <v>FEIMB</v>
          </cell>
          <cell r="E2309" t="str">
            <v>901-743-607-7</v>
          </cell>
          <cell r="F2309" t="str">
            <v>FONDOS DE EMPLEADOS</v>
          </cell>
          <cell r="G2309">
            <v>3</v>
          </cell>
          <cell r="H2309" t="str">
            <v>BASICA</v>
          </cell>
          <cell r="I2309" t="str">
            <v>MARTHA NURY BELTRAN MISAS</v>
          </cell>
          <cell r="L2309" t="str">
            <v>ACTIVA</v>
          </cell>
          <cell r="M2309" t="str">
            <v>ANTIOQUIA</v>
          </cell>
          <cell r="N2309" t="str">
            <v>MEDELLIN</v>
          </cell>
          <cell r="O2309">
            <v>45199</v>
          </cell>
          <cell r="P2309" t="str">
            <v>NO</v>
          </cell>
          <cell r="Q2309" t="str">
            <v>NO</v>
          </cell>
          <cell r="R2309" t="str">
            <v>NO</v>
          </cell>
          <cell r="S2309">
            <v>45657</v>
          </cell>
          <cell r="T2309">
            <v>828.99</v>
          </cell>
        </row>
        <row r="2310">
          <cell r="B2310">
            <v>16392</v>
          </cell>
          <cell r="C2310" t="str">
            <v>FONDO DE EMPLEADOS DE LA GOBERNACION DE SUCRE FEGOS .</v>
          </cell>
          <cell r="D2310" t="str">
            <v>FEGOS</v>
          </cell>
          <cell r="E2310" t="str">
            <v>823-001-790-0</v>
          </cell>
          <cell r="F2310" t="str">
            <v>FONDOS DE EMPLEADOS</v>
          </cell>
          <cell r="G2310">
            <v>3</v>
          </cell>
          <cell r="H2310" t="str">
            <v>BASICA</v>
          </cell>
          <cell r="I2310" t="str">
            <v>MARTHA NURY BELTRAN MISAS</v>
          </cell>
          <cell r="L2310" t="str">
            <v>ACTIVA</v>
          </cell>
          <cell r="M2310" t="str">
            <v>SUCRE</v>
          </cell>
          <cell r="N2310" t="str">
            <v>SINCELEJO</v>
          </cell>
          <cell r="O2310">
            <v>44592</v>
          </cell>
          <cell r="P2310" t="str">
            <v>NO</v>
          </cell>
          <cell r="Q2310" t="str">
            <v>NO</v>
          </cell>
          <cell r="R2310" t="str">
            <v>NO</v>
          </cell>
          <cell r="S2310">
            <v>45657</v>
          </cell>
          <cell r="T2310">
            <v>1252.3900000000001</v>
          </cell>
        </row>
        <row r="2311">
          <cell r="B2311">
            <v>16406</v>
          </cell>
          <cell r="C2311" t="str">
            <v>FONDO DE EMPLEADOS DE LA UNIVERSIDAD DEL MAGDALENA</v>
          </cell>
          <cell r="D2311" t="str">
            <v>FEUNIMAG</v>
          </cell>
          <cell r="E2311" t="str">
            <v>901-652-688-2</v>
          </cell>
          <cell r="F2311" t="str">
            <v>FONDOS DE EMPLEADOS</v>
          </cell>
          <cell r="G2311">
            <v>3</v>
          </cell>
          <cell r="H2311" t="str">
            <v>BASICA</v>
          </cell>
          <cell r="I2311" t="str">
            <v>MARTHA NURY BELTRAN MISAS</v>
          </cell>
          <cell r="L2311" t="str">
            <v>ACTIVA</v>
          </cell>
          <cell r="M2311" t="str">
            <v>MAGDALENA</v>
          </cell>
          <cell r="N2311" t="str">
            <v>SANTAMARTA</v>
          </cell>
          <cell r="O2311">
            <v>45291</v>
          </cell>
          <cell r="P2311" t="str">
            <v>NO</v>
          </cell>
          <cell r="Q2311" t="str">
            <v>NO</v>
          </cell>
          <cell r="R2311" t="str">
            <v>NO</v>
          </cell>
          <cell r="S2311">
            <v>45473</v>
          </cell>
          <cell r="T2311">
            <v>170.76</v>
          </cell>
        </row>
        <row r="2312">
          <cell r="B2312">
            <v>16416</v>
          </cell>
          <cell r="C2312" t="str">
            <v>FONDO DE EMPLEADOS DE INDUSTRIAS CANNON SIGLA FONCANNON</v>
          </cell>
          <cell r="D2312" t="str">
            <v>FONCANNON</v>
          </cell>
          <cell r="E2312" t="str">
            <v>900-191-735-8</v>
          </cell>
          <cell r="F2312" t="str">
            <v>FONDOS DE EMPLEADOS</v>
          </cell>
          <cell r="G2312">
            <v>3</v>
          </cell>
          <cell r="H2312" t="str">
            <v>BASICA</v>
          </cell>
          <cell r="I2312" t="str">
            <v>ARGENYS FLOREZ MATEUS</v>
          </cell>
          <cell r="L2312" t="str">
            <v>ACTIVA</v>
          </cell>
          <cell r="M2312" t="str">
            <v>ATLANTICO</v>
          </cell>
          <cell r="N2312" t="str">
            <v>BARRANQUILLA</v>
          </cell>
          <cell r="O2312">
            <v>40451</v>
          </cell>
          <cell r="P2312" t="str">
            <v>NO</v>
          </cell>
          <cell r="Q2312" t="str">
            <v>NO</v>
          </cell>
          <cell r="R2312" t="str">
            <v>NO</v>
          </cell>
          <cell r="S2312">
            <v>45657</v>
          </cell>
          <cell r="T2312">
            <v>689.9</v>
          </cell>
        </row>
        <row r="2313">
          <cell r="B2313">
            <v>16417</v>
          </cell>
          <cell r="C2313" t="str">
            <v>FONDO DE EMPLEADOS DE SOPORTE LOGICO LIMITADA EL CUAL SE IDENTIFICA TAMBIEN CON LA SIGLA FESOLOG</v>
          </cell>
          <cell r="D2313" t="str">
            <v>FESOLOG</v>
          </cell>
          <cell r="E2313" t="str">
            <v>900-371-060-8</v>
          </cell>
          <cell r="F2313" t="str">
            <v>FONDOS DE EMPLEADOS</v>
          </cell>
          <cell r="G2313">
            <v>3</v>
          </cell>
          <cell r="I2313" t="str">
            <v>ULTIMO REPORTE 31/07/2010</v>
          </cell>
          <cell r="L2313" t="str">
            <v>ACTIVA</v>
          </cell>
          <cell r="M2313" t="str">
            <v>BOGOTA</v>
          </cell>
          <cell r="N2313" t="str">
            <v>BOGOTA D.C.</v>
          </cell>
          <cell r="O2313">
            <v>40390</v>
          </cell>
          <cell r="P2313" t="str">
            <v>NO</v>
          </cell>
          <cell r="Q2313" t="str">
            <v>NO</v>
          </cell>
          <cell r="R2313" t="str">
            <v>NO</v>
          </cell>
          <cell r="S2313">
            <v>40390</v>
          </cell>
        </row>
        <row r="2314">
          <cell r="B2314">
            <v>16425</v>
          </cell>
          <cell r="C2314" t="str">
            <v>FONDO DE EMPLEADOS AVÃCOLA SAN MARTÃN</v>
          </cell>
          <cell r="D2314" t="str">
            <v>FEMASAM</v>
          </cell>
          <cell r="E2314" t="str">
            <v>901-642-434-6</v>
          </cell>
          <cell r="F2314" t="str">
            <v>FONDOS DE EMPLEADOS</v>
          </cell>
          <cell r="G2314">
            <v>3</v>
          </cell>
          <cell r="H2314" t="str">
            <v>BASICA</v>
          </cell>
          <cell r="I2314" t="str">
            <v>DORIS SOFIA DIAZ SOLANO</v>
          </cell>
          <cell r="L2314" t="str">
            <v>ACTIVA</v>
          </cell>
          <cell r="M2314" t="str">
            <v>ANTOQUIA</v>
          </cell>
          <cell r="N2314" t="str">
            <v>SANTUARIO</v>
          </cell>
          <cell r="O2314">
            <v>44804</v>
          </cell>
          <cell r="P2314" t="str">
            <v>NO</v>
          </cell>
          <cell r="Q2314" t="str">
            <v>NO</v>
          </cell>
          <cell r="R2314" t="str">
            <v>NO</v>
          </cell>
          <cell r="S2314">
            <v>45657</v>
          </cell>
          <cell r="T2314">
            <v>143.66999999999999</v>
          </cell>
        </row>
        <row r="2315">
          <cell r="B2315">
            <v>16434</v>
          </cell>
          <cell r="C2315" t="str">
            <v>FONDO DE EMPLEADOS FECRER</v>
          </cell>
          <cell r="D2315" t="str">
            <v>FECRER</v>
          </cell>
          <cell r="E2315" t="str">
            <v>901-715-836-8</v>
          </cell>
          <cell r="F2315" t="str">
            <v>FONDOS DE EMPLEADOS</v>
          </cell>
          <cell r="G2315">
            <v>3</v>
          </cell>
          <cell r="H2315" t="str">
            <v>BASICA</v>
          </cell>
          <cell r="I2315" t="str">
            <v>MARTHA NURY BELTRAN MISAS</v>
          </cell>
          <cell r="L2315" t="str">
            <v>ACTIVA</v>
          </cell>
          <cell r="M2315" t="str">
            <v>QUINDIO</v>
          </cell>
          <cell r="N2315" t="str">
            <v>LA TEBAIDA</v>
          </cell>
          <cell r="O2315">
            <v>45077</v>
          </cell>
          <cell r="P2315" t="str">
            <v>NO</v>
          </cell>
          <cell r="Q2315" t="str">
            <v>NO</v>
          </cell>
          <cell r="R2315" t="str">
            <v>NO</v>
          </cell>
          <cell r="S2315">
            <v>45657</v>
          </cell>
          <cell r="T2315">
            <v>231.78</v>
          </cell>
        </row>
        <row r="2316">
          <cell r="B2316">
            <v>16436</v>
          </cell>
          <cell r="C2316" t="str">
            <v>FONDO DE EMPLEADOS DE AUTOMUNDIAL</v>
          </cell>
          <cell r="D2316" t="str">
            <v>FENAUTOMUNDIAL</v>
          </cell>
          <cell r="E2316" t="str">
            <v>901-637-260-1</v>
          </cell>
          <cell r="F2316" t="str">
            <v>FONDOS DE EMPLEADOS</v>
          </cell>
          <cell r="G2316">
            <v>3</v>
          </cell>
          <cell r="H2316" t="str">
            <v>BASICA</v>
          </cell>
          <cell r="I2316" t="str">
            <v>MYRIAM ROCIO ALVAREZ RAMIREZ</v>
          </cell>
          <cell r="L2316" t="str">
            <v>ACTIVA</v>
          </cell>
          <cell r="M2316" t="str">
            <v>BOGOTA</v>
          </cell>
          <cell r="N2316" t="str">
            <v>BOGOTA D.C.</v>
          </cell>
          <cell r="O2316">
            <v>45291</v>
          </cell>
          <cell r="P2316" t="str">
            <v>NO</v>
          </cell>
          <cell r="Q2316" t="str">
            <v>NO</v>
          </cell>
          <cell r="R2316" t="str">
            <v>NO</v>
          </cell>
          <cell r="S2316">
            <v>45657</v>
          </cell>
          <cell r="T2316">
            <v>1015.86</v>
          </cell>
        </row>
        <row r="2317">
          <cell r="B2317">
            <v>16437</v>
          </cell>
          <cell r="C2317" t="str">
            <v>FONDO DE EMPLEADOS MEGAUNIDOS</v>
          </cell>
          <cell r="D2317" t="str">
            <v>MEGAUNIDOS</v>
          </cell>
          <cell r="E2317" t="str">
            <v>901-749-149-2</v>
          </cell>
          <cell r="F2317" t="str">
            <v>FONDOS DE EMPLEADOS</v>
          </cell>
          <cell r="G2317">
            <v>3</v>
          </cell>
          <cell r="H2317" t="str">
            <v>BASICA</v>
          </cell>
          <cell r="I2317" t="str">
            <v>MARTHA NURY BELTRAN MISAS</v>
          </cell>
          <cell r="L2317" t="str">
            <v>ACTIVA</v>
          </cell>
          <cell r="M2317" t="str">
            <v>BOLIVAR</v>
          </cell>
          <cell r="N2317" t="str">
            <v>CARTAGENA</v>
          </cell>
          <cell r="O2317">
            <v>45199</v>
          </cell>
          <cell r="P2317" t="str">
            <v>NO</v>
          </cell>
          <cell r="Q2317" t="str">
            <v>NO</v>
          </cell>
          <cell r="R2317" t="str">
            <v>NO</v>
          </cell>
          <cell r="S2317">
            <v>45657</v>
          </cell>
          <cell r="T2317">
            <v>432.74</v>
          </cell>
        </row>
        <row r="2318">
          <cell r="B2318">
            <v>16438</v>
          </cell>
          <cell r="C2318" t="str">
            <v>FONDECONP EN LIQUIDACION</v>
          </cell>
          <cell r="D2318" t="str">
            <v>FONDECONP</v>
          </cell>
          <cell r="E2318" t="str">
            <v>901-595-937-7</v>
          </cell>
          <cell r="F2318" t="str">
            <v>FONDOS DE EMPLEADOS</v>
          </cell>
          <cell r="G2318" t="str">
            <v>LIQUIDACION</v>
          </cell>
          <cell r="H2318" t="str">
            <v>LIQUIDACION</v>
          </cell>
          <cell r="I2318" t="str">
            <v>LIQUIDACION</v>
          </cell>
          <cell r="L2318" t="str">
            <v>ACTIVA</v>
          </cell>
          <cell r="M2318" t="str">
            <v>BOGOTA</v>
          </cell>
          <cell r="N2318" t="str">
            <v>BOGOTA D.C.</v>
          </cell>
          <cell r="O2318">
            <v>44895</v>
          </cell>
          <cell r="P2318" t="str">
            <v>NO</v>
          </cell>
          <cell r="Q2318" t="str">
            <v>NO</v>
          </cell>
          <cell r="R2318" t="str">
            <v>NO</v>
          </cell>
          <cell r="S2318">
            <v>45291</v>
          </cell>
          <cell r="T2318">
            <v>49.6</v>
          </cell>
        </row>
        <row r="2319">
          <cell r="B2319">
            <v>16439</v>
          </cell>
          <cell r="C2319" t="str">
            <v>FONDO DE EMPLEADOS Y ALIADOS DEL SECTOR SALUD</v>
          </cell>
          <cell r="D2319" t="str">
            <v>FEMSA</v>
          </cell>
          <cell r="E2319" t="str">
            <v>901-310-111-8</v>
          </cell>
          <cell r="F2319" t="str">
            <v>FONDOS DE EMPLEADOS</v>
          </cell>
          <cell r="G2319">
            <v>3</v>
          </cell>
          <cell r="H2319" t="str">
            <v>BASICA</v>
          </cell>
          <cell r="I2319" t="str">
            <v>MARTHA NURY BELTRAN MISAS</v>
          </cell>
          <cell r="L2319" t="str">
            <v>ACTIVA</v>
          </cell>
          <cell r="M2319" t="str">
            <v>BOLIVAR</v>
          </cell>
          <cell r="N2319" t="str">
            <v>MAGANGUE</v>
          </cell>
          <cell r="O2319">
            <v>45291</v>
          </cell>
          <cell r="P2319" t="str">
            <v>NO</v>
          </cell>
          <cell r="Q2319" t="str">
            <v>NO</v>
          </cell>
          <cell r="R2319" t="str">
            <v>NO</v>
          </cell>
          <cell r="S2319">
            <v>45291</v>
          </cell>
          <cell r="T2319">
            <v>168.03</v>
          </cell>
        </row>
        <row r="2320">
          <cell r="B2320">
            <v>16448</v>
          </cell>
          <cell r="C2320" t="str">
            <v>FONDO DE EMPLEADOS DE ALIADOS LABORALES CON SIGLA FONDAL</v>
          </cell>
          <cell r="D2320" t="str">
            <v>FONDAL</v>
          </cell>
          <cell r="E2320" t="str">
            <v>900-546-558-6</v>
          </cell>
          <cell r="F2320" t="str">
            <v>FONDOS DE EMPLEADOS</v>
          </cell>
          <cell r="G2320">
            <v>3</v>
          </cell>
          <cell r="H2320" t="str">
            <v>BASICA</v>
          </cell>
          <cell r="I2320" t="str">
            <v>MYRIAM ROCIO ALVAREZ RAMIREZ</v>
          </cell>
          <cell r="L2320" t="str">
            <v>ACTIVA</v>
          </cell>
          <cell r="M2320" t="str">
            <v>BOGOTA</v>
          </cell>
          <cell r="N2320" t="str">
            <v>BOGOTA D.C.</v>
          </cell>
          <cell r="O2320">
            <v>45291</v>
          </cell>
          <cell r="P2320" t="str">
            <v>NO</v>
          </cell>
          <cell r="Q2320" t="str">
            <v>NO</v>
          </cell>
          <cell r="R2320" t="str">
            <v>NO</v>
          </cell>
          <cell r="S2320">
            <v>45657</v>
          </cell>
          <cell r="T2320">
            <v>348.76</v>
          </cell>
        </row>
        <row r="2321">
          <cell r="B2321">
            <v>16467</v>
          </cell>
          <cell r="C2321" t="str">
            <v>EL FONDO DE EMPLEADOS DE COMERCIALIZADORA RUMBOS SAS</v>
          </cell>
          <cell r="D2321" t="str">
            <v>FONRUMBOS</v>
          </cell>
          <cell r="E2321" t="str">
            <v>900-601-722-3</v>
          </cell>
          <cell r="F2321" t="str">
            <v>FONDOS DE EMPLEADOS</v>
          </cell>
          <cell r="G2321">
            <v>3</v>
          </cell>
          <cell r="H2321" t="str">
            <v>BASICA</v>
          </cell>
          <cell r="I2321" t="str">
            <v>MARTHA NURY BELTRAN MISAS</v>
          </cell>
          <cell r="L2321" t="str">
            <v>ACTIVA</v>
          </cell>
          <cell r="M2321" t="str">
            <v>CUNDINAMARCA</v>
          </cell>
          <cell r="N2321" t="str">
            <v>CHIA</v>
          </cell>
          <cell r="O2321">
            <v>45291</v>
          </cell>
          <cell r="P2321" t="str">
            <v>NO</v>
          </cell>
          <cell r="Q2321" t="str">
            <v>NO</v>
          </cell>
          <cell r="R2321" t="str">
            <v>NO</v>
          </cell>
          <cell r="S2321">
            <v>45657</v>
          </cell>
          <cell r="T2321">
            <v>371.4</v>
          </cell>
        </row>
        <row r="2322">
          <cell r="B2322">
            <v>16478</v>
          </cell>
          <cell r="C2322" t="str">
            <v>FONDO DE EMPLEADOS DE WONDERTECH</v>
          </cell>
          <cell r="D2322" t="str">
            <v>WONDERFUND</v>
          </cell>
          <cell r="E2322" t="str">
            <v>901-723-693-5</v>
          </cell>
          <cell r="F2322" t="str">
            <v>FONDOS DE EMPLEADOS</v>
          </cell>
          <cell r="G2322">
            <v>3</v>
          </cell>
          <cell r="H2322" t="str">
            <v>BASICA</v>
          </cell>
          <cell r="I2322" t="str">
            <v>MARTHA NURY BELTRAN MISAS</v>
          </cell>
          <cell r="L2322" t="str">
            <v>ACTIVA</v>
          </cell>
          <cell r="M2322" t="str">
            <v>BOGOTA</v>
          </cell>
          <cell r="N2322" t="str">
            <v>BOGOTA D.C.</v>
          </cell>
          <cell r="P2322" t="str">
            <v>NO</v>
          </cell>
          <cell r="Q2322" t="str">
            <v>NO</v>
          </cell>
          <cell r="R2322" t="str">
            <v>NO</v>
          </cell>
          <cell r="S2322">
            <v>45657</v>
          </cell>
          <cell r="T2322">
            <v>27.42</v>
          </cell>
        </row>
        <row r="2323">
          <cell r="B2323">
            <v>16479</v>
          </cell>
          <cell r="C2323" t="str">
            <v>FONDO EMPLEADOS EUROLIQUIDOS</v>
          </cell>
          <cell r="D2323" t="str">
            <v>EUROFOND</v>
          </cell>
          <cell r="E2323" t="str">
            <v>901-529-453-3</v>
          </cell>
          <cell r="F2323" t="str">
            <v>FONDOS DE EMPLEADOS</v>
          </cell>
          <cell r="G2323">
            <v>3</v>
          </cell>
          <cell r="H2323" t="str">
            <v>BASICA</v>
          </cell>
          <cell r="I2323" t="str">
            <v>ARGENYS FLOREZ MATEUS</v>
          </cell>
          <cell r="L2323" t="str">
            <v>ACTIVA</v>
          </cell>
          <cell r="M2323" t="str">
            <v>BOGOTA</v>
          </cell>
          <cell r="N2323" t="str">
            <v>BOGOTA D.C.</v>
          </cell>
          <cell r="P2323" t="str">
            <v>NO</v>
          </cell>
          <cell r="Q2323" t="str">
            <v>NO</v>
          </cell>
          <cell r="R2323" t="str">
            <v>NO</v>
          </cell>
          <cell r="S2323">
            <v>45657</v>
          </cell>
          <cell r="T2323">
            <v>120.47</v>
          </cell>
        </row>
        <row r="2324">
          <cell r="B2324">
            <v>16481</v>
          </cell>
          <cell r="C2324" t="str">
            <v>FONDO DE EMPLEADOS ADMINISTRACION MUNICIPAL DOSQUEBRADAS -FEMDOS-</v>
          </cell>
          <cell r="D2324" t="str">
            <v>FEMDOS</v>
          </cell>
          <cell r="E2324" t="str">
            <v>901-783-389-7</v>
          </cell>
          <cell r="F2324" t="str">
            <v>FONDOS DE EMPLEADOS</v>
          </cell>
          <cell r="G2324">
            <v>3</v>
          </cell>
          <cell r="H2324" t="str">
            <v>BASICA</v>
          </cell>
          <cell r="I2324" t="str">
            <v>DORIS SOFIA DIAZ SOLANO</v>
          </cell>
          <cell r="L2324" t="str">
            <v>ACTIVA</v>
          </cell>
          <cell r="M2324" t="str">
            <v>RISARALDA</v>
          </cell>
          <cell r="N2324" t="str">
            <v>DOS QUEBRADAS</v>
          </cell>
          <cell r="P2324" t="str">
            <v>NO</v>
          </cell>
          <cell r="Q2324" t="str">
            <v>NO</v>
          </cell>
          <cell r="R2324" t="str">
            <v>NO</v>
          </cell>
          <cell r="S2324">
            <v>45657</v>
          </cell>
          <cell r="T2324">
            <v>117.58</v>
          </cell>
        </row>
        <row r="2325">
          <cell r="B2325">
            <v>16512</v>
          </cell>
          <cell r="C2325" t="str">
            <v>FONDO DE EMPLEADOS DEL AREA ADMINISTRATIVA DEL GRUPO INDUSTRIAL NORTH. EN LIQUIDACION</v>
          </cell>
          <cell r="E2325" t="str">
            <v>800-108-939-8</v>
          </cell>
          <cell r="F2325" t="str">
            <v>FONDOS DE EMPLEADOS</v>
          </cell>
          <cell r="G2325" t="str">
            <v>SIN REPORTE</v>
          </cell>
          <cell r="H2325" t="str">
            <v>SIN REPORTE</v>
          </cell>
          <cell r="L2325" t="str">
            <v>ACTIVA</v>
          </cell>
          <cell r="M2325" t="str">
            <v>VALLE DEL CAUCA</v>
          </cell>
          <cell r="N2325" t="str">
            <v>CALI</v>
          </cell>
          <cell r="P2325" t="str">
            <v>NO</v>
          </cell>
          <cell r="Q2325" t="str">
            <v>NO</v>
          </cell>
          <cell r="R2325" t="str">
            <v>NO</v>
          </cell>
        </row>
        <row r="2326">
          <cell r="B2326">
            <v>16516</v>
          </cell>
          <cell r="C2326" t="str">
            <v>FONDO DE EMPLEADOS EURO SUPERMERCADOS</v>
          </cell>
          <cell r="D2326" t="str">
            <v>FONEURO</v>
          </cell>
          <cell r="E2326" t="str">
            <v>901-782-575-6</v>
          </cell>
          <cell r="F2326" t="str">
            <v>FONDOS DE EMPLEADOS</v>
          </cell>
          <cell r="G2326">
            <v>3</v>
          </cell>
          <cell r="H2326" t="str">
            <v>BASICA</v>
          </cell>
          <cell r="I2326" t="str">
            <v>DORIS SOFIA DIAZ SOLANO</v>
          </cell>
          <cell r="L2326" t="str">
            <v>ACTIVA</v>
          </cell>
          <cell r="M2326" t="str">
            <v>ANTIOQUIA</v>
          </cell>
          <cell r="N2326" t="str">
            <v>ITAGUI</v>
          </cell>
          <cell r="P2326" t="str">
            <v>NO</v>
          </cell>
          <cell r="Q2326" t="str">
            <v>NO</v>
          </cell>
          <cell r="R2326" t="str">
            <v>NO</v>
          </cell>
          <cell r="S2326">
            <v>45473</v>
          </cell>
          <cell r="T2326">
            <v>219.52</v>
          </cell>
        </row>
        <row r="2327">
          <cell r="B2327">
            <v>16520</v>
          </cell>
          <cell r="C2327" t="str">
            <v>FONDO DE EMPLEADOS DEL SECTOR CAFETERO DE CALDAS - FONDECALDAS</v>
          </cell>
          <cell r="D2327" t="str">
            <v>FONDECALDAS</v>
          </cell>
          <cell r="E2327" t="str">
            <v>901-740-292-7</v>
          </cell>
          <cell r="F2327" t="str">
            <v>FONDOS DE EMPLEADOS</v>
          </cell>
          <cell r="G2327">
            <v>3</v>
          </cell>
          <cell r="H2327" t="str">
            <v>BASICA</v>
          </cell>
          <cell r="I2327" t="str">
            <v>DORIS SOFIA DIAZ SOLANO</v>
          </cell>
          <cell r="L2327" t="str">
            <v>ACTIVA</v>
          </cell>
          <cell r="M2327" t="str">
            <v>CALDAS</v>
          </cell>
          <cell r="N2327" t="str">
            <v>MANIZALES</v>
          </cell>
          <cell r="P2327" t="str">
            <v>NO</v>
          </cell>
          <cell r="Q2327" t="str">
            <v>NO</v>
          </cell>
          <cell r="R2327" t="str">
            <v>NO</v>
          </cell>
          <cell r="S2327">
            <v>45565</v>
          </cell>
          <cell r="T2327">
            <v>1013.48</v>
          </cell>
        </row>
        <row r="2328">
          <cell r="B2328">
            <v>16522</v>
          </cell>
          <cell r="C2328" t="str">
            <v>FONDO DE EMPLEADOS DE JMV INGENIEROS; EQUIPO PESADO Y TECCIVIL</v>
          </cell>
          <cell r="D2328" t="str">
            <v>FONJET</v>
          </cell>
          <cell r="E2328" t="str">
            <v>901-542-394-0</v>
          </cell>
          <cell r="F2328" t="str">
            <v>FONDOS DE EMPLEADOS</v>
          </cell>
          <cell r="G2328" t="str">
            <v>SIN REPORTE</v>
          </cell>
          <cell r="H2328" t="str">
            <v>SIN REPORTE</v>
          </cell>
          <cell r="L2328" t="str">
            <v>ACTIVA</v>
          </cell>
          <cell r="M2328" t="str">
            <v>BOGOTA</v>
          </cell>
          <cell r="N2328" t="str">
            <v>BOGOTA D.C.</v>
          </cell>
          <cell r="P2328" t="str">
            <v>NO</v>
          </cell>
          <cell r="Q2328" t="str">
            <v>NO</v>
          </cell>
          <cell r="R2328" t="str">
            <v>NO</v>
          </cell>
        </row>
        <row r="2329">
          <cell r="B2329">
            <v>16524</v>
          </cell>
          <cell r="C2329" t="str">
            <v>FONDO DE EMPLEADOS KRYPTO CONSULTORIA</v>
          </cell>
          <cell r="D2329" t="str">
            <v>FONDEK</v>
          </cell>
          <cell r="E2329" t="str">
            <v>901-781-137-9</v>
          </cell>
          <cell r="F2329" t="str">
            <v>FONDOS DE EMPLEADOS</v>
          </cell>
          <cell r="G2329">
            <v>3</v>
          </cell>
          <cell r="H2329" t="str">
            <v>BASICA</v>
          </cell>
          <cell r="I2329" t="str">
            <v>MARTHA NURY BELTRAN MISAS</v>
          </cell>
          <cell r="L2329" t="str">
            <v>ACTIVA</v>
          </cell>
          <cell r="M2329" t="str">
            <v>BOGOTA</v>
          </cell>
          <cell r="N2329" t="str">
            <v>BOGOTA D.C.</v>
          </cell>
          <cell r="P2329" t="str">
            <v>NO</v>
          </cell>
          <cell r="Q2329" t="str">
            <v>NO</v>
          </cell>
          <cell r="R2329" t="str">
            <v>NO</v>
          </cell>
          <cell r="S2329">
            <v>45291</v>
          </cell>
          <cell r="T2329">
            <v>3</v>
          </cell>
        </row>
        <row r="2330">
          <cell r="B2330">
            <v>16530</v>
          </cell>
          <cell r="C2330" t="str">
            <v>FONDO DE EMPLEADOS DE PROFESSIONAL</v>
          </cell>
          <cell r="D2330" t="str">
            <v>FEPCS</v>
          </cell>
          <cell r="E2330" t="str">
            <v>901-834-574-3</v>
          </cell>
          <cell r="F2330" t="str">
            <v>FONDOS DE EMPLEADOS</v>
          </cell>
          <cell r="G2330" t="str">
            <v>SIN REPORTE</v>
          </cell>
          <cell r="H2330" t="str">
            <v>SIN REPORTE</v>
          </cell>
          <cell r="L2330" t="str">
            <v>ACTIVA</v>
          </cell>
          <cell r="M2330" t="str">
            <v>HUILA</v>
          </cell>
          <cell r="N2330" t="str">
            <v>NEIVA</v>
          </cell>
          <cell r="P2330" t="str">
            <v>NO</v>
          </cell>
          <cell r="Q2330" t="str">
            <v>NO</v>
          </cell>
          <cell r="R2330" t="str">
            <v>NO</v>
          </cell>
        </row>
        <row r="2331">
          <cell r="B2331">
            <v>16534</v>
          </cell>
          <cell r="C2331" t="str">
            <v>FONDO DE EMPLEADOS DE SYSCAFE</v>
          </cell>
          <cell r="E2331" t="str">
            <v>901-820-844-1</v>
          </cell>
          <cell r="F2331" t="str">
            <v>FONDOS DE EMPLEADOS</v>
          </cell>
          <cell r="I2331" t="str">
            <v>MARTHA NURY BELTRAN MISAS</v>
          </cell>
          <cell r="L2331" t="str">
            <v>ACTIVA</v>
          </cell>
          <cell r="M2331" t="str">
            <v>TOLIMA</v>
          </cell>
          <cell r="N2331" t="str">
            <v>IBAGUÉ</v>
          </cell>
          <cell r="P2331" t="str">
            <v>NO</v>
          </cell>
          <cell r="Q2331" t="str">
            <v>NO</v>
          </cell>
          <cell r="R2331" t="str">
            <v>NO</v>
          </cell>
          <cell r="S2331">
            <v>45473</v>
          </cell>
          <cell r="T2331">
            <v>19.260000000000002</v>
          </cell>
        </row>
        <row r="2332">
          <cell r="B2332">
            <v>16538</v>
          </cell>
          <cell r="C2332" t="str">
            <v>FONDO DE EMPLEADOS BIFAR</v>
          </cell>
          <cell r="D2332" t="str">
            <v>FEB</v>
          </cell>
          <cell r="E2332" t="str">
            <v>901-805-897-3</v>
          </cell>
          <cell r="F2332" t="str">
            <v>FONDOS DE EMPLEADOS</v>
          </cell>
          <cell r="G2332">
            <v>3</v>
          </cell>
          <cell r="H2332" t="str">
            <v>BASICA</v>
          </cell>
          <cell r="I2332" t="str">
            <v>DORIS SOFIA DIAZ SOLANO</v>
          </cell>
          <cell r="L2332" t="str">
            <v>ACTIVA</v>
          </cell>
          <cell r="M2332" t="str">
            <v>CUNDINAMARCA</v>
          </cell>
          <cell r="N2332" t="str">
            <v>FACATATIVA</v>
          </cell>
          <cell r="P2332" t="str">
            <v>NO</v>
          </cell>
          <cell r="Q2332" t="str">
            <v>NO</v>
          </cell>
          <cell r="R2332" t="str">
            <v>NO</v>
          </cell>
          <cell r="S2332">
            <v>45473</v>
          </cell>
          <cell r="T2332">
            <v>10</v>
          </cell>
        </row>
        <row r="2333">
          <cell r="B2333">
            <v>16546</v>
          </cell>
          <cell r="C2333" t="str">
            <v>FONDO DE EMPLEADOS CLINICA MEDIHELP</v>
          </cell>
          <cell r="D2333" t="str">
            <v>FONMEDI</v>
          </cell>
          <cell r="E2333" t="str">
            <v>901-844-167-1</v>
          </cell>
          <cell r="F2333" t="str">
            <v>FONDOS DE EMPLEADOS</v>
          </cell>
          <cell r="G2333">
            <v>3</v>
          </cell>
          <cell r="H2333" t="str">
            <v>BASICA</v>
          </cell>
          <cell r="I2333" t="str">
            <v>MYRIAM ROCIO ALVAREZ RAMIREZ</v>
          </cell>
          <cell r="L2333" t="str">
            <v>ACTIVA</v>
          </cell>
          <cell r="M2333" t="str">
            <v>BOLÍVAR</v>
          </cell>
          <cell r="N2333" t="str">
            <v>CARTAGENA DE INDIAS</v>
          </cell>
          <cell r="P2333" t="str">
            <v>NO</v>
          </cell>
          <cell r="Q2333" t="str">
            <v>NO</v>
          </cell>
          <cell r="R2333" t="str">
            <v>NO</v>
          </cell>
          <cell r="S2333">
            <v>45565</v>
          </cell>
          <cell r="T2333">
            <v>37.479999999999997</v>
          </cell>
        </row>
        <row r="2334">
          <cell r="B2334">
            <v>16551</v>
          </cell>
          <cell r="C2334" t="str">
            <v>FONDO DE EMPLEADOS DE AHORRO Y CREDITO DE INMOTION COLOMBIA</v>
          </cell>
          <cell r="D2334" t="str">
            <v>FAINCOL</v>
          </cell>
          <cell r="E2334" t="str">
            <v>901-811-026-1</v>
          </cell>
          <cell r="F2334" t="str">
            <v>FONDOS DE EMPLEADOS</v>
          </cell>
          <cell r="G2334">
            <v>3</v>
          </cell>
          <cell r="H2334" t="str">
            <v>BASICA</v>
          </cell>
          <cell r="I2334" t="str">
            <v>MARTHA NURY BELTRAN MISAS</v>
          </cell>
          <cell r="L2334" t="str">
            <v>ACTIVA</v>
          </cell>
          <cell r="M2334" t="str">
            <v>BOGOTA</v>
          </cell>
          <cell r="N2334" t="str">
            <v>BOGOTA D.C.</v>
          </cell>
          <cell r="P2334" t="str">
            <v>NO</v>
          </cell>
          <cell r="Q2334" t="str">
            <v>NO</v>
          </cell>
          <cell r="R2334" t="str">
            <v>NO</v>
          </cell>
          <cell r="S2334">
            <v>45473</v>
          </cell>
          <cell r="T2334">
            <v>2.2999999999999998</v>
          </cell>
        </row>
        <row r="2335">
          <cell r="B2335">
            <v>16555</v>
          </cell>
          <cell r="C2335" t="str">
            <v>FONDO DE EMPLEADOS DE COOPERATIVAS DE VIGILANCIA Y SEGURIDAD PRIVADA</v>
          </cell>
          <cell r="D2335" t="str">
            <v>FONCOOVIP</v>
          </cell>
          <cell r="E2335" t="str">
            <v>901-744-748-1</v>
          </cell>
          <cell r="F2335" t="str">
            <v>FONDOS DE EMPLEADOS</v>
          </cell>
          <cell r="G2335">
            <v>3</v>
          </cell>
          <cell r="H2335" t="str">
            <v>BASICA</v>
          </cell>
          <cell r="I2335" t="str">
            <v>MARTHA NURY BELTRAN MISAS</v>
          </cell>
          <cell r="L2335" t="str">
            <v>ACTIVA</v>
          </cell>
          <cell r="M2335" t="str">
            <v>BOGOTA</v>
          </cell>
          <cell r="N2335" t="str">
            <v>BOGOTA D.C.</v>
          </cell>
          <cell r="P2335" t="str">
            <v>NO</v>
          </cell>
          <cell r="Q2335" t="str">
            <v>NO</v>
          </cell>
          <cell r="R2335" t="str">
            <v>NO</v>
          </cell>
          <cell r="S2335">
            <v>45473</v>
          </cell>
          <cell r="T2335">
            <v>45.8</v>
          </cell>
        </row>
        <row r="2336">
          <cell r="B2336">
            <v>16569</v>
          </cell>
          <cell r="C2336" t="str">
            <v>FONDO DE EMPLEADOS FEPYME</v>
          </cell>
          <cell r="D2336" t="str">
            <v>FEPYME</v>
          </cell>
          <cell r="E2336" t="str">
            <v>901-814-464-6</v>
          </cell>
          <cell r="F2336" t="str">
            <v>FONDOS DE EMPLEADOS</v>
          </cell>
          <cell r="G2336">
            <v>3</v>
          </cell>
          <cell r="H2336" t="str">
            <v>BASICA</v>
          </cell>
          <cell r="I2336" t="str">
            <v>MARTHA NURY BELTRAN MISAS</v>
          </cell>
          <cell r="L2336" t="str">
            <v>ACTIVA</v>
          </cell>
          <cell r="M2336" t="str">
            <v>ANTIOQUIA</v>
          </cell>
          <cell r="N2336" t="str">
            <v>MEDELLÍN</v>
          </cell>
          <cell r="P2336" t="str">
            <v>NO</v>
          </cell>
          <cell r="Q2336" t="str">
            <v>NO</v>
          </cell>
          <cell r="R2336" t="str">
            <v>NO</v>
          </cell>
          <cell r="S2336">
            <v>45565</v>
          </cell>
          <cell r="T2336">
            <v>34.9</v>
          </cell>
        </row>
        <row r="2337">
          <cell r="B2337">
            <v>16584</v>
          </cell>
          <cell r="C2337" t="str">
            <v>FONDEFRY FONDO DE EMPLEADOS</v>
          </cell>
          <cell r="D2337" t="str">
            <v>FONDEFRY</v>
          </cell>
          <cell r="E2337" t="str">
            <v>901-834-397-6</v>
          </cell>
          <cell r="F2337" t="str">
            <v>FONDOS DE EMPLEADOS</v>
          </cell>
          <cell r="G2337">
            <v>3</v>
          </cell>
          <cell r="H2337" t="str">
            <v>BASICA</v>
          </cell>
          <cell r="I2337" t="str">
            <v>MARTHA NURY BELTRAN MISAS</v>
          </cell>
          <cell r="L2337" t="str">
            <v>ACTIVA</v>
          </cell>
          <cell r="M2337" t="str">
            <v>HUILA</v>
          </cell>
          <cell r="N2337" t="str">
            <v>RIVERA</v>
          </cell>
          <cell r="P2337" t="str">
            <v>NO</v>
          </cell>
          <cell r="Q2337" t="str">
            <v>NO</v>
          </cell>
          <cell r="R2337" t="str">
            <v>NO</v>
          </cell>
          <cell r="S2337">
            <v>45473</v>
          </cell>
          <cell r="T2337">
            <v>80</v>
          </cell>
        </row>
        <row r="2338">
          <cell r="B2338">
            <v>16590</v>
          </cell>
          <cell r="C2338" t="str">
            <v>FONDO DE EMPLEADOS DE SALUD HUILA</v>
          </cell>
          <cell r="D2338" t="str">
            <v>FONDESALUD</v>
          </cell>
          <cell r="E2338" t="str">
            <v>901-847-385-4</v>
          </cell>
          <cell r="F2338" t="str">
            <v>FONDOS DE EMPLEADOS</v>
          </cell>
          <cell r="G2338">
            <v>3</v>
          </cell>
          <cell r="H2338" t="str">
            <v>BASICA</v>
          </cell>
          <cell r="I2338" t="str">
            <v>MARTHA NURY BELTRAN MISAS</v>
          </cell>
          <cell r="L2338" t="str">
            <v>ACTIVA</v>
          </cell>
          <cell r="M2338" t="str">
            <v>HUILA</v>
          </cell>
          <cell r="N2338" t="str">
            <v>PITALITO</v>
          </cell>
          <cell r="P2338" t="str">
            <v>NO</v>
          </cell>
          <cell r="Q2338" t="str">
            <v>NO</v>
          </cell>
          <cell r="R2338" t="str">
            <v>NO</v>
          </cell>
          <cell r="S2338">
            <v>45535</v>
          </cell>
          <cell r="T2338">
            <v>1.82</v>
          </cell>
        </row>
        <row r="2339">
          <cell r="B2339">
            <v>16593</v>
          </cell>
          <cell r="C2339" t="str">
            <v>FONDO DE EMPLEADOS DEL MUNICIPIO DE MOSQUERA</v>
          </cell>
          <cell r="D2339" t="str">
            <v>FONDEMOS</v>
          </cell>
          <cell r="E2339" t="str">
            <v>800-223-433-5</v>
          </cell>
          <cell r="F2339" t="str">
            <v>FONDOS DE EMPLEADOS</v>
          </cell>
          <cell r="G2339">
            <v>3</v>
          </cell>
          <cell r="H2339" t="str">
            <v>BASICA</v>
          </cell>
          <cell r="I2339" t="str">
            <v>DORIS SOFIA DIAZ SOLANO</v>
          </cell>
          <cell r="L2339" t="str">
            <v>ACTIVA</v>
          </cell>
          <cell r="M2339" t="str">
            <v>CUNDINAMARCA</v>
          </cell>
          <cell r="N2339" t="str">
            <v>MOSQUERA</v>
          </cell>
          <cell r="P2339" t="str">
            <v>NO</v>
          </cell>
          <cell r="Q2339" t="str">
            <v>NO</v>
          </cell>
          <cell r="R2339" t="str">
            <v>NO</v>
          </cell>
          <cell r="S2339">
            <v>45291</v>
          </cell>
          <cell r="T2339">
            <v>352.64</v>
          </cell>
        </row>
        <row r="2340">
          <cell r="B2340">
            <v>16595</v>
          </cell>
          <cell r="C2340" t="str">
            <v>FONDO DE EMPLEADOS DE POLLO FIESTA</v>
          </cell>
          <cell r="D2340" t="str">
            <v>FONFIESTA</v>
          </cell>
          <cell r="E2340" t="str">
            <v>830-112-541-5</v>
          </cell>
          <cell r="F2340" t="str">
            <v>FONDOS DE EMPLEADOS</v>
          </cell>
          <cell r="G2340">
            <v>3</v>
          </cell>
          <cell r="H2340" t="str">
            <v>BASICA</v>
          </cell>
          <cell r="I2340" t="str">
            <v>MARTHA NURY BELTRAN MISAS</v>
          </cell>
          <cell r="L2340" t="str">
            <v>ACTIVA</v>
          </cell>
          <cell r="M2340" t="str">
            <v>BOGOTA</v>
          </cell>
          <cell r="N2340" t="str">
            <v>BOGOTA D.C.</v>
          </cell>
          <cell r="P2340" t="str">
            <v>NO</v>
          </cell>
          <cell r="Q2340" t="str">
            <v>NO</v>
          </cell>
          <cell r="R2340" t="str">
            <v>NO</v>
          </cell>
          <cell r="S2340">
            <v>45291</v>
          </cell>
          <cell r="T2340">
            <v>2331.4899999999998</v>
          </cell>
        </row>
        <row r="2341">
          <cell r="B2341">
            <v>16614</v>
          </cell>
          <cell r="C2341" t="str">
            <v>FONDO DE EMPLEADOS DE LA INDUSTRIA DE LA PUBLICIDAD, EL MARKETING ESTRATÉGICO Y LAS COMUNICACIONES</v>
          </cell>
          <cell r="D2341" t="str">
            <v>FONDEMEC</v>
          </cell>
          <cell r="E2341" t="str">
            <v>901-831-132-8</v>
          </cell>
          <cell r="F2341" t="str">
            <v>FONDOS DE EMPLEADOS</v>
          </cell>
          <cell r="G2341">
            <v>3</v>
          </cell>
          <cell r="H2341" t="str">
            <v>BASICA</v>
          </cell>
          <cell r="L2341" t="str">
            <v>ACTIVA</v>
          </cell>
          <cell r="M2341" t="str">
            <v>BOGOTA</v>
          </cell>
          <cell r="N2341" t="str">
            <v>BOGOTA D.C.</v>
          </cell>
          <cell r="P2341" t="str">
            <v>NO</v>
          </cell>
          <cell r="Q2341" t="str">
            <v>NO</v>
          </cell>
          <cell r="R2341" t="str">
            <v>NO</v>
          </cell>
          <cell r="S2341">
            <v>45657</v>
          </cell>
          <cell r="T2341">
            <v>145.87</v>
          </cell>
        </row>
        <row r="2342">
          <cell r="B2342">
            <v>16632</v>
          </cell>
          <cell r="C2342" t="str">
            <v>FONDO DE EMPLEADOS GRUPO TRS,TECAM Y CARVEL</v>
          </cell>
          <cell r="D2342" t="str">
            <v>FONTTECAR</v>
          </cell>
          <cell r="E2342" t="str">
            <v>900-682-031-9</v>
          </cell>
          <cell r="F2342" t="str">
            <v>FONDOS DE EMPLEADOS</v>
          </cell>
          <cell r="G2342">
            <v>3</v>
          </cell>
          <cell r="H2342" t="str">
            <v>BASICA</v>
          </cell>
          <cell r="L2342" t="str">
            <v>ACTIVA</v>
          </cell>
          <cell r="M2342" t="str">
            <v>VALLE DEL CAUCA</v>
          </cell>
          <cell r="N2342" t="str">
            <v>CALI</v>
          </cell>
          <cell r="P2342" t="str">
            <v>NO</v>
          </cell>
          <cell r="Q2342" t="str">
            <v>NO</v>
          </cell>
          <cell r="R2342" t="str">
            <v>NO</v>
          </cell>
          <cell r="S2342">
            <v>45657</v>
          </cell>
          <cell r="T2342">
            <v>1394.23</v>
          </cell>
        </row>
        <row r="2343">
          <cell r="C2343" t="str">
            <v>FONDO DE EMPLEADOS DE LA ALCALDIA MUNICIPAL DE SANTA ROSA DEL SUR BOLIVAR</v>
          </cell>
          <cell r="E2343" t="str">
            <v>900-136-071-2</v>
          </cell>
          <cell r="F2343" t="str">
            <v>FONDOS DE EMPLEADOS</v>
          </cell>
          <cell r="G2343" t="str">
            <v>SIN CODIGO</v>
          </cell>
          <cell r="H2343" t="str">
            <v>SIN CODIGO</v>
          </cell>
          <cell r="L2343" t="str">
            <v>ACTIVA</v>
          </cell>
          <cell r="P2343" t="str">
            <v>NO</v>
          </cell>
          <cell r="Q2343" t="str">
            <v>NO</v>
          </cell>
          <cell r="R2343" t="str">
            <v>NO</v>
          </cell>
        </row>
        <row r="2344">
          <cell r="C2344" t="str">
            <v>FONDO DE EMPLEADOS EMSERFUSA</v>
          </cell>
          <cell r="D2344" t="str">
            <v>FEEM</v>
          </cell>
          <cell r="E2344" t="str">
            <v>900-766-831-6</v>
          </cell>
          <cell r="F2344" t="str">
            <v>FONDOS DE EMPLEADOS</v>
          </cell>
          <cell r="G2344" t="str">
            <v>SIN CODIGO</v>
          </cell>
          <cell r="H2344" t="str">
            <v>SIN CODIGO</v>
          </cell>
          <cell r="L2344" t="str">
            <v>ACTIVA</v>
          </cell>
          <cell r="P2344" t="str">
            <v>NO</v>
          </cell>
          <cell r="Q2344" t="str">
            <v>NO</v>
          </cell>
          <cell r="R2344" t="str">
            <v>NO</v>
          </cell>
        </row>
        <row r="2345">
          <cell r="C2345" t="str">
            <v>FONDO DE EMPLEADOS DE METAL PLUS Y CNC INOXI IDEAS</v>
          </cell>
          <cell r="D2345" t="str">
            <v>FEMIX</v>
          </cell>
          <cell r="E2345" t="str">
            <v>901-589-463-3</v>
          </cell>
          <cell r="F2345" t="str">
            <v>FONDOS DE EMPLEADOS</v>
          </cell>
          <cell r="G2345" t="str">
            <v>SIN CODIGO</v>
          </cell>
          <cell r="H2345" t="str">
            <v>SIN CODIGO</v>
          </cell>
          <cell r="L2345" t="str">
            <v>ACTIVA</v>
          </cell>
          <cell r="P2345" t="str">
            <v>NO</v>
          </cell>
          <cell r="Q2345" t="str">
            <v>NO</v>
          </cell>
          <cell r="R2345" t="str">
            <v>NO</v>
          </cell>
        </row>
        <row r="2346">
          <cell r="C2346" t="str">
            <v>FONCREAR FONDO DE EMPLEADOS</v>
          </cell>
          <cell r="D2346" t="str">
            <v>FONCREAR</v>
          </cell>
          <cell r="E2346" t="str">
            <v>901-740-669-1</v>
          </cell>
          <cell r="F2346" t="str">
            <v>FONDOS DE EMPLEADOS</v>
          </cell>
          <cell r="G2346" t="str">
            <v>SIN CODIGO</v>
          </cell>
          <cell r="H2346" t="str">
            <v>SIN CODIGO</v>
          </cell>
          <cell r="L2346" t="str">
            <v>ACTIVA</v>
          </cell>
          <cell r="P2346" t="str">
            <v>NO</v>
          </cell>
          <cell r="Q2346" t="str">
            <v>NO</v>
          </cell>
          <cell r="R2346" t="str">
            <v>NO</v>
          </cell>
        </row>
        <row r="2347">
          <cell r="C2347" t="str">
            <v>FONDO DE EMPLEADOS CRED&amp;FON</v>
          </cell>
          <cell r="D2347" t="str">
            <v>CRED&amp;FON</v>
          </cell>
          <cell r="E2347" t="str">
            <v>901-849-761-1</v>
          </cell>
          <cell r="F2347" t="str">
            <v>FONDOS DE EMPLEADOS</v>
          </cell>
          <cell r="G2347" t="str">
            <v>SIN CODIGO</v>
          </cell>
          <cell r="H2347" t="str">
            <v>SIN CODIGO</v>
          </cell>
          <cell r="L2347" t="str">
            <v>ACTIVA</v>
          </cell>
          <cell r="P2347" t="str">
            <v>NO</v>
          </cell>
          <cell r="Q2347" t="str">
            <v>NO</v>
          </cell>
          <cell r="R2347" t="str">
            <v>NO</v>
          </cell>
        </row>
        <row r="2348">
          <cell r="C2348" t="str">
            <v>FONDO DE EMPLEADOS DE LA UNIVERSIDAD DE CIENCIAS APLICADAS Y AMBIENTALES U.D.C.A.</v>
          </cell>
          <cell r="D2348" t="str">
            <v>FEUDCA</v>
          </cell>
          <cell r="E2348" t="str">
            <v>830-086-402-8</v>
          </cell>
          <cell r="F2348" t="str">
            <v>FONDOS DE EMPLEADOS</v>
          </cell>
          <cell r="G2348" t="str">
            <v>SIN CODIGO</v>
          </cell>
          <cell r="H2348" t="str">
            <v>SIN CODIGO</v>
          </cell>
          <cell r="L2348" t="str">
            <v>ACTIVA</v>
          </cell>
          <cell r="P2348" t="str">
            <v>NO</v>
          </cell>
          <cell r="Q2348" t="str">
            <v>NO</v>
          </cell>
          <cell r="R2348" t="str">
            <v>NO</v>
          </cell>
        </row>
        <row r="2349">
          <cell r="C2349" t="str">
            <v>FONDO DE EMPLEADOS DE TRIMCO LTDA</v>
          </cell>
          <cell r="E2349" t="str">
            <v>860-536-173-7</v>
          </cell>
          <cell r="F2349" t="str">
            <v>FONDOS DE EMPLEADOS</v>
          </cell>
          <cell r="G2349" t="str">
            <v>SIN CODIGO</v>
          </cell>
          <cell r="H2349" t="str">
            <v>SIN CODIGO</v>
          </cell>
          <cell r="L2349" t="str">
            <v>ACTIVA</v>
          </cell>
          <cell r="M2349" t="str">
            <v>BOGOTA</v>
          </cell>
          <cell r="N2349" t="str">
            <v>BOGOTA D.C.</v>
          </cell>
          <cell r="P2349" t="str">
            <v>NO</v>
          </cell>
          <cell r="Q2349" t="str">
            <v>NO</v>
          </cell>
          <cell r="R2349" t="str">
            <v>NO</v>
          </cell>
        </row>
        <row r="2350">
          <cell r="C2350" t="str">
            <v>FONDO DE EMPLEADOS DE MSL DE COLOMBIA LTDA EL CUAL TAMBIEN PODRA IDENTIFICARSE CON LA SIGLA FONDEMAR</v>
          </cell>
          <cell r="D2350" t="str">
            <v>FONDEMAR</v>
          </cell>
          <cell r="E2350" t="str">
            <v>900-335-967-1</v>
          </cell>
          <cell r="F2350" t="str">
            <v>FONDOS DE EMPLEADOS</v>
          </cell>
          <cell r="G2350" t="str">
            <v>SIN CODIGO</v>
          </cell>
          <cell r="H2350" t="str">
            <v>SIN CODIGO</v>
          </cell>
          <cell r="L2350" t="str">
            <v>ACTIVA</v>
          </cell>
          <cell r="M2350" t="str">
            <v>BOGOTA</v>
          </cell>
          <cell r="N2350" t="str">
            <v>BOGOTA D.C.</v>
          </cell>
          <cell r="P2350" t="str">
            <v>NO</v>
          </cell>
          <cell r="Q2350" t="str">
            <v>NO</v>
          </cell>
          <cell r="R2350" t="str">
            <v>NO</v>
          </cell>
        </row>
        <row r="2351">
          <cell r="C2351" t="str">
            <v>FONDO DE EMPLEADOS AL SERVICIO DE LA EDUCACIÓN</v>
          </cell>
          <cell r="D2351" t="str">
            <v>FONSUPE</v>
          </cell>
          <cell r="E2351" t="str">
            <v>901-054-384-3</v>
          </cell>
          <cell r="F2351" t="str">
            <v>FONDOS DE EMPLEADOS</v>
          </cell>
          <cell r="G2351" t="str">
            <v>LIQUIDACION SEGÚN ARTICULO 31 DE LA LEY 1727 DEL 11 DE JULIO DE 2014</v>
          </cell>
          <cell r="H2351" t="str">
            <v>LIQUIDACION SEGÚN ARTICULO 31 DE LA LEY 1727 DEL 11 DE JULIO DE 2014</v>
          </cell>
          <cell r="L2351" t="str">
            <v>CANCELADA</v>
          </cell>
          <cell r="M2351" t="str">
            <v>CALDAS</v>
          </cell>
          <cell r="N2351" t="str">
            <v>MANIZALEZ</v>
          </cell>
          <cell r="P2351" t="str">
            <v>NO</v>
          </cell>
          <cell r="Q2351" t="str">
            <v>NO</v>
          </cell>
          <cell r="R2351" t="str">
            <v>NO</v>
          </cell>
        </row>
        <row r="2352">
          <cell r="C2352" t="str">
            <v>FONDO DE EMPLEADOS DE VIVESSALUD EJE CAFETERO SAS</v>
          </cell>
          <cell r="D2352" t="str">
            <v>FONVIVESS</v>
          </cell>
          <cell r="E2352" t="str">
            <v>901-718-190-2</v>
          </cell>
          <cell r="F2352" t="str">
            <v>FONDOS DE EMPLEADOS</v>
          </cell>
          <cell r="G2352" t="str">
            <v>SIN CODIGO</v>
          </cell>
          <cell r="H2352" t="str">
            <v>SIN CODIGO</v>
          </cell>
          <cell r="L2352" t="str">
            <v>ACTIVA</v>
          </cell>
          <cell r="M2352" t="str">
            <v>CALDAS</v>
          </cell>
          <cell r="N2352" t="str">
            <v>MANIZALES</v>
          </cell>
          <cell r="P2352" t="str">
            <v>NO</v>
          </cell>
          <cell r="Q2352" t="str">
            <v>NO</v>
          </cell>
          <cell r="R2352" t="str">
            <v>NO</v>
          </cell>
        </row>
        <row r="2353">
          <cell r="C2353" t="str">
            <v>FONDO DE EMPLEADOS EMPAQUES DEL CAUCA S.A</v>
          </cell>
          <cell r="D2353" t="str">
            <v>FOEMCA</v>
          </cell>
          <cell r="E2353" t="str">
            <v>900-324-729-6</v>
          </cell>
          <cell r="F2353" t="str">
            <v>FONDOS DE EMPLEADOS</v>
          </cell>
          <cell r="G2353" t="str">
            <v>SIN CODIGO</v>
          </cell>
          <cell r="H2353" t="str">
            <v>SIN CODIGO</v>
          </cell>
          <cell r="L2353" t="str">
            <v>ACTIVA</v>
          </cell>
          <cell r="P2353" t="str">
            <v>NO</v>
          </cell>
          <cell r="Q2353" t="str">
            <v>NO</v>
          </cell>
          <cell r="R2353" t="str">
            <v>NO</v>
          </cell>
        </row>
        <row r="2354">
          <cell r="B2354">
            <v>371</v>
          </cell>
          <cell r="C2354" t="str">
            <v>FONDO DE EMPLEADOS INSTRUCTORES Y FUNCIONARIOS DEL SENA FICIC SENA EN LIQUIDACION</v>
          </cell>
          <cell r="D2354" t="str">
            <v>FICICSENA</v>
          </cell>
          <cell r="E2354" t="str">
            <v>860-014-532-8</v>
          </cell>
          <cell r="F2354" t="str">
            <v>FONDOS DE EMPLEADOS</v>
          </cell>
          <cell r="G2354" t="str">
            <v>LIQUIDACION</v>
          </cell>
          <cell r="H2354" t="str">
            <v>LIQUIDACION</v>
          </cell>
          <cell r="I2354" t="str">
            <v>LIQUIDACION</v>
          </cell>
          <cell r="L2354" t="str">
            <v>#N/A</v>
          </cell>
          <cell r="P2354" t="str">
            <v>NO</v>
          </cell>
          <cell r="Q2354" t="str">
            <v>NO</v>
          </cell>
          <cell r="R2354" t="str">
            <v>NO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095F-E622-43CC-94CD-0BC510EA07E6}">
  <dimension ref="A1:M1651"/>
  <sheetViews>
    <sheetView tabSelected="1" workbookViewId="0">
      <selection activeCell="A4" sqref="A4:M4"/>
    </sheetView>
  </sheetViews>
  <sheetFormatPr baseColWidth="10" defaultRowHeight="15" x14ac:dyDescent="0.25"/>
  <cols>
    <col min="1" max="1" width="5" style="5" bestFit="1" customWidth="1"/>
    <col min="2" max="2" width="8" style="5" bestFit="1" customWidth="1"/>
    <col min="3" max="3" width="62" customWidth="1"/>
    <col min="4" max="4" width="13.140625" bestFit="1" customWidth="1"/>
    <col min="5" max="5" width="26.42578125" customWidth="1"/>
    <col min="6" max="6" width="14.28515625" style="5" customWidth="1"/>
    <col min="7" max="7" width="21.5703125" customWidth="1"/>
    <col min="8" max="8" width="11.7109375" style="5" customWidth="1"/>
    <col min="9" max="9" width="21.5703125" customWidth="1"/>
    <col min="10" max="10" width="12.85546875" style="5" customWidth="1"/>
    <col min="11" max="11" width="22.7109375" bestFit="1" customWidth="1"/>
    <col min="12" max="12" width="22" style="4" bestFit="1" customWidth="1"/>
    <col min="13" max="13" width="17.85546875" style="5" customWidth="1"/>
  </cols>
  <sheetData>
    <row r="1" spans="1:13" ht="81.7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 t="s">
        <v>3666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5">
      <c r="A6" s="9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1.25" customHeight="1" x14ac:dyDescent="0.25">
      <c r="A7" s="1" t="s">
        <v>4</v>
      </c>
      <c r="B7" s="2" t="s">
        <v>5</v>
      </c>
      <c r="C7" s="1" t="s">
        <v>6</v>
      </c>
      <c r="D7" s="1" t="s">
        <v>7</v>
      </c>
      <c r="E7" s="1" t="s">
        <v>8</v>
      </c>
      <c r="F7" s="1" t="s">
        <v>3664</v>
      </c>
      <c r="G7" s="1" t="s">
        <v>9</v>
      </c>
      <c r="H7" s="1" t="s">
        <v>3665</v>
      </c>
      <c r="I7" s="1" t="s">
        <v>10</v>
      </c>
      <c r="J7" s="1" t="s">
        <v>11</v>
      </c>
      <c r="K7" s="1" t="s">
        <v>12</v>
      </c>
      <c r="L7" s="3" t="s">
        <v>3663</v>
      </c>
      <c r="M7" s="1" t="s">
        <v>3667</v>
      </c>
    </row>
    <row r="8" spans="1:13" x14ac:dyDescent="0.25">
      <c r="A8" s="5">
        <v>1</v>
      </c>
      <c r="B8" s="5">
        <v>3</v>
      </c>
      <c r="C8" s="6" t="s">
        <v>491</v>
      </c>
      <c r="D8" s="6" t="s">
        <v>492</v>
      </c>
      <c r="E8" s="6" t="s">
        <v>493</v>
      </c>
      <c r="F8" s="5">
        <v>11</v>
      </c>
      <c r="G8" s="6" t="s">
        <v>16</v>
      </c>
      <c r="H8" s="5">
        <v>11001</v>
      </c>
      <c r="I8" s="6" t="s">
        <v>16</v>
      </c>
      <c r="J8" s="5">
        <v>2</v>
      </c>
      <c r="K8" s="6" t="s">
        <v>3668</v>
      </c>
      <c r="L8" s="7">
        <v>9871089712.1599998</v>
      </c>
      <c r="M8" s="5" t="s">
        <v>494</v>
      </c>
    </row>
    <row r="9" spans="1:13" x14ac:dyDescent="0.25">
      <c r="A9" s="5">
        <v>2</v>
      </c>
      <c r="B9" s="5">
        <v>6</v>
      </c>
      <c r="C9" s="6" t="s">
        <v>13</v>
      </c>
      <c r="D9" s="6" t="s">
        <v>14</v>
      </c>
      <c r="E9" s="6" t="s">
        <v>15</v>
      </c>
      <c r="F9" s="5">
        <v>11</v>
      </c>
      <c r="G9" s="6" t="s">
        <v>16</v>
      </c>
      <c r="H9" s="5">
        <v>11001</v>
      </c>
      <c r="I9" s="6" t="s">
        <v>16</v>
      </c>
      <c r="J9" s="5">
        <v>1</v>
      </c>
      <c r="K9" s="6" t="s">
        <v>3668</v>
      </c>
      <c r="L9" s="7">
        <v>78319223130.789993</v>
      </c>
      <c r="M9" s="5" t="s">
        <v>17</v>
      </c>
    </row>
    <row r="10" spans="1:13" x14ac:dyDescent="0.25">
      <c r="A10" s="5">
        <v>3</v>
      </c>
      <c r="B10" s="5">
        <v>13</v>
      </c>
      <c r="C10" s="6" t="s">
        <v>18</v>
      </c>
      <c r="D10" s="6" t="s">
        <v>19</v>
      </c>
      <c r="E10" s="6" t="s">
        <v>20</v>
      </c>
      <c r="F10" s="5">
        <v>11</v>
      </c>
      <c r="G10" s="6" t="s">
        <v>16</v>
      </c>
      <c r="H10" s="5">
        <v>11001</v>
      </c>
      <c r="I10" s="6" t="s">
        <v>16</v>
      </c>
      <c r="J10" s="5">
        <v>1</v>
      </c>
      <c r="K10" s="6" t="s">
        <v>3668</v>
      </c>
      <c r="L10" s="7">
        <v>115583870871.39999</v>
      </c>
      <c r="M10" s="5" t="s">
        <v>17</v>
      </c>
    </row>
    <row r="11" spans="1:13" x14ac:dyDescent="0.25">
      <c r="A11" s="5">
        <v>4</v>
      </c>
      <c r="B11" s="5">
        <v>16</v>
      </c>
      <c r="C11" s="6" t="s">
        <v>1034</v>
      </c>
      <c r="D11" s="6" t="s">
        <v>1035</v>
      </c>
      <c r="E11" s="6" t="s">
        <v>1036</v>
      </c>
      <c r="F11" s="5">
        <v>11</v>
      </c>
      <c r="G11" s="6" t="s">
        <v>16</v>
      </c>
      <c r="H11" s="5">
        <v>11001</v>
      </c>
      <c r="I11" s="6" t="s">
        <v>16</v>
      </c>
      <c r="J11" s="5">
        <v>3</v>
      </c>
      <c r="K11" s="6" t="s">
        <v>3668</v>
      </c>
      <c r="L11" s="7">
        <v>1143115918.8900001</v>
      </c>
      <c r="M11" s="5" t="s">
        <v>1033</v>
      </c>
    </row>
    <row r="12" spans="1:13" x14ac:dyDescent="0.25">
      <c r="A12" s="5">
        <v>5</v>
      </c>
      <c r="B12" s="5">
        <v>17</v>
      </c>
      <c r="C12" s="6" t="s">
        <v>21</v>
      </c>
      <c r="D12" s="6" t="s">
        <v>22</v>
      </c>
      <c r="E12" s="6" t="s">
        <v>23</v>
      </c>
      <c r="F12" s="5">
        <v>11</v>
      </c>
      <c r="G12" s="6" t="s">
        <v>16</v>
      </c>
      <c r="H12" s="5">
        <v>11001</v>
      </c>
      <c r="I12" s="6" t="s">
        <v>16</v>
      </c>
      <c r="J12" s="5">
        <v>2</v>
      </c>
      <c r="K12" s="6" t="s">
        <v>3668</v>
      </c>
      <c r="L12" s="7">
        <v>21766303109.529999</v>
      </c>
      <c r="M12" s="5" t="s">
        <v>17</v>
      </c>
    </row>
    <row r="13" spans="1:13" x14ac:dyDescent="0.25">
      <c r="A13" s="5">
        <v>6</v>
      </c>
      <c r="B13" s="5">
        <v>19</v>
      </c>
      <c r="C13" s="6" t="s">
        <v>3914</v>
      </c>
      <c r="D13" s="6" t="s">
        <v>3915</v>
      </c>
      <c r="E13" s="6"/>
      <c r="F13" s="5">
        <v>11</v>
      </c>
      <c r="G13" s="6" t="s">
        <v>16</v>
      </c>
      <c r="H13" s="5">
        <v>11001</v>
      </c>
      <c r="I13" s="6" t="s">
        <v>16</v>
      </c>
      <c r="J13" s="5">
        <v>3</v>
      </c>
      <c r="K13" s="6" t="s">
        <v>3668</v>
      </c>
      <c r="L13" s="7">
        <v>553229582.74000001</v>
      </c>
      <c r="M13" s="5" t="s">
        <v>1033</v>
      </c>
    </row>
    <row r="14" spans="1:13" x14ac:dyDescent="0.25">
      <c r="A14" s="5">
        <v>7</v>
      </c>
      <c r="B14" s="5">
        <v>26</v>
      </c>
      <c r="C14" s="6" t="s">
        <v>3916</v>
      </c>
      <c r="D14" s="6" t="s">
        <v>495</v>
      </c>
      <c r="E14" s="6" t="s">
        <v>496</v>
      </c>
      <c r="F14" s="5">
        <v>11</v>
      </c>
      <c r="G14" s="6" t="s">
        <v>16</v>
      </c>
      <c r="H14" s="5">
        <v>11001</v>
      </c>
      <c r="I14" s="6" t="s">
        <v>16</v>
      </c>
      <c r="J14" s="5">
        <v>3</v>
      </c>
      <c r="K14" s="6" t="s">
        <v>3668</v>
      </c>
      <c r="L14" s="7">
        <v>5097513291.9499998</v>
      </c>
      <c r="M14" s="5" t="s">
        <v>1033</v>
      </c>
    </row>
    <row r="15" spans="1:13" x14ac:dyDescent="0.25">
      <c r="A15" s="5">
        <v>8</v>
      </c>
      <c r="B15" s="5">
        <v>31</v>
      </c>
      <c r="C15" s="6" t="s">
        <v>24</v>
      </c>
      <c r="D15" s="6" t="s">
        <v>25</v>
      </c>
      <c r="E15" s="6" t="s">
        <v>26</v>
      </c>
      <c r="F15" s="5">
        <v>11</v>
      </c>
      <c r="G15" s="6" t="s">
        <v>16</v>
      </c>
      <c r="H15" s="5">
        <v>11001</v>
      </c>
      <c r="I15" s="6" t="s">
        <v>16</v>
      </c>
      <c r="J15" s="5">
        <v>1</v>
      </c>
      <c r="K15" s="6" t="s">
        <v>3668</v>
      </c>
      <c r="L15" s="7">
        <v>69331930419.949997</v>
      </c>
      <c r="M15" s="5" t="s">
        <v>17</v>
      </c>
    </row>
    <row r="16" spans="1:13" x14ac:dyDescent="0.25">
      <c r="A16" s="5">
        <v>9</v>
      </c>
      <c r="B16" s="5">
        <v>33</v>
      </c>
      <c r="C16" s="6" t="s">
        <v>3923</v>
      </c>
      <c r="D16" s="6" t="s">
        <v>3924</v>
      </c>
      <c r="E16" s="6" t="s">
        <v>3925</v>
      </c>
      <c r="F16" s="5">
        <v>11</v>
      </c>
      <c r="G16" s="6" t="s">
        <v>16</v>
      </c>
      <c r="H16" s="5">
        <v>11001</v>
      </c>
      <c r="I16" s="6" t="s">
        <v>16</v>
      </c>
      <c r="J16" s="5">
        <v>3</v>
      </c>
      <c r="K16" s="6" t="s">
        <v>3668</v>
      </c>
      <c r="L16" s="7">
        <v>249971582.21000001</v>
      </c>
      <c r="M16" s="5" t="s">
        <v>1033</v>
      </c>
    </row>
    <row r="17" spans="1:13" x14ac:dyDescent="0.25">
      <c r="A17" s="5">
        <v>10</v>
      </c>
      <c r="B17" s="5">
        <v>34</v>
      </c>
      <c r="C17" s="6" t="s">
        <v>497</v>
      </c>
      <c r="D17" s="6" t="s">
        <v>498</v>
      </c>
      <c r="E17" s="6" t="s">
        <v>499</v>
      </c>
      <c r="F17" s="5">
        <v>11</v>
      </c>
      <c r="G17" s="6" t="s">
        <v>16</v>
      </c>
      <c r="H17" s="5">
        <v>11001</v>
      </c>
      <c r="I17" s="6" t="s">
        <v>16</v>
      </c>
      <c r="J17" s="5">
        <v>2</v>
      </c>
      <c r="K17" s="6" t="s">
        <v>3668</v>
      </c>
      <c r="L17" s="7">
        <v>7305271853.75</v>
      </c>
      <c r="M17" s="5" t="s">
        <v>494</v>
      </c>
    </row>
    <row r="18" spans="1:13" x14ac:dyDescent="0.25">
      <c r="A18" s="5">
        <v>11</v>
      </c>
      <c r="B18" s="5">
        <v>35</v>
      </c>
      <c r="C18" s="6" t="s">
        <v>27</v>
      </c>
      <c r="D18" s="6" t="s">
        <v>28</v>
      </c>
      <c r="E18" s="6"/>
      <c r="F18" s="5">
        <v>11</v>
      </c>
      <c r="G18" s="6" t="s">
        <v>16</v>
      </c>
      <c r="H18" s="5">
        <v>11001</v>
      </c>
      <c r="I18" s="6" t="s">
        <v>16</v>
      </c>
      <c r="J18" s="5">
        <v>1</v>
      </c>
      <c r="K18" s="6" t="s">
        <v>3668</v>
      </c>
      <c r="L18" s="7">
        <v>92202325974.619995</v>
      </c>
      <c r="M18" s="5" t="s">
        <v>17</v>
      </c>
    </row>
    <row r="19" spans="1:13" x14ac:dyDescent="0.25">
      <c r="A19" s="5">
        <v>12</v>
      </c>
      <c r="B19" s="5">
        <v>47</v>
      </c>
      <c r="C19" s="6" t="s">
        <v>29</v>
      </c>
      <c r="D19" s="6" t="s">
        <v>30</v>
      </c>
      <c r="E19" s="6" t="s">
        <v>31</v>
      </c>
      <c r="F19" s="5">
        <v>11</v>
      </c>
      <c r="G19" s="6" t="s">
        <v>16</v>
      </c>
      <c r="H19" s="5">
        <v>11001</v>
      </c>
      <c r="I19" s="6" t="s">
        <v>16</v>
      </c>
      <c r="J19" s="5">
        <v>2</v>
      </c>
      <c r="K19" s="6" t="s">
        <v>3668</v>
      </c>
      <c r="L19" s="7">
        <v>26080072322.790001</v>
      </c>
      <c r="M19" s="5" t="s">
        <v>17</v>
      </c>
    </row>
    <row r="20" spans="1:13" x14ac:dyDescent="0.25">
      <c r="A20" s="5">
        <v>13</v>
      </c>
      <c r="B20" s="5">
        <v>48</v>
      </c>
      <c r="C20" s="6" t="s">
        <v>1037</v>
      </c>
      <c r="D20" s="6" t="s">
        <v>1038</v>
      </c>
      <c r="E20" s="6" t="s">
        <v>1039</v>
      </c>
      <c r="F20" s="5">
        <v>25</v>
      </c>
      <c r="G20" s="6" t="s">
        <v>71</v>
      </c>
      <c r="H20" s="5">
        <v>25269</v>
      </c>
      <c r="I20" s="6" t="s">
        <v>463</v>
      </c>
      <c r="J20" s="5">
        <v>3</v>
      </c>
      <c r="K20" s="6" t="s">
        <v>3668</v>
      </c>
      <c r="L20" s="7">
        <v>797298259.13999999</v>
      </c>
      <c r="M20" s="5" t="s">
        <v>1033</v>
      </c>
    </row>
    <row r="21" spans="1:13" x14ac:dyDescent="0.25">
      <c r="A21" s="5">
        <v>14</v>
      </c>
      <c r="B21" s="5">
        <v>49</v>
      </c>
      <c r="C21" s="6" t="s">
        <v>500</v>
      </c>
      <c r="D21" s="6" t="s">
        <v>501</v>
      </c>
      <c r="E21" s="6" t="s">
        <v>502</v>
      </c>
      <c r="F21" s="5">
        <v>11</v>
      </c>
      <c r="G21" s="6" t="s">
        <v>16</v>
      </c>
      <c r="H21" s="5">
        <v>11001</v>
      </c>
      <c r="I21" s="6" t="s">
        <v>16</v>
      </c>
      <c r="J21" s="5">
        <v>2</v>
      </c>
      <c r="K21" s="6" t="s">
        <v>3668</v>
      </c>
      <c r="L21" s="7">
        <v>14424084767.32</v>
      </c>
      <c r="M21" s="5" t="s">
        <v>494</v>
      </c>
    </row>
    <row r="22" spans="1:13" x14ac:dyDescent="0.25">
      <c r="A22" s="5">
        <v>15</v>
      </c>
      <c r="B22" s="5">
        <v>52</v>
      </c>
      <c r="C22" s="6" t="s">
        <v>1040</v>
      </c>
      <c r="D22" s="6" t="s">
        <v>1041</v>
      </c>
      <c r="E22" s="6" t="s">
        <v>1042</v>
      </c>
      <c r="F22" s="5">
        <v>11</v>
      </c>
      <c r="G22" s="6" t="s">
        <v>16</v>
      </c>
      <c r="H22" s="5">
        <v>11001</v>
      </c>
      <c r="I22" s="6" t="s">
        <v>16</v>
      </c>
      <c r="J22" s="5">
        <v>3</v>
      </c>
      <c r="K22" s="6" t="s">
        <v>3668</v>
      </c>
      <c r="L22" s="7">
        <v>289446579.77999997</v>
      </c>
      <c r="M22" s="5" t="s">
        <v>1033</v>
      </c>
    </row>
    <row r="23" spans="1:13" x14ac:dyDescent="0.25">
      <c r="A23" s="5">
        <v>16</v>
      </c>
      <c r="B23" s="5">
        <v>54</v>
      </c>
      <c r="C23" s="6" t="s">
        <v>3942</v>
      </c>
      <c r="D23" s="6" t="s">
        <v>1043</v>
      </c>
      <c r="E23" s="6" t="s">
        <v>3943</v>
      </c>
      <c r="F23" s="5">
        <v>11</v>
      </c>
      <c r="G23" s="6" t="s">
        <v>16</v>
      </c>
      <c r="H23" s="5">
        <v>11001</v>
      </c>
      <c r="I23" s="6" t="s">
        <v>16</v>
      </c>
      <c r="J23" s="5">
        <v>3</v>
      </c>
      <c r="K23" s="6" t="s">
        <v>3668</v>
      </c>
      <c r="L23" s="7">
        <v>3436292657.8400002</v>
      </c>
      <c r="M23" s="5" t="s">
        <v>1033</v>
      </c>
    </row>
    <row r="24" spans="1:13" x14ac:dyDescent="0.25">
      <c r="A24" s="5">
        <v>17</v>
      </c>
      <c r="B24" s="5">
        <v>60</v>
      </c>
      <c r="C24" s="6" t="s">
        <v>1045</v>
      </c>
      <c r="D24" s="6" t="s">
        <v>1046</v>
      </c>
      <c r="E24" s="6" t="s">
        <v>1047</v>
      </c>
      <c r="F24" s="5">
        <v>11</v>
      </c>
      <c r="G24" s="6" t="s">
        <v>16</v>
      </c>
      <c r="H24" s="5">
        <v>11001</v>
      </c>
      <c r="I24" s="6" t="s">
        <v>16</v>
      </c>
      <c r="J24" s="5">
        <v>3</v>
      </c>
      <c r="K24" s="6" t="s">
        <v>3668</v>
      </c>
      <c r="L24" s="7">
        <v>2607468704.25</v>
      </c>
      <c r="M24" s="5" t="s">
        <v>1033</v>
      </c>
    </row>
    <row r="25" spans="1:13" x14ac:dyDescent="0.25">
      <c r="A25" s="5">
        <v>18</v>
      </c>
      <c r="B25" s="5">
        <v>61</v>
      </c>
      <c r="C25" s="6" t="s">
        <v>4193</v>
      </c>
      <c r="D25" s="6" t="s">
        <v>1048</v>
      </c>
      <c r="E25" s="6" t="s">
        <v>4194</v>
      </c>
      <c r="F25" s="5">
        <v>25</v>
      </c>
      <c r="G25" s="6" t="s">
        <v>71</v>
      </c>
      <c r="H25" s="5">
        <v>25175</v>
      </c>
      <c r="I25" s="6" t="s">
        <v>72</v>
      </c>
      <c r="J25" s="5">
        <v>2</v>
      </c>
      <c r="K25" s="6" t="s">
        <v>3668</v>
      </c>
      <c r="L25" s="7">
        <v>46869812981.419998</v>
      </c>
      <c r="M25" s="5" t="s">
        <v>17</v>
      </c>
    </row>
    <row r="26" spans="1:13" x14ac:dyDescent="0.25">
      <c r="A26" s="5">
        <v>19</v>
      </c>
      <c r="B26" s="5">
        <v>63</v>
      </c>
      <c r="C26" s="6" t="s">
        <v>1049</v>
      </c>
      <c r="D26" s="6" t="s">
        <v>1050</v>
      </c>
      <c r="E26" s="6" t="s">
        <v>1051</v>
      </c>
      <c r="F26" s="5">
        <v>11</v>
      </c>
      <c r="G26" s="6" t="s">
        <v>16</v>
      </c>
      <c r="H26" s="5">
        <v>11001</v>
      </c>
      <c r="I26" s="6" t="s">
        <v>16</v>
      </c>
      <c r="J26" s="5">
        <v>3</v>
      </c>
      <c r="K26" s="6" t="s">
        <v>3668</v>
      </c>
      <c r="L26" s="7">
        <v>3431611606</v>
      </c>
      <c r="M26" s="5" t="s">
        <v>1033</v>
      </c>
    </row>
    <row r="27" spans="1:13" x14ac:dyDescent="0.25">
      <c r="A27" s="5">
        <v>20</v>
      </c>
      <c r="B27" s="5">
        <v>65</v>
      </c>
      <c r="C27" s="6" t="s">
        <v>1052</v>
      </c>
      <c r="D27" s="6" t="s">
        <v>1053</v>
      </c>
      <c r="E27" s="6" t="s">
        <v>1054</v>
      </c>
      <c r="F27" s="5">
        <v>11</v>
      </c>
      <c r="G27" s="6" t="s">
        <v>16</v>
      </c>
      <c r="H27" s="5">
        <v>11001</v>
      </c>
      <c r="I27" s="6" t="s">
        <v>16</v>
      </c>
      <c r="J27" s="5">
        <v>3</v>
      </c>
      <c r="K27" s="6" t="s">
        <v>3668</v>
      </c>
      <c r="L27" s="7">
        <v>2271492168</v>
      </c>
      <c r="M27" s="5" t="s">
        <v>1033</v>
      </c>
    </row>
    <row r="28" spans="1:13" x14ac:dyDescent="0.25">
      <c r="A28" s="5">
        <v>21</v>
      </c>
      <c r="B28" s="5">
        <v>66</v>
      </c>
      <c r="C28" s="6" t="s">
        <v>1055</v>
      </c>
      <c r="D28" s="6" t="s">
        <v>1056</v>
      </c>
      <c r="E28" s="6" t="s">
        <v>1057</v>
      </c>
      <c r="F28" s="5">
        <v>25</v>
      </c>
      <c r="G28" s="6" t="s">
        <v>71</v>
      </c>
      <c r="H28" s="5">
        <v>25286</v>
      </c>
      <c r="I28" s="6" t="s">
        <v>75</v>
      </c>
      <c r="J28" s="5">
        <v>3</v>
      </c>
      <c r="K28" s="6" t="s">
        <v>3668</v>
      </c>
      <c r="L28" s="7">
        <v>3475586038</v>
      </c>
      <c r="M28" s="5" t="s">
        <v>1033</v>
      </c>
    </row>
    <row r="29" spans="1:13" x14ac:dyDescent="0.25">
      <c r="A29" s="5">
        <v>22</v>
      </c>
      <c r="B29" s="5">
        <v>67</v>
      </c>
      <c r="C29" s="6" t="s">
        <v>503</v>
      </c>
      <c r="D29" s="6" t="s">
        <v>504</v>
      </c>
      <c r="E29" s="6" t="s">
        <v>505</v>
      </c>
      <c r="F29" s="5">
        <v>11</v>
      </c>
      <c r="G29" s="6" t="s">
        <v>16</v>
      </c>
      <c r="H29" s="5">
        <v>11001</v>
      </c>
      <c r="I29" s="6" t="s">
        <v>16</v>
      </c>
      <c r="J29" s="5">
        <v>3</v>
      </c>
      <c r="K29" s="6" t="s">
        <v>3668</v>
      </c>
      <c r="L29" s="7">
        <v>3855331220.5700002</v>
      </c>
      <c r="M29" s="5" t="s">
        <v>1033</v>
      </c>
    </row>
    <row r="30" spans="1:13" x14ac:dyDescent="0.25">
      <c r="A30" s="5">
        <v>23</v>
      </c>
      <c r="B30" s="5">
        <v>76</v>
      </c>
      <c r="C30" s="6" t="s">
        <v>506</v>
      </c>
      <c r="D30" s="6" t="s">
        <v>507</v>
      </c>
      <c r="E30" s="6" t="s">
        <v>508</v>
      </c>
      <c r="F30" s="5">
        <v>11</v>
      </c>
      <c r="G30" s="6" t="s">
        <v>16</v>
      </c>
      <c r="H30" s="5">
        <v>11001</v>
      </c>
      <c r="I30" s="6" t="s">
        <v>16</v>
      </c>
      <c r="J30" s="5">
        <v>3</v>
      </c>
      <c r="K30" s="6" t="s">
        <v>3668</v>
      </c>
      <c r="L30" s="7">
        <v>3404467127.75</v>
      </c>
      <c r="M30" s="5" t="s">
        <v>1033</v>
      </c>
    </row>
    <row r="31" spans="1:13" x14ac:dyDescent="0.25">
      <c r="A31" s="5">
        <v>24</v>
      </c>
      <c r="B31" s="5">
        <v>77</v>
      </c>
      <c r="C31" s="6" t="s">
        <v>32</v>
      </c>
      <c r="D31" s="6" t="s">
        <v>33</v>
      </c>
      <c r="E31" s="6" t="s">
        <v>34</v>
      </c>
      <c r="F31" s="5">
        <v>11</v>
      </c>
      <c r="G31" s="6" t="s">
        <v>16</v>
      </c>
      <c r="H31" s="5">
        <v>11001</v>
      </c>
      <c r="I31" s="6" t="s">
        <v>16</v>
      </c>
      <c r="J31" s="5">
        <v>1</v>
      </c>
      <c r="K31" s="6" t="s">
        <v>3668</v>
      </c>
      <c r="L31" s="7">
        <v>32388035621.380001</v>
      </c>
      <c r="M31" s="5" t="s">
        <v>17</v>
      </c>
    </row>
    <row r="32" spans="1:13" x14ac:dyDescent="0.25">
      <c r="A32" s="5">
        <v>25</v>
      </c>
      <c r="B32" s="5">
        <v>78</v>
      </c>
      <c r="C32" s="6" t="s">
        <v>35</v>
      </c>
      <c r="D32" s="6" t="s">
        <v>36</v>
      </c>
      <c r="E32" s="6" t="s">
        <v>37</v>
      </c>
      <c r="F32" s="5">
        <v>11</v>
      </c>
      <c r="G32" s="6" t="s">
        <v>16</v>
      </c>
      <c r="H32" s="5">
        <v>11001</v>
      </c>
      <c r="I32" s="6" t="s">
        <v>16</v>
      </c>
      <c r="J32" s="5">
        <v>2</v>
      </c>
      <c r="K32" s="6" t="s">
        <v>3668</v>
      </c>
      <c r="L32" s="7">
        <v>14580744534.74</v>
      </c>
      <c r="M32" s="5" t="s">
        <v>494</v>
      </c>
    </row>
    <row r="33" spans="1:13" x14ac:dyDescent="0.25">
      <c r="A33" s="5">
        <v>26</v>
      </c>
      <c r="B33" s="5">
        <v>82</v>
      </c>
      <c r="C33" s="6" t="s">
        <v>1058</v>
      </c>
      <c r="D33" s="6" t="s">
        <v>1059</v>
      </c>
      <c r="E33" s="6" t="s">
        <v>1060</v>
      </c>
      <c r="F33" s="5">
        <v>11</v>
      </c>
      <c r="G33" s="6" t="s">
        <v>16</v>
      </c>
      <c r="H33" s="5">
        <v>11001</v>
      </c>
      <c r="I33" s="6" t="s">
        <v>16</v>
      </c>
      <c r="J33" s="5">
        <v>3</v>
      </c>
      <c r="K33" s="6" t="s">
        <v>3668</v>
      </c>
      <c r="L33" s="7">
        <v>1939197058.55</v>
      </c>
      <c r="M33" s="5" t="s">
        <v>1033</v>
      </c>
    </row>
    <row r="34" spans="1:13" x14ac:dyDescent="0.25">
      <c r="A34" s="5">
        <v>27</v>
      </c>
      <c r="B34" s="5">
        <v>85</v>
      </c>
      <c r="C34" s="6" t="s">
        <v>1061</v>
      </c>
      <c r="D34" s="6" t="s">
        <v>1062</v>
      </c>
      <c r="E34" s="6" t="s">
        <v>1063</v>
      </c>
      <c r="F34" s="5">
        <v>11</v>
      </c>
      <c r="G34" s="6" t="s">
        <v>16</v>
      </c>
      <c r="H34" s="5">
        <v>11001</v>
      </c>
      <c r="I34" s="6" t="s">
        <v>16</v>
      </c>
      <c r="J34" s="5">
        <v>3</v>
      </c>
      <c r="K34" s="6" t="s">
        <v>3668</v>
      </c>
      <c r="L34" s="7">
        <v>3947882804.04</v>
      </c>
      <c r="M34" s="5" t="s">
        <v>1033</v>
      </c>
    </row>
    <row r="35" spans="1:13" x14ac:dyDescent="0.25">
      <c r="A35" s="5">
        <v>28</v>
      </c>
      <c r="B35" s="5">
        <v>86</v>
      </c>
      <c r="C35" s="6" t="s">
        <v>509</v>
      </c>
      <c r="D35" s="6" t="s">
        <v>510</v>
      </c>
      <c r="E35" s="6" t="s">
        <v>511</v>
      </c>
      <c r="F35" s="5">
        <v>11</v>
      </c>
      <c r="G35" s="6" t="s">
        <v>16</v>
      </c>
      <c r="H35" s="5">
        <v>11001</v>
      </c>
      <c r="I35" s="6" t="s">
        <v>16</v>
      </c>
      <c r="J35" s="5">
        <v>2</v>
      </c>
      <c r="K35" s="6" t="s">
        <v>3668</v>
      </c>
      <c r="L35" s="7">
        <v>9501273114.9500008</v>
      </c>
      <c r="M35" s="5" t="s">
        <v>494</v>
      </c>
    </row>
    <row r="36" spans="1:13" x14ac:dyDescent="0.25">
      <c r="A36" s="5">
        <v>29</v>
      </c>
      <c r="B36" s="5">
        <v>91</v>
      </c>
      <c r="C36" s="6" t="s">
        <v>38</v>
      </c>
      <c r="D36" s="6" t="s">
        <v>39</v>
      </c>
      <c r="E36" s="6" t="s">
        <v>40</v>
      </c>
      <c r="F36" s="5">
        <v>11</v>
      </c>
      <c r="G36" s="6" t="s">
        <v>16</v>
      </c>
      <c r="H36" s="5">
        <v>11001</v>
      </c>
      <c r="I36" s="6" t="s">
        <v>16</v>
      </c>
      <c r="J36" s="5">
        <v>1</v>
      </c>
      <c r="K36" s="6" t="s">
        <v>3668</v>
      </c>
      <c r="L36" s="7">
        <v>154336058742.89999</v>
      </c>
      <c r="M36" s="5" t="s">
        <v>17</v>
      </c>
    </row>
    <row r="37" spans="1:13" x14ac:dyDescent="0.25">
      <c r="A37" s="5">
        <v>30</v>
      </c>
      <c r="B37" s="5">
        <v>92</v>
      </c>
      <c r="C37" s="6" t="s">
        <v>512</v>
      </c>
      <c r="D37" s="6" t="s">
        <v>513</v>
      </c>
      <c r="E37" s="6" t="s">
        <v>514</v>
      </c>
      <c r="F37" s="5">
        <v>11</v>
      </c>
      <c r="G37" s="6" t="s">
        <v>16</v>
      </c>
      <c r="H37" s="5">
        <v>11001</v>
      </c>
      <c r="I37" s="6" t="s">
        <v>16</v>
      </c>
      <c r="J37" s="5">
        <v>2</v>
      </c>
      <c r="K37" s="6" t="s">
        <v>3668</v>
      </c>
      <c r="L37" s="7">
        <v>11744360027.02</v>
      </c>
      <c r="M37" s="5" t="s">
        <v>494</v>
      </c>
    </row>
    <row r="38" spans="1:13" x14ac:dyDescent="0.25">
      <c r="A38" s="5">
        <v>31</v>
      </c>
      <c r="B38" s="5">
        <v>94</v>
      </c>
      <c r="C38" s="6" t="s">
        <v>515</v>
      </c>
      <c r="D38" s="6" t="s">
        <v>516</v>
      </c>
      <c r="E38" s="6" t="s">
        <v>517</v>
      </c>
      <c r="F38" s="5">
        <v>25</v>
      </c>
      <c r="G38" s="6" t="s">
        <v>71</v>
      </c>
      <c r="H38" s="5">
        <v>25269</v>
      </c>
      <c r="I38" s="6" t="s">
        <v>463</v>
      </c>
      <c r="J38" s="5">
        <v>3</v>
      </c>
      <c r="K38" s="6" t="s">
        <v>3668</v>
      </c>
      <c r="L38" s="7">
        <v>5380220606.2799997</v>
      </c>
      <c r="M38" s="5" t="s">
        <v>1033</v>
      </c>
    </row>
    <row r="39" spans="1:13" x14ac:dyDescent="0.25">
      <c r="A39" s="5">
        <v>32</v>
      </c>
      <c r="B39" s="5">
        <v>96</v>
      </c>
      <c r="C39" s="6" t="s">
        <v>3926</v>
      </c>
      <c r="D39" s="6" t="s">
        <v>1064</v>
      </c>
      <c r="E39" s="6" t="s">
        <v>3927</v>
      </c>
      <c r="F39" s="5">
        <v>11</v>
      </c>
      <c r="G39" s="6" t="s">
        <v>16</v>
      </c>
      <c r="H39" s="5">
        <v>11001</v>
      </c>
      <c r="I39" s="6" t="s">
        <v>16</v>
      </c>
      <c r="J39" s="5">
        <v>3</v>
      </c>
      <c r="K39" s="6" t="s">
        <v>3668</v>
      </c>
      <c r="L39" s="7">
        <v>2652303097.29</v>
      </c>
      <c r="M39" s="5" t="s">
        <v>1033</v>
      </c>
    </row>
    <row r="40" spans="1:13" x14ac:dyDescent="0.25">
      <c r="A40" s="5">
        <v>33</v>
      </c>
      <c r="B40" s="5">
        <v>97</v>
      </c>
      <c r="C40" s="6" t="s">
        <v>1065</v>
      </c>
      <c r="D40" s="6" t="s">
        <v>1066</v>
      </c>
      <c r="E40" s="6" t="s">
        <v>1067</v>
      </c>
      <c r="F40" s="5">
        <v>11</v>
      </c>
      <c r="G40" s="6" t="s">
        <v>16</v>
      </c>
      <c r="H40" s="5">
        <v>11001</v>
      </c>
      <c r="I40" s="6" t="s">
        <v>16</v>
      </c>
      <c r="J40" s="5">
        <v>3</v>
      </c>
      <c r="K40" s="6" t="s">
        <v>3668</v>
      </c>
      <c r="L40" s="7">
        <v>1795149620.99</v>
      </c>
      <c r="M40" s="5" t="s">
        <v>1033</v>
      </c>
    </row>
    <row r="41" spans="1:13" x14ac:dyDescent="0.25">
      <c r="A41" s="5">
        <v>34</v>
      </c>
      <c r="B41" s="5">
        <v>98</v>
      </c>
      <c r="C41" s="6" t="s">
        <v>1068</v>
      </c>
      <c r="D41" s="6" t="s">
        <v>1069</v>
      </c>
      <c r="E41" s="6" t="s">
        <v>1070</v>
      </c>
      <c r="F41" s="5">
        <v>25</v>
      </c>
      <c r="G41" s="6" t="s">
        <v>71</v>
      </c>
      <c r="H41" s="5">
        <v>25286</v>
      </c>
      <c r="I41" s="6" t="s">
        <v>75</v>
      </c>
      <c r="J41" s="5">
        <v>3</v>
      </c>
      <c r="K41" s="6" t="s">
        <v>3668</v>
      </c>
      <c r="L41" s="7">
        <v>472402339.08999997</v>
      </c>
      <c r="M41" s="5" t="s">
        <v>1033</v>
      </c>
    </row>
    <row r="42" spans="1:13" x14ac:dyDescent="0.25">
      <c r="A42" s="5">
        <v>35</v>
      </c>
      <c r="B42" s="5">
        <v>100</v>
      </c>
      <c r="C42" s="6" t="s">
        <v>1071</v>
      </c>
      <c r="D42" s="6" t="s">
        <v>1072</v>
      </c>
      <c r="E42" s="6" t="s">
        <v>1073</v>
      </c>
      <c r="F42" s="5">
        <v>11</v>
      </c>
      <c r="G42" s="6" t="s">
        <v>16</v>
      </c>
      <c r="H42" s="5">
        <v>11001</v>
      </c>
      <c r="I42" s="6" t="s">
        <v>16</v>
      </c>
      <c r="J42" s="5">
        <v>3</v>
      </c>
      <c r="K42" s="6" t="s">
        <v>3668</v>
      </c>
      <c r="L42" s="7">
        <v>726284702.38999999</v>
      </c>
      <c r="M42" s="5" t="s">
        <v>1033</v>
      </c>
    </row>
    <row r="43" spans="1:13" x14ac:dyDescent="0.25">
      <c r="A43" s="5">
        <v>36</v>
      </c>
      <c r="B43" s="5">
        <v>103</v>
      </c>
      <c r="C43" s="6" t="s">
        <v>41</v>
      </c>
      <c r="D43" s="6" t="s">
        <v>42</v>
      </c>
      <c r="E43" s="6" t="s">
        <v>43</v>
      </c>
      <c r="F43" s="5">
        <v>11</v>
      </c>
      <c r="G43" s="6" t="s">
        <v>16</v>
      </c>
      <c r="H43" s="5">
        <v>11001</v>
      </c>
      <c r="I43" s="6" t="s">
        <v>16</v>
      </c>
      <c r="J43" s="5">
        <v>2</v>
      </c>
      <c r="K43" s="6" t="s">
        <v>3668</v>
      </c>
      <c r="L43" s="7">
        <v>26631748831.349998</v>
      </c>
      <c r="M43" s="5" t="s">
        <v>17</v>
      </c>
    </row>
    <row r="44" spans="1:13" x14ac:dyDescent="0.25">
      <c r="A44" s="5">
        <v>37</v>
      </c>
      <c r="B44" s="5">
        <v>111</v>
      </c>
      <c r="C44" s="6" t="s">
        <v>1074</v>
      </c>
      <c r="D44" s="6" t="s">
        <v>1075</v>
      </c>
      <c r="E44" s="6" t="s">
        <v>1076</v>
      </c>
      <c r="F44" s="5">
        <v>11</v>
      </c>
      <c r="G44" s="6" t="s">
        <v>16</v>
      </c>
      <c r="H44" s="5">
        <v>11001</v>
      </c>
      <c r="I44" s="6" t="s">
        <v>16</v>
      </c>
      <c r="J44" s="5">
        <v>3</v>
      </c>
      <c r="K44" s="6" t="s">
        <v>3668</v>
      </c>
      <c r="L44" s="7">
        <v>734702880.40999997</v>
      </c>
      <c r="M44" s="5" t="s">
        <v>1033</v>
      </c>
    </row>
    <row r="45" spans="1:13" x14ac:dyDescent="0.25">
      <c r="A45" s="5">
        <v>38</v>
      </c>
      <c r="B45" s="5">
        <v>112</v>
      </c>
      <c r="C45" s="6" t="s">
        <v>518</v>
      </c>
      <c r="D45" s="6" t="s">
        <v>519</v>
      </c>
      <c r="E45" s="6" t="s">
        <v>520</v>
      </c>
      <c r="F45" s="5">
        <v>11</v>
      </c>
      <c r="G45" s="6" t="s">
        <v>16</v>
      </c>
      <c r="H45" s="5">
        <v>11001</v>
      </c>
      <c r="I45" s="6" t="s">
        <v>16</v>
      </c>
      <c r="J45" s="5">
        <v>2</v>
      </c>
      <c r="K45" s="6" t="s">
        <v>3668</v>
      </c>
      <c r="L45" s="7">
        <v>12486542438.84</v>
      </c>
      <c r="M45" s="5" t="s">
        <v>494</v>
      </c>
    </row>
    <row r="46" spans="1:13" x14ac:dyDescent="0.25">
      <c r="A46" s="5">
        <v>39</v>
      </c>
      <c r="B46" s="5">
        <v>116</v>
      </c>
      <c r="C46" s="6" t="s">
        <v>3962</v>
      </c>
      <c r="D46" s="6" t="s">
        <v>3963</v>
      </c>
      <c r="E46" s="6" t="s">
        <v>3964</v>
      </c>
      <c r="F46" s="5">
        <v>11</v>
      </c>
      <c r="G46" s="6" t="s">
        <v>16</v>
      </c>
      <c r="H46" s="5">
        <v>11001</v>
      </c>
      <c r="I46" s="6" t="s">
        <v>16</v>
      </c>
      <c r="J46" s="5">
        <v>3</v>
      </c>
      <c r="K46" s="6" t="s">
        <v>3668</v>
      </c>
      <c r="L46" s="7">
        <v>2851613217</v>
      </c>
      <c r="M46" s="5" t="s">
        <v>1033</v>
      </c>
    </row>
    <row r="47" spans="1:13" x14ac:dyDescent="0.25">
      <c r="A47" s="5">
        <v>40</v>
      </c>
      <c r="B47" s="5">
        <v>117</v>
      </c>
      <c r="C47" s="6" t="s">
        <v>1077</v>
      </c>
      <c r="D47" s="6" t="s">
        <v>1078</v>
      </c>
      <c r="E47" s="6" t="s">
        <v>1079</v>
      </c>
      <c r="F47" s="5">
        <v>11</v>
      </c>
      <c r="G47" s="6" t="s">
        <v>16</v>
      </c>
      <c r="H47" s="5">
        <v>11001</v>
      </c>
      <c r="I47" s="6" t="s">
        <v>16</v>
      </c>
      <c r="J47" s="5">
        <v>3</v>
      </c>
      <c r="K47" s="6" t="s">
        <v>3668</v>
      </c>
      <c r="L47" s="7">
        <v>596205476.25999999</v>
      </c>
      <c r="M47" s="5" t="s">
        <v>1033</v>
      </c>
    </row>
    <row r="48" spans="1:13" x14ac:dyDescent="0.25">
      <c r="A48" s="5">
        <v>41</v>
      </c>
      <c r="B48" s="5">
        <v>120</v>
      </c>
      <c r="C48" s="6" t="s">
        <v>3958</v>
      </c>
      <c r="D48" s="6" t="s">
        <v>1080</v>
      </c>
      <c r="E48" s="6"/>
      <c r="F48" s="5">
        <v>11</v>
      </c>
      <c r="G48" s="6" t="s">
        <v>16</v>
      </c>
      <c r="H48" s="5">
        <v>11001</v>
      </c>
      <c r="I48" s="6" t="s">
        <v>16</v>
      </c>
      <c r="J48" s="5">
        <v>3</v>
      </c>
      <c r="K48" s="6" t="s">
        <v>3668</v>
      </c>
      <c r="L48" s="7">
        <v>2308381284.4400001</v>
      </c>
      <c r="M48" s="5" t="s">
        <v>1033</v>
      </c>
    </row>
    <row r="49" spans="1:13" x14ac:dyDescent="0.25">
      <c r="A49" s="5">
        <v>42</v>
      </c>
      <c r="B49" s="5">
        <v>129</v>
      </c>
      <c r="C49" s="6" t="s">
        <v>44</v>
      </c>
      <c r="D49" s="6" t="s">
        <v>45</v>
      </c>
      <c r="E49" s="6" t="s">
        <v>46</v>
      </c>
      <c r="F49" s="5">
        <v>11</v>
      </c>
      <c r="G49" s="6" t="s">
        <v>16</v>
      </c>
      <c r="H49" s="5">
        <v>11001</v>
      </c>
      <c r="I49" s="6" t="s">
        <v>16</v>
      </c>
      <c r="J49" s="5">
        <v>1</v>
      </c>
      <c r="K49" s="6" t="s">
        <v>3668</v>
      </c>
      <c r="L49" s="7">
        <v>33419876028.75</v>
      </c>
      <c r="M49" s="5" t="s">
        <v>17</v>
      </c>
    </row>
    <row r="50" spans="1:13" x14ac:dyDescent="0.25">
      <c r="A50" s="5">
        <v>43</v>
      </c>
      <c r="B50" s="5">
        <v>135</v>
      </c>
      <c r="C50" s="6" t="s">
        <v>1081</v>
      </c>
      <c r="D50" s="6" t="s">
        <v>1082</v>
      </c>
      <c r="E50" s="6" t="s">
        <v>1083</v>
      </c>
      <c r="F50" s="5">
        <v>11</v>
      </c>
      <c r="G50" s="6" t="s">
        <v>16</v>
      </c>
      <c r="H50" s="5">
        <v>11001</v>
      </c>
      <c r="I50" s="6" t="s">
        <v>16</v>
      </c>
      <c r="J50" s="5">
        <v>3</v>
      </c>
      <c r="K50" s="6" t="s">
        <v>3668</v>
      </c>
      <c r="L50" s="7">
        <v>2930542981.4299998</v>
      </c>
      <c r="M50" s="5" t="s">
        <v>1033</v>
      </c>
    </row>
    <row r="51" spans="1:13" x14ac:dyDescent="0.25">
      <c r="A51" s="5">
        <v>44</v>
      </c>
      <c r="B51" s="5">
        <v>138</v>
      </c>
      <c r="C51" s="6" t="s">
        <v>1084</v>
      </c>
      <c r="D51" s="6" t="s">
        <v>1085</v>
      </c>
      <c r="E51" s="6" t="s">
        <v>1086</v>
      </c>
      <c r="F51" s="5">
        <v>11</v>
      </c>
      <c r="G51" s="6" t="s">
        <v>16</v>
      </c>
      <c r="H51" s="5">
        <v>11001</v>
      </c>
      <c r="I51" s="6" t="s">
        <v>16</v>
      </c>
      <c r="J51" s="5">
        <v>3</v>
      </c>
      <c r="K51" s="6" t="s">
        <v>3668</v>
      </c>
      <c r="L51" s="7">
        <v>437501421</v>
      </c>
      <c r="M51" s="5" t="s">
        <v>1033</v>
      </c>
    </row>
    <row r="52" spans="1:13" x14ac:dyDescent="0.25">
      <c r="A52" s="5">
        <v>45</v>
      </c>
      <c r="B52" s="5">
        <v>147</v>
      </c>
      <c r="C52" s="6" t="s">
        <v>1087</v>
      </c>
      <c r="D52" s="6" t="s">
        <v>1088</v>
      </c>
      <c r="E52" s="6" t="s">
        <v>1089</v>
      </c>
      <c r="F52" s="5">
        <v>11</v>
      </c>
      <c r="G52" s="6" t="s">
        <v>16</v>
      </c>
      <c r="H52" s="5">
        <v>11001</v>
      </c>
      <c r="I52" s="6" t="s">
        <v>16</v>
      </c>
      <c r="J52" s="5">
        <v>3</v>
      </c>
      <c r="K52" s="6" t="s">
        <v>3668</v>
      </c>
      <c r="L52" s="7">
        <v>4020777431</v>
      </c>
      <c r="M52" s="5" t="s">
        <v>1033</v>
      </c>
    </row>
    <row r="53" spans="1:13" x14ac:dyDescent="0.25">
      <c r="A53" s="5">
        <v>46</v>
      </c>
      <c r="B53" s="5">
        <v>153</v>
      </c>
      <c r="C53" s="6" t="s">
        <v>1090</v>
      </c>
      <c r="D53" s="6" t="s">
        <v>1091</v>
      </c>
      <c r="E53" s="6" t="s">
        <v>1092</v>
      </c>
      <c r="F53" s="5">
        <v>11</v>
      </c>
      <c r="G53" s="6" t="s">
        <v>16</v>
      </c>
      <c r="H53" s="5">
        <v>11001</v>
      </c>
      <c r="I53" s="6" t="s">
        <v>16</v>
      </c>
      <c r="J53" s="5">
        <v>3</v>
      </c>
      <c r="K53" s="6" t="s">
        <v>3668</v>
      </c>
      <c r="L53" s="7">
        <v>4490364975.25</v>
      </c>
      <c r="M53" s="5" t="s">
        <v>1033</v>
      </c>
    </row>
    <row r="54" spans="1:13" x14ac:dyDescent="0.25">
      <c r="A54" s="5">
        <v>47</v>
      </c>
      <c r="B54" s="5">
        <v>154</v>
      </c>
      <c r="C54" s="6" t="s">
        <v>1093</v>
      </c>
      <c r="D54" s="6" t="s">
        <v>1094</v>
      </c>
      <c r="E54" s="6" t="s">
        <v>1095</v>
      </c>
      <c r="F54" s="5">
        <v>11</v>
      </c>
      <c r="G54" s="6" t="s">
        <v>16</v>
      </c>
      <c r="H54" s="5">
        <v>11001</v>
      </c>
      <c r="I54" s="6" t="s">
        <v>16</v>
      </c>
      <c r="J54" s="5">
        <v>3</v>
      </c>
      <c r="K54" s="6" t="s">
        <v>3668</v>
      </c>
      <c r="L54" s="7">
        <v>333399277.24000001</v>
      </c>
      <c r="M54" s="5" t="s">
        <v>1033</v>
      </c>
    </row>
    <row r="55" spans="1:13" x14ac:dyDescent="0.25">
      <c r="A55" s="5">
        <v>48</v>
      </c>
      <c r="B55" s="5">
        <v>164</v>
      </c>
      <c r="C55" s="6" t="s">
        <v>1096</v>
      </c>
      <c r="D55" s="6" t="s">
        <v>1097</v>
      </c>
      <c r="E55" s="6" t="s">
        <v>1098</v>
      </c>
      <c r="F55" s="5">
        <v>11</v>
      </c>
      <c r="G55" s="6" t="s">
        <v>16</v>
      </c>
      <c r="H55" s="5">
        <v>11001</v>
      </c>
      <c r="I55" s="6" t="s">
        <v>16</v>
      </c>
      <c r="J55" s="5">
        <v>3</v>
      </c>
      <c r="K55" s="6" t="s">
        <v>3668</v>
      </c>
      <c r="L55" s="7">
        <v>1384100062.6099999</v>
      </c>
      <c r="M55" s="5" t="s">
        <v>1033</v>
      </c>
    </row>
    <row r="56" spans="1:13" x14ac:dyDescent="0.25">
      <c r="A56" s="5">
        <v>49</v>
      </c>
      <c r="B56" s="5">
        <v>168</v>
      </c>
      <c r="C56" s="6" t="s">
        <v>521</v>
      </c>
      <c r="D56" s="6" t="s">
        <v>522</v>
      </c>
      <c r="E56" s="6" t="s">
        <v>523</v>
      </c>
      <c r="F56" s="5">
        <v>11</v>
      </c>
      <c r="G56" s="6" t="s">
        <v>16</v>
      </c>
      <c r="H56" s="5">
        <v>11001</v>
      </c>
      <c r="I56" s="6" t="s">
        <v>16</v>
      </c>
      <c r="J56" s="5">
        <v>2</v>
      </c>
      <c r="K56" s="6" t="s">
        <v>3668</v>
      </c>
      <c r="L56" s="7">
        <v>12073021256</v>
      </c>
      <c r="M56" s="5" t="s">
        <v>494</v>
      </c>
    </row>
    <row r="57" spans="1:13" x14ac:dyDescent="0.25">
      <c r="A57" s="5">
        <v>50</v>
      </c>
      <c r="B57" s="5">
        <v>172</v>
      </c>
      <c r="C57" s="6" t="s">
        <v>1099</v>
      </c>
      <c r="D57" s="6" t="s">
        <v>1100</v>
      </c>
      <c r="E57" s="6" t="s">
        <v>1101</v>
      </c>
      <c r="F57" s="5">
        <v>11</v>
      </c>
      <c r="G57" s="6" t="s">
        <v>16</v>
      </c>
      <c r="H57" s="5">
        <v>11001</v>
      </c>
      <c r="I57" s="6" t="s">
        <v>16</v>
      </c>
      <c r="J57" s="5">
        <v>3</v>
      </c>
      <c r="K57" s="6" t="s">
        <v>3668</v>
      </c>
      <c r="L57" s="7">
        <v>276571936.56</v>
      </c>
      <c r="M57" s="5" t="s">
        <v>1033</v>
      </c>
    </row>
    <row r="58" spans="1:13" x14ac:dyDescent="0.25">
      <c r="A58" s="5">
        <v>51</v>
      </c>
      <c r="B58" s="5">
        <v>178</v>
      </c>
      <c r="C58" s="6" t="s">
        <v>524</v>
      </c>
      <c r="D58" s="6" t="s">
        <v>525</v>
      </c>
      <c r="E58" s="6" t="s">
        <v>526</v>
      </c>
      <c r="F58" s="5">
        <v>11</v>
      </c>
      <c r="G58" s="6" t="s">
        <v>16</v>
      </c>
      <c r="H58" s="5">
        <v>11001</v>
      </c>
      <c r="I58" s="6" t="s">
        <v>16</v>
      </c>
      <c r="J58" s="5">
        <v>2</v>
      </c>
      <c r="K58" s="6" t="s">
        <v>3668</v>
      </c>
      <c r="L58" s="7">
        <v>15169294192</v>
      </c>
      <c r="M58" s="5" t="s">
        <v>494</v>
      </c>
    </row>
    <row r="59" spans="1:13" x14ac:dyDescent="0.25">
      <c r="A59" s="5">
        <v>52</v>
      </c>
      <c r="B59" s="5">
        <v>183</v>
      </c>
      <c r="C59" s="6" t="s">
        <v>1102</v>
      </c>
      <c r="D59" s="6" t="s">
        <v>1103</v>
      </c>
      <c r="E59" s="6" t="s">
        <v>1104</v>
      </c>
      <c r="F59" s="5">
        <v>11</v>
      </c>
      <c r="G59" s="6" t="s">
        <v>16</v>
      </c>
      <c r="H59" s="5">
        <v>11001</v>
      </c>
      <c r="I59" s="6" t="s">
        <v>16</v>
      </c>
      <c r="J59" s="5">
        <v>3</v>
      </c>
      <c r="K59" s="6" t="s">
        <v>3668</v>
      </c>
      <c r="L59" s="7">
        <v>670163698.5</v>
      </c>
      <c r="M59" s="5" t="s">
        <v>1033</v>
      </c>
    </row>
    <row r="60" spans="1:13" x14ac:dyDescent="0.25">
      <c r="A60" s="5">
        <v>53</v>
      </c>
      <c r="B60" s="5">
        <v>188</v>
      </c>
      <c r="C60" s="6" t="s">
        <v>1105</v>
      </c>
      <c r="D60" s="6" t="s">
        <v>1106</v>
      </c>
      <c r="E60" s="6" t="s">
        <v>1107</v>
      </c>
      <c r="F60" s="5">
        <v>11</v>
      </c>
      <c r="G60" s="6" t="s">
        <v>16</v>
      </c>
      <c r="H60" s="5">
        <v>11001</v>
      </c>
      <c r="I60" s="6" t="s">
        <v>16</v>
      </c>
      <c r="J60" s="5">
        <v>3</v>
      </c>
      <c r="K60" s="6" t="s">
        <v>3668</v>
      </c>
      <c r="L60" s="7">
        <v>4546009787.75</v>
      </c>
      <c r="M60" s="5" t="s">
        <v>1033</v>
      </c>
    </row>
    <row r="61" spans="1:13" x14ac:dyDescent="0.25">
      <c r="A61" s="5">
        <v>54</v>
      </c>
      <c r="B61" s="5">
        <v>195</v>
      </c>
      <c r="C61" s="6" t="s">
        <v>527</v>
      </c>
      <c r="D61" s="6" t="s">
        <v>528</v>
      </c>
      <c r="E61" s="6" t="s">
        <v>529</v>
      </c>
      <c r="F61" s="5">
        <v>11</v>
      </c>
      <c r="G61" s="6" t="s">
        <v>16</v>
      </c>
      <c r="H61" s="5">
        <v>11001</v>
      </c>
      <c r="I61" s="6" t="s">
        <v>16</v>
      </c>
      <c r="J61" s="5">
        <v>3</v>
      </c>
      <c r="K61" s="6" t="s">
        <v>3668</v>
      </c>
      <c r="L61" s="7">
        <v>2156796696</v>
      </c>
      <c r="M61" s="5" t="s">
        <v>1033</v>
      </c>
    </row>
    <row r="62" spans="1:13" x14ac:dyDescent="0.25">
      <c r="A62" s="5">
        <v>55</v>
      </c>
      <c r="B62" s="5">
        <v>201</v>
      </c>
      <c r="C62" s="6" t="s">
        <v>3731</v>
      </c>
      <c r="D62" s="6" t="s">
        <v>530</v>
      </c>
      <c r="E62" s="6" t="s">
        <v>531</v>
      </c>
      <c r="F62" s="5">
        <v>11</v>
      </c>
      <c r="G62" s="6" t="s">
        <v>16</v>
      </c>
      <c r="H62" s="5">
        <v>11001</v>
      </c>
      <c r="I62" s="6" t="s">
        <v>16</v>
      </c>
      <c r="J62" s="5">
        <v>1</v>
      </c>
      <c r="K62" s="6" t="s">
        <v>3668</v>
      </c>
      <c r="L62" s="7">
        <v>6241384309.8500004</v>
      </c>
      <c r="M62" s="5" t="s">
        <v>494</v>
      </c>
    </row>
    <row r="63" spans="1:13" x14ac:dyDescent="0.25">
      <c r="A63" s="5">
        <v>56</v>
      </c>
      <c r="B63" s="5">
        <v>203</v>
      </c>
      <c r="C63" s="6" t="s">
        <v>47</v>
      </c>
      <c r="D63" s="6" t="s">
        <v>48</v>
      </c>
      <c r="E63" s="6" t="s">
        <v>49</v>
      </c>
      <c r="F63" s="5">
        <v>11</v>
      </c>
      <c r="G63" s="6" t="s">
        <v>16</v>
      </c>
      <c r="H63" s="5">
        <v>11001</v>
      </c>
      <c r="I63" s="6" t="s">
        <v>16</v>
      </c>
      <c r="J63" s="5">
        <v>1</v>
      </c>
      <c r="K63" s="6" t="s">
        <v>3668</v>
      </c>
      <c r="L63" s="7">
        <v>47621716571.449997</v>
      </c>
      <c r="M63" s="5" t="s">
        <v>17</v>
      </c>
    </row>
    <row r="64" spans="1:13" x14ac:dyDescent="0.25">
      <c r="A64" s="5">
        <v>57</v>
      </c>
      <c r="B64" s="5">
        <v>204</v>
      </c>
      <c r="C64" s="6" t="s">
        <v>1108</v>
      </c>
      <c r="D64" s="6" t="s">
        <v>1109</v>
      </c>
      <c r="E64" s="6" t="s">
        <v>1110</v>
      </c>
      <c r="F64" s="5">
        <v>11</v>
      </c>
      <c r="G64" s="6" t="s">
        <v>16</v>
      </c>
      <c r="H64" s="5">
        <v>11001</v>
      </c>
      <c r="I64" s="6" t="s">
        <v>16</v>
      </c>
      <c r="J64" s="5">
        <v>3</v>
      </c>
      <c r="K64" s="6" t="s">
        <v>3668</v>
      </c>
      <c r="L64" s="7">
        <v>4433033700.8599997</v>
      </c>
      <c r="M64" s="5" t="s">
        <v>1033</v>
      </c>
    </row>
    <row r="65" spans="1:13" x14ac:dyDescent="0.25">
      <c r="A65" s="5">
        <v>58</v>
      </c>
      <c r="B65" s="5">
        <v>205</v>
      </c>
      <c r="C65" s="6" t="s">
        <v>3929</v>
      </c>
      <c r="D65" s="6" t="s">
        <v>3930</v>
      </c>
      <c r="E65" s="6" t="s">
        <v>1111</v>
      </c>
      <c r="F65" s="5">
        <v>11</v>
      </c>
      <c r="G65" s="6" t="s">
        <v>16</v>
      </c>
      <c r="H65" s="5">
        <v>11001</v>
      </c>
      <c r="I65" s="6" t="s">
        <v>16</v>
      </c>
      <c r="J65" s="5">
        <v>3</v>
      </c>
      <c r="K65" s="6" t="s">
        <v>3668</v>
      </c>
      <c r="L65" s="7">
        <v>582512509.65999997</v>
      </c>
      <c r="M65" s="5" t="s">
        <v>1033</v>
      </c>
    </row>
    <row r="66" spans="1:13" x14ac:dyDescent="0.25">
      <c r="A66" s="5">
        <v>59</v>
      </c>
      <c r="B66" s="5">
        <v>206</v>
      </c>
      <c r="C66" s="6" t="s">
        <v>50</v>
      </c>
      <c r="D66" s="6" t="s">
        <v>51</v>
      </c>
      <c r="E66" s="6" t="s">
        <v>52</v>
      </c>
      <c r="F66" s="5">
        <v>11</v>
      </c>
      <c r="G66" s="6" t="s">
        <v>16</v>
      </c>
      <c r="H66" s="5">
        <v>11001</v>
      </c>
      <c r="I66" s="6" t="s">
        <v>16</v>
      </c>
      <c r="J66" s="5">
        <v>1</v>
      </c>
      <c r="K66" s="6" t="s">
        <v>3668</v>
      </c>
      <c r="L66" s="7">
        <v>180133511839.34</v>
      </c>
      <c r="M66" s="5" t="s">
        <v>17</v>
      </c>
    </row>
    <row r="67" spans="1:13" x14ac:dyDescent="0.25">
      <c r="A67" s="5">
        <v>60</v>
      </c>
      <c r="B67" s="5">
        <v>207</v>
      </c>
      <c r="C67" s="6" t="s">
        <v>53</v>
      </c>
      <c r="D67" s="6" t="s">
        <v>54</v>
      </c>
      <c r="E67" s="6" t="s">
        <v>55</v>
      </c>
      <c r="F67" s="5">
        <v>11</v>
      </c>
      <c r="G67" s="6" t="s">
        <v>16</v>
      </c>
      <c r="H67" s="5">
        <v>11001</v>
      </c>
      <c r="I67" s="6" t="s">
        <v>16</v>
      </c>
      <c r="J67" s="5">
        <v>1</v>
      </c>
      <c r="K67" s="6" t="s">
        <v>3668</v>
      </c>
      <c r="L67" s="7">
        <v>36726310503.540001</v>
      </c>
      <c r="M67" s="5" t="s">
        <v>17</v>
      </c>
    </row>
    <row r="68" spans="1:13" x14ac:dyDescent="0.25">
      <c r="A68" s="5">
        <v>61</v>
      </c>
      <c r="B68" s="5">
        <v>208</v>
      </c>
      <c r="C68" s="6" t="s">
        <v>1112</v>
      </c>
      <c r="D68" s="6" t="s">
        <v>1113</v>
      </c>
      <c r="E68" s="6" t="s">
        <v>1114</v>
      </c>
      <c r="F68" s="5">
        <v>11</v>
      </c>
      <c r="G68" s="6" t="s">
        <v>16</v>
      </c>
      <c r="H68" s="5">
        <v>11001</v>
      </c>
      <c r="I68" s="6" t="s">
        <v>16</v>
      </c>
      <c r="J68" s="5">
        <v>3</v>
      </c>
      <c r="K68" s="6" t="s">
        <v>3668</v>
      </c>
      <c r="L68" s="7">
        <v>1855331821.8099999</v>
      </c>
      <c r="M68" s="5" t="s">
        <v>1033</v>
      </c>
    </row>
    <row r="69" spans="1:13" x14ac:dyDescent="0.25">
      <c r="A69" s="5">
        <v>62</v>
      </c>
      <c r="B69" s="5">
        <v>210</v>
      </c>
      <c r="C69" s="6" t="s">
        <v>532</v>
      </c>
      <c r="D69" s="6" t="s">
        <v>533</v>
      </c>
      <c r="E69" s="6" t="s">
        <v>534</v>
      </c>
      <c r="F69" s="5">
        <v>11</v>
      </c>
      <c r="G69" s="6" t="s">
        <v>16</v>
      </c>
      <c r="H69" s="5">
        <v>11001</v>
      </c>
      <c r="I69" s="6" t="s">
        <v>16</v>
      </c>
      <c r="J69" s="5">
        <v>3</v>
      </c>
      <c r="K69" s="6" t="s">
        <v>3668</v>
      </c>
      <c r="L69" s="7">
        <v>4752048768.2399998</v>
      </c>
      <c r="M69" s="5" t="s">
        <v>1033</v>
      </c>
    </row>
    <row r="70" spans="1:13" x14ac:dyDescent="0.25">
      <c r="A70" s="5">
        <v>63</v>
      </c>
      <c r="B70" s="5">
        <v>212</v>
      </c>
      <c r="C70" s="6" t="s">
        <v>56</v>
      </c>
      <c r="D70" s="6" t="s">
        <v>57</v>
      </c>
      <c r="E70" s="6" t="s">
        <v>58</v>
      </c>
      <c r="F70" s="5">
        <v>11</v>
      </c>
      <c r="G70" s="6" t="s">
        <v>16</v>
      </c>
      <c r="H70" s="5">
        <v>11001</v>
      </c>
      <c r="I70" s="6" t="s">
        <v>16</v>
      </c>
      <c r="J70" s="5">
        <v>1</v>
      </c>
      <c r="K70" s="6" t="s">
        <v>3668</v>
      </c>
      <c r="L70" s="7">
        <v>80041994545.570007</v>
      </c>
      <c r="M70" s="5" t="s">
        <v>17</v>
      </c>
    </row>
    <row r="71" spans="1:13" x14ac:dyDescent="0.25">
      <c r="A71" s="5">
        <v>64</v>
      </c>
      <c r="B71" s="5">
        <v>213</v>
      </c>
      <c r="C71" s="6" t="s">
        <v>59</v>
      </c>
      <c r="D71" s="6" t="s">
        <v>60</v>
      </c>
      <c r="E71" s="6" t="s">
        <v>61</v>
      </c>
      <c r="F71" s="5">
        <v>11</v>
      </c>
      <c r="G71" s="6" t="s">
        <v>16</v>
      </c>
      <c r="H71" s="5">
        <v>11001</v>
      </c>
      <c r="I71" s="6" t="s">
        <v>16</v>
      </c>
      <c r="J71" s="5">
        <v>2</v>
      </c>
      <c r="K71" s="6" t="s">
        <v>3668</v>
      </c>
      <c r="L71" s="7">
        <v>23280949096.209999</v>
      </c>
      <c r="M71" s="5" t="s">
        <v>17</v>
      </c>
    </row>
    <row r="72" spans="1:13" x14ac:dyDescent="0.25">
      <c r="A72" s="5">
        <v>65</v>
      </c>
      <c r="B72" s="5">
        <v>214</v>
      </c>
      <c r="C72" s="6" t="s">
        <v>4464</v>
      </c>
      <c r="D72" s="6" t="s">
        <v>4465</v>
      </c>
      <c r="E72" s="6" t="s">
        <v>4466</v>
      </c>
      <c r="F72" s="5">
        <v>11</v>
      </c>
      <c r="G72" s="6" t="s">
        <v>16</v>
      </c>
      <c r="H72" s="5">
        <v>11001</v>
      </c>
      <c r="I72" s="6" t="s">
        <v>16</v>
      </c>
      <c r="J72" s="5">
        <v>3</v>
      </c>
      <c r="K72" s="6" t="s">
        <v>3668</v>
      </c>
      <c r="L72" s="7">
        <v>235343687</v>
      </c>
      <c r="M72" s="5" t="s">
        <v>1033</v>
      </c>
    </row>
    <row r="73" spans="1:13" x14ac:dyDescent="0.25">
      <c r="A73" s="5">
        <v>66</v>
      </c>
      <c r="B73" s="5">
        <v>215</v>
      </c>
      <c r="C73" s="6" t="s">
        <v>1115</v>
      </c>
      <c r="D73" s="6" t="s">
        <v>1116</v>
      </c>
      <c r="E73" s="6" t="s">
        <v>1117</v>
      </c>
      <c r="F73" s="5">
        <v>25</v>
      </c>
      <c r="G73" s="6" t="s">
        <v>71</v>
      </c>
      <c r="H73" s="5">
        <v>25286</v>
      </c>
      <c r="I73" s="6" t="s">
        <v>75</v>
      </c>
      <c r="J73" s="5">
        <v>3</v>
      </c>
      <c r="K73" s="6" t="s">
        <v>3668</v>
      </c>
      <c r="L73" s="7">
        <v>3534835621.6999998</v>
      </c>
      <c r="M73" s="5" t="s">
        <v>1033</v>
      </c>
    </row>
    <row r="74" spans="1:13" x14ac:dyDescent="0.25">
      <c r="A74" s="5">
        <v>67</v>
      </c>
      <c r="B74" s="5">
        <v>220</v>
      </c>
      <c r="C74" s="6" t="s">
        <v>62</v>
      </c>
      <c r="D74" s="6" t="s">
        <v>63</v>
      </c>
      <c r="E74" s="6" t="s">
        <v>64</v>
      </c>
      <c r="F74" s="5">
        <v>11</v>
      </c>
      <c r="G74" s="6" t="s">
        <v>16</v>
      </c>
      <c r="H74" s="5">
        <v>11001</v>
      </c>
      <c r="I74" s="6" t="s">
        <v>16</v>
      </c>
      <c r="J74" s="5">
        <v>2</v>
      </c>
      <c r="K74" s="6" t="s">
        <v>3668</v>
      </c>
      <c r="L74" s="7">
        <v>13036485592.959999</v>
      </c>
      <c r="M74" s="5" t="s">
        <v>494</v>
      </c>
    </row>
    <row r="75" spans="1:13" x14ac:dyDescent="0.25">
      <c r="A75" s="5">
        <v>68</v>
      </c>
      <c r="B75" s="5">
        <v>221</v>
      </c>
      <c r="C75" s="6" t="s">
        <v>3996</v>
      </c>
      <c r="D75" s="6" t="s">
        <v>535</v>
      </c>
      <c r="E75" s="6" t="s">
        <v>536</v>
      </c>
      <c r="F75" s="5">
        <v>11</v>
      </c>
      <c r="G75" s="6" t="s">
        <v>16</v>
      </c>
      <c r="H75" s="5">
        <v>11001</v>
      </c>
      <c r="I75" s="6" t="s">
        <v>16</v>
      </c>
      <c r="J75" s="5">
        <v>2</v>
      </c>
      <c r="K75" s="6" t="s">
        <v>3668</v>
      </c>
      <c r="L75" s="7">
        <v>12471188270.290001</v>
      </c>
      <c r="M75" s="5" t="s">
        <v>494</v>
      </c>
    </row>
    <row r="76" spans="1:13" x14ac:dyDescent="0.25">
      <c r="A76" s="5">
        <v>69</v>
      </c>
      <c r="B76" s="5">
        <v>222</v>
      </c>
      <c r="C76" s="6" t="s">
        <v>537</v>
      </c>
      <c r="D76" s="6" t="s">
        <v>538</v>
      </c>
      <c r="E76" s="6" t="s">
        <v>539</v>
      </c>
      <c r="F76" s="5">
        <v>25</v>
      </c>
      <c r="G76" s="6" t="s">
        <v>71</v>
      </c>
      <c r="H76" s="5">
        <v>25430</v>
      </c>
      <c r="I76" s="6" t="s">
        <v>540</v>
      </c>
      <c r="J76" s="5">
        <v>2</v>
      </c>
      <c r="K76" s="6" t="s">
        <v>3668</v>
      </c>
      <c r="L76" s="7">
        <v>13198367580.610001</v>
      </c>
      <c r="M76" s="5" t="s">
        <v>494</v>
      </c>
    </row>
    <row r="77" spans="1:13" x14ac:dyDescent="0.25">
      <c r="A77" s="5">
        <v>70</v>
      </c>
      <c r="B77" s="5">
        <v>229</v>
      </c>
      <c r="C77" s="6" t="s">
        <v>541</v>
      </c>
      <c r="D77" s="6" t="s">
        <v>542</v>
      </c>
      <c r="E77" s="6" t="s">
        <v>543</v>
      </c>
      <c r="F77" s="5">
        <v>11</v>
      </c>
      <c r="G77" s="6" t="s">
        <v>16</v>
      </c>
      <c r="H77" s="5">
        <v>11001</v>
      </c>
      <c r="I77" s="6" t="s">
        <v>16</v>
      </c>
      <c r="J77" s="5">
        <v>2</v>
      </c>
      <c r="K77" s="6" t="s">
        <v>3668</v>
      </c>
      <c r="L77" s="7">
        <v>6545071859.6800003</v>
      </c>
      <c r="M77" s="5" t="s">
        <v>494</v>
      </c>
    </row>
    <row r="78" spans="1:13" x14ac:dyDescent="0.25">
      <c r="A78" s="5">
        <v>71</v>
      </c>
      <c r="B78" s="5">
        <v>238</v>
      </c>
      <c r="C78" s="6" t="s">
        <v>1118</v>
      </c>
      <c r="D78" s="6" t="s">
        <v>1119</v>
      </c>
      <c r="E78" s="6" t="s">
        <v>1120</v>
      </c>
      <c r="F78" s="5">
        <v>15</v>
      </c>
      <c r="G78" s="6" t="s">
        <v>798</v>
      </c>
      <c r="H78" s="5">
        <v>15759</v>
      </c>
      <c r="I78" s="6" t="s">
        <v>1121</v>
      </c>
      <c r="J78" s="5">
        <v>3</v>
      </c>
      <c r="K78" s="6" t="s">
        <v>3668</v>
      </c>
      <c r="L78" s="7">
        <v>150347299.5</v>
      </c>
      <c r="M78" s="5" t="s">
        <v>1033</v>
      </c>
    </row>
    <row r="79" spans="1:13" x14ac:dyDescent="0.25">
      <c r="A79" s="5">
        <v>72</v>
      </c>
      <c r="B79" s="5">
        <v>240</v>
      </c>
      <c r="C79" s="6" t="s">
        <v>65</v>
      </c>
      <c r="D79" s="6" t="s">
        <v>66</v>
      </c>
      <c r="E79" s="6" t="s">
        <v>67</v>
      </c>
      <c r="F79" s="5">
        <v>11</v>
      </c>
      <c r="G79" s="6" t="s">
        <v>16</v>
      </c>
      <c r="H79" s="5">
        <v>11001</v>
      </c>
      <c r="I79" s="6" t="s">
        <v>16</v>
      </c>
      <c r="J79" s="5">
        <v>1</v>
      </c>
      <c r="K79" s="6" t="s">
        <v>3668</v>
      </c>
      <c r="L79" s="7">
        <v>19304533198.950001</v>
      </c>
      <c r="M79" s="5" t="s">
        <v>17</v>
      </c>
    </row>
    <row r="80" spans="1:13" x14ac:dyDescent="0.25">
      <c r="A80" s="5">
        <v>73</v>
      </c>
      <c r="B80" s="5">
        <v>241</v>
      </c>
      <c r="C80" s="6" t="s">
        <v>68</v>
      </c>
      <c r="D80" s="6" t="s">
        <v>69</v>
      </c>
      <c r="E80" s="6" t="s">
        <v>70</v>
      </c>
      <c r="F80" s="5">
        <v>25</v>
      </c>
      <c r="G80" s="6" t="s">
        <v>71</v>
      </c>
      <c r="H80" s="5">
        <v>25175</v>
      </c>
      <c r="I80" s="6" t="s">
        <v>72</v>
      </c>
      <c r="J80" s="5">
        <v>1</v>
      </c>
      <c r="K80" s="6" t="s">
        <v>3668</v>
      </c>
      <c r="L80" s="7">
        <v>44058707592.309998</v>
      </c>
      <c r="M80" s="5" t="s">
        <v>17</v>
      </c>
    </row>
    <row r="81" spans="1:13" x14ac:dyDescent="0.25">
      <c r="A81" s="5">
        <v>74</v>
      </c>
      <c r="B81" s="5">
        <v>242</v>
      </c>
      <c r="C81" s="6" t="s">
        <v>544</v>
      </c>
      <c r="D81" s="6" t="s">
        <v>545</v>
      </c>
      <c r="E81" s="6" t="s">
        <v>546</v>
      </c>
      <c r="F81" s="5">
        <v>11</v>
      </c>
      <c r="G81" s="6" t="s">
        <v>16</v>
      </c>
      <c r="H81" s="5">
        <v>11001</v>
      </c>
      <c r="I81" s="6" t="s">
        <v>16</v>
      </c>
      <c r="J81" s="5">
        <v>2</v>
      </c>
      <c r="K81" s="6" t="s">
        <v>3668</v>
      </c>
      <c r="L81" s="7">
        <v>7952519949.6999998</v>
      </c>
      <c r="M81" s="5" t="s">
        <v>494</v>
      </c>
    </row>
    <row r="82" spans="1:13" x14ac:dyDescent="0.25">
      <c r="A82" s="5">
        <v>75</v>
      </c>
      <c r="B82" s="5">
        <v>245</v>
      </c>
      <c r="C82" s="6" t="s">
        <v>1122</v>
      </c>
      <c r="D82" s="6" t="s">
        <v>1123</v>
      </c>
      <c r="E82" s="6" t="s">
        <v>1124</v>
      </c>
      <c r="F82" s="5">
        <v>11</v>
      </c>
      <c r="G82" s="6" t="s">
        <v>16</v>
      </c>
      <c r="H82" s="5">
        <v>11001</v>
      </c>
      <c r="I82" s="6" t="s">
        <v>16</v>
      </c>
      <c r="J82" s="5">
        <v>3</v>
      </c>
      <c r="K82" s="6" t="s">
        <v>3668</v>
      </c>
      <c r="L82" s="7">
        <v>2660375428.3400002</v>
      </c>
      <c r="M82" s="5" t="s">
        <v>1033</v>
      </c>
    </row>
    <row r="83" spans="1:13" x14ac:dyDescent="0.25">
      <c r="A83" s="5">
        <v>76</v>
      </c>
      <c r="B83" s="5">
        <v>247</v>
      </c>
      <c r="C83" s="6" t="s">
        <v>4208</v>
      </c>
      <c r="D83" s="6" t="s">
        <v>73</v>
      </c>
      <c r="E83" s="6" t="s">
        <v>74</v>
      </c>
      <c r="F83" s="5">
        <v>25</v>
      </c>
      <c r="G83" s="6" t="s">
        <v>71</v>
      </c>
      <c r="H83" s="5">
        <v>25286</v>
      </c>
      <c r="I83" s="6" t="s">
        <v>75</v>
      </c>
      <c r="J83" s="5">
        <v>1</v>
      </c>
      <c r="K83" s="6" t="s">
        <v>3668</v>
      </c>
      <c r="L83" s="7">
        <v>58889702024.25</v>
      </c>
      <c r="M83" s="5" t="s">
        <v>17</v>
      </c>
    </row>
    <row r="84" spans="1:13" x14ac:dyDescent="0.25">
      <c r="A84" s="5">
        <v>77</v>
      </c>
      <c r="B84" s="5">
        <v>253</v>
      </c>
      <c r="C84" s="6" t="s">
        <v>1125</v>
      </c>
      <c r="D84" s="6" t="s">
        <v>1126</v>
      </c>
      <c r="E84" s="6" t="s">
        <v>1127</v>
      </c>
      <c r="F84" s="5">
        <v>11</v>
      </c>
      <c r="G84" s="6" t="s">
        <v>16</v>
      </c>
      <c r="H84" s="5">
        <v>11001</v>
      </c>
      <c r="I84" s="6" t="s">
        <v>16</v>
      </c>
      <c r="J84" s="5">
        <v>3</v>
      </c>
      <c r="K84" s="6" t="s">
        <v>3668</v>
      </c>
      <c r="L84" s="7">
        <v>4569925493.5</v>
      </c>
      <c r="M84" s="5" t="s">
        <v>1033</v>
      </c>
    </row>
    <row r="85" spans="1:13" x14ac:dyDescent="0.25">
      <c r="A85" s="5">
        <v>78</v>
      </c>
      <c r="B85" s="5">
        <v>254</v>
      </c>
      <c r="C85" s="6" t="s">
        <v>76</v>
      </c>
      <c r="D85" s="6" t="s">
        <v>77</v>
      </c>
      <c r="E85" s="6" t="s">
        <v>78</v>
      </c>
      <c r="F85" s="5">
        <v>11</v>
      </c>
      <c r="G85" s="6" t="s">
        <v>16</v>
      </c>
      <c r="H85" s="5">
        <v>11001</v>
      </c>
      <c r="I85" s="6" t="s">
        <v>16</v>
      </c>
      <c r="J85" s="5">
        <v>1</v>
      </c>
      <c r="K85" s="6" t="s">
        <v>3668</v>
      </c>
      <c r="L85" s="7">
        <v>181001860041.63</v>
      </c>
      <c r="M85" s="5" t="s">
        <v>17</v>
      </c>
    </row>
    <row r="86" spans="1:13" x14ac:dyDescent="0.25">
      <c r="A86" s="5">
        <v>79</v>
      </c>
      <c r="B86" s="5">
        <v>258</v>
      </c>
      <c r="C86" s="6" t="s">
        <v>3953</v>
      </c>
      <c r="D86" s="6" t="s">
        <v>3954</v>
      </c>
      <c r="E86" s="6" t="s">
        <v>3955</v>
      </c>
      <c r="F86" s="5">
        <v>11</v>
      </c>
      <c r="G86" s="6" t="s">
        <v>16</v>
      </c>
      <c r="H86" s="5">
        <v>11001</v>
      </c>
      <c r="I86" s="6" t="s">
        <v>16</v>
      </c>
      <c r="J86" s="5">
        <v>1</v>
      </c>
      <c r="K86" s="6" t="s">
        <v>3668</v>
      </c>
      <c r="L86" s="7">
        <v>20492804701.880001</v>
      </c>
      <c r="M86" s="5" t="s">
        <v>17</v>
      </c>
    </row>
    <row r="87" spans="1:13" x14ac:dyDescent="0.25">
      <c r="A87" s="5">
        <v>80</v>
      </c>
      <c r="B87" s="5">
        <v>262</v>
      </c>
      <c r="C87" s="6" t="s">
        <v>79</v>
      </c>
      <c r="D87" s="6" t="s">
        <v>80</v>
      </c>
      <c r="E87" s="6" t="s">
        <v>81</v>
      </c>
      <c r="F87" s="5">
        <v>11</v>
      </c>
      <c r="G87" s="6" t="s">
        <v>16</v>
      </c>
      <c r="H87" s="5">
        <v>11001</v>
      </c>
      <c r="I87" s="6" t="s">
        <v>16</v>
      </c>
      <c r="J87" s="5">
        <v>1</v>
      </c>
      <c r="K87" s="6" t="s">
        <v>3668</v>
      </c>
      <c r="L87" s="7">
        <v>31718835655.57</v>
      </c>
      <c r="M87" s="5" t="s">
        <v>17</v>
      </c>
    </row>
    <row r="88" spans="1:13" x14ac:dyDescent="0.25">
      <c r="A88" s="5">
        <v>81</v>
      </c>
      <c r="B88" s="5">
        <v>266</v>
      </c>
      <c r="C88" s="6" t="s">
        <v>1128</v>
      </c>
      <c r="D88" s="6" t="s">
        <v>1129</v>
      </c>
      <c r="E88" s="6" t="s">
        <v>1130</v>
      </c>
      <c r="F88" s="5">
        <v>11</v>
      </c>
      <c r="G88" s="6" t="s">
        <v>16</v>
      </c>
      <c r="H88" s="5">
        <v>11001</v>
      </c>
      <c r="I88" s="6" t="s">
        <v>16</v>
      </c>
      <c r="J88" s="5">
        <v>3</v>
      </c>
      <c r="K88" s="6" t="s">
        <v>3668</v>
      </c>
      <c r="L88" s="7">
        <v>4476586325.0900002</v>
      </c>
      <c r="M88" s="5" t="s">
        <v>1033</v>
      </c>
    </row>
    <row r="89" spans="1:13" x14ac:dyDescent="0.25">
      <c r="A89" s="5">
        <v>82</v>
      </c>
      <c r="B89" s="5">
        <v>268</v>
      </c>
      <c r="C89" s="6" t="s">
        <v>1131</v>
      </c>
      <c r="D89" s="6" t="s">
        <v>1132</v>
      </c>
      <c r="E89" s="6" t="s">
        <v>1133</v>
      </c>
      <c r="F89" s="5">
        <v>11</v>
      </c>
      <c r="G89" s="6" t="s">
        <v>16</v>
      </c>
      <c r="H89" s="5">
        <v>11001</v>
      </c>
      <c r="I89" s="6" t="s">
        <v>16</v>
      </c>
      <c r="J89" s="5">
        <v>3</v>
      </c>
      <c r="K89" s="6" t="s">
        <v>3668</v>
      </c>
      <c r="L89" s="7">
        <v>832635226.37</v>
      </c>
      <c r="M89" s="5" t="s">
        <v>1033</v>
      </c>
    </row>
    <row r="90" spans="1:13" x14ac:dyDescent="0.25">
      <c r="A90" s="5">
        <v>83</v>
      </c>
      <c r="B90" s="5">
        <v>278</v>
      </c>
      <c r="C90" s="6" t="s">
        <v>1134</v>
      </c>
      <c r="D90" s="6" t="s">
        <v>1135</v>
      </c>
      <c r="E90" s="6" t="s">
        <v>1136</v>
      </c>
      <c r="F90" s="5">
        <v>11</v>
      </c>
      <c r="G90" s="6" t="s">
        <v>16</v>
      </c>
      <c r="H90" s="5">
        <v>11001</v>
      </c>
      <c r="I90" s="6" t="s">
        <v>16</v>
      </c>
      <c r="J90" s="5">
        <v>3</v>
      </c>
      <c r="K90" s="6" t="s">
        <v>3668</v>
      </c>
      <c r="L90" s="7">
        <v>4675841678</v>
      </c>
      <c r="M90" s="5" t="s">
        <v>1033</v>
      </c>
    </row>
    <row r="91" spans="1:13" x14ac:dyDescent="0.25">
      <c r="A91" s="5">
        <v>84</v>
      </c>
      <c r="B91" s="5">
        <v>285</v>
      </c>
      <c r="C91" s="6" t="s">
        <v>1137</v>
      </c>
      <c r="D91" s="6" t="s">
        <v>1138</v>
      </c>
      <c r="E91" s="6" t="s">
        <v>1139</v>
      </c>
      <c r="F91" s="5">
        <v>11</v>
      </c>
      <c r="G91" s="6" t="s">
        <v>16</v>
      </c>
      <c r="H91" s="5">
        <v>11001</v>
      </c>
      <c r="I91" s="6" t="s">
        <v>16</v>
      </c>
      <c r="J91" s="5">
        <v>3</v>
      </c>
      <c r="K91" s="6" t="s">
        <v>3668</v>
      </c>
      <c r="L91" s="7">
        <v>3339888703.6399999</v>
      </c>
      <c r="M91" s="5" t="s">
        <v>1033</v>
      </c>
    </row>
    <row r="92" spans="1:13" x14ac:dyDescent="0.25">
      <c r="A92" s="5">
        <v>85</v>
      </c>
      <c r="B92" s="5">
        <v>286</v>
      </c>
      <c r="C92" s="6" t="s">
        <v>1140</v>
      </c>
      <c r="D92" s="6" t="s">
        <v>1141</v>
      </c>
      <c r="E92" s="6" t="s">
        <v>1142</v>
      </c>
      <c r="F92" s="5">
        <v>11</v>
      </c>
      <c r="G92" s="6" t="s">
        <v>16</v>
      </c>
      <c r="H92" s="5">
        <v>11001</v>
      </c>
      <c r="I92" s="6" t="s">
        <v>16</v>
      </c>
      <c r="J92" s="5">
        <v>3</v>
      </c>
      <c r="K92" s="6" t="s">
        <v>3668</v>
      </c>
      <c r="L92" s="7">
        <v>1799769702.48</v>
      </c>
      <c r="M92" s="5" t="s">
        <v>1033</v>
      </c>
    </row>
    <row r="93" spans="1:13" x14ac:dyDescent="0.25">
      <c r="A93" s="5">
        <v>86</v>
      </c>
      <c r="B93" s="5">
        <v>288</v>
      </c>
      <c r="C93" s="6" t="s">
        <v>1143</v>
      </c>
      <c r="D93" s="6" t="s">
        <v>1144</v>
      </c>
      <c r="E93" s="6" t="s">
        <v>1145</v>
      </c>
      <c r="F93" s="5">
        <v>11</v>
      </c>
      <c r="G93" s="6" t="s">
        <v>16</v>
      </c>
      <c r="H93" s="5">
        <v>11001</v>
      </c>
      <c r="I93" s="6" t="s">
        <v>16</v>
      </c>
      <c r="J93" s="5">
        <v>3</v>
      </c>
      <c r="K93" s="6" t="s">
        <v>3668</v>
      </c>
      <c r="L93" s="7">
        <v>2366651522.3200002</v>
      </c>
      <c r="M93" s="5" t="s">
        <v>1033</v>
      </c>
    </row>
    <row r="94" spans="1:13" x14ac:dyDescent="0.25">
      <c r="A94" s="5">
        <v>87</v>
      </c>
      <c r="B94" s="5">
        <v>291</v>
      </c>
      <c r="C94" s="6" t="s">
        <v>3911</v>
      </c>
      <c r="D94" s="6" t="s">
        <v>1146</v>
      </c>
      <c r="E94" s="6" t="s">
        <v>1147</v>
      </c>
      <c r="F94" s="5">
        <v>11</v>
      </c>
      <c r="G94" s="6" t="s">
        <v>16</v>
      </c>
      <c r="H94" s="5">
        <v>11001</v>
      </c>
      <c r="I94" s="6" t="s">
        <v>16</v>
      </c>
      <c r="J94" s="5">
        <v>3</v>
      </c>
      <c r="K94" s="6" t="s">
        <v>3668</v>
      </c>
      <c r="L94" s="7">
        <v>566550724.50999999</v>
      </c>
      <c r="M94" s="5" t="s">
        <v>1033</v>
      </c>
    </row>
    <row r="95" spans="1:13" x14ac:dyDescent="0.25">
      <c r="A95" s="5">
        <v>88</v>
      </c>
      <c r="B95" s="5">
        <v>292</v>
      </c>
      <c r="C95" s="6" t="s">
        <v>1148</v>
      </c>
      <c r="D95" s="6" t="s">
        <v>1149</v>
      </c>
      <c r="E95" s="6" t="s">
        <v>1150</v>
      </c>
      <c r="F95" s="5">
        <v>11</v>
      </c>
      <c r="G95" s="6" t="s">
        <v>16</v>
      </c>
      <c r="H95" s="5">
        <v>11001</v>
      </c>
      <c r="I95" s="6" t="s">
        <v>16</v>
      </c>
      <c r="J95" s="5">
        <v>3</v>
      </c>
      <c r="K95" s="6" t="s">
        <v>3668</v>
      </c>
      <c r="L95" s="7">
        <v>251057444.69</v>
      </c>
      <c r="M95" s="5" t="s">
        <v>1033</v>
      </c>
    </row>
    <row r="96" spans="1:13" x14ac:dyDescent="0.25">
      <c r="A96" s="5">
        <v>89</v>
      </c>
      <c r="B96" s="5">
        <v>304</v>
      </c>
      <c r="C96" s="6" t="s">
        <v>1151</v>
      </c>
      <c r="D96" s="6" t="s">
        <v>1152</v>
      </c>
      <c r="E96" s="6"/>
      <c r="F96" s="5">
        <v>11</v>
      </c>
      <c r="G96" s="6" t="s">
        <v>16</v>
      </c>
      <c r="H96" s="5">
        <v>11001</v>
      </c>
      <c r="I96" s="6" t="s">
        <v>16</v>
      </c>
      <c r="J96" s="5">
        <v>3</v>
      </c>
      <c r="K96" s="6" t="s">
        <v>3668</v>
      </c>
      <c r="L96" s="7">
        <v>142508993.71000001</v>
      </c>
      <c r="M96" s="5" t="s">
        <v>1033</v>
      </c>
    </row>
    <row r="97" spans="1:13" x14ac:dyDescent="0.25">
      <c r="A97" s="5">
        <v>90</v>
      </c>
      <c r="B97" s="5">
        <v>308</v>
      </c>
      <c r="C97" s="6" t="s">
        <v>1153</v>
      </c>
      <c r="D97" s="6" t="s">
        <v>1154</v>
      </c>
      <c r="E97" s="6" t="s">
        <v>1155</v>
      </c>
      <c r="F97" s="5">
        <v>25</v>
      </c>
      <c r="G97" s="6" t="s">
        <v>71</v>
      </c>
      <c r="H97" s="5">
        <v>25126</v>
      </c>
      <c r="I97" s="6" t="s">
        <v>630</v>
      </c>
      <c r="J97" s="5">
        <v>3</v>
      </c>
      <c r="K97" s="6" t="s">
        <v>3668</v>
      </c>
      <c r="L97" s="7">
        <v>2606767038.73</v>
      </c>
      <c r="M97" s="5" t="s">
        <v>1033</v>
      </c>
    </row>
    <row r="98" spans="1:13" x14ac:dyDescent="0.25">
      <c r="A98" s="5">
        <v>91</v>
      </c>
      <c r="B98" s="5">
        <v>309</v>
      </c>
      <c r="C98" s="6" t="s">
        <v>1156</v>
      </c>
      <c r="D98" s="6" t="s">
        <v>1157</v>
      </c>
      <c r="E98" s="6" t="s">
        <v>1158</v>
      </c>
      <c r="F98" s="5">
        <v>76</v>
      </c>
      <c r="G98" s="6" t="s">
        <v>270</v>
      </c>
      <c r="H98" s="5">
        <v>76892</v>
      </c>
      <c r="I98" s="6" t="s">
        <v>271</v>
      </c>
      <c r="J98" s="5">
        <v>3</v>
      </c>
      <c r="K98" s="6" t="s">
        <v>3668</v>
      </c>
      <c r="L98" s="7">
        <v>1320204261.3199999</v>
      </c>
      <c r="M98" s="5" t="s">
        <v>1033</v>
      </c>
    </row>
    <row r="99" spans="1:13" x14ac:dyDescent="0.25">
      <c r="A99" s="5">
        <v>92</v>
      </c>
      <c r="B99" s="5">
        <v>321</v>
      </c>
      <c r="C99" s="6" t="s">
        <v>1159</v>
      </c>
      <c r="D99" s="6" t="s">
        <v>1160</v>
      </c>
      <c r="E99" s="6" t="s">
        <v>1161</v>
      </c>
      <c r="F99" s="5">
        <v>11</v>
      </c>
      <c r="G99" s="6" t="s">
        <v>16</v>
      </c>
      <c r="H99" s="5">
        <v>11001</v>
      </c>
      <c r="I99" s="6" t="s">
        <v>16</v>
      </c>
      <c r="J99" s="5">
        <v>3</v>
      </c>
      <c r="K99" s="6" t="s">
        <v>3668</v>
      </c>
      <c r="L99" s="7">
        <v>342893857</v>
      </c>
      <c r="M99" s="5" t="s">
        <v>1033</v>
      </c>
    </row>
    <row r="100" spans="1:13" x14ac:dyDescent="0.25">
      <c r="A100" s="5">
        <v>93</v>
      </c>
      <c r="B100" s="5">
        <v>322</v>
      </c>
      <c r="C100" s="6" t="s">
        <v>3959</v>
      </c>
      <c r="D100" s="6" t="s">
        <v>1162</v>
      </c>
      <c r="E100" s="6" t="s">
        <v>3960</v>
      </c>
      <c r="F100" s="5">
        <v>11</v>
      </c>
      <c r="G100" s="6" t="s">
        <v>16</v>
      </c>
      <c r="H100" s="5">
        <v>11001</v>
      </c>
      <c r="I100" s="6" t="s">
        <v>16</v>
      </c>
      <c r="J100" s="5">
        <v>3</v>
      </c>
      <c r="K100" s="6" t="s">
        <v>3668</v>
      </c>
      <c r="L100" s="7">
        <v>257217904.69999999</v>
      </c>
      <c r="M100" s="5" t="s">
        <v>1033</v>
      </c>
    </row>
    <row r="101" spans="1:13" x14ac:dyDescent="0.25">
      <c r="A101" s="5">
        <v>94</v>
      </c>
      <c r="B101" s="5">
        <v>324</v>
      </c>
      <c r="C101" s="6" t="s">
        <v>1163</v>
      </c>
      <c r="D101" s="6" t="s">
        <v>1164</v>
      </c>
      <c r="E101" s="6" t="s">
        <v>1165</v>
      </c>
      <c r="F101" s="5">
        <v>11</v>
      </c>
      <c r="G101" s="6" t="s">
        <v>16</v>
      </c>
      <c r="H101" s="5">
        <v>11001</v>
      </c>
      <c r="I101" s="6" t="s">
        <v>16</v>
      </c>
      <c r="J101" s="5">
        <v>3</v>
      </c>
      <c r="K101" s="6" t="s">
        <v>3668</v>
      </c>
      <c r="L101" s="7">
        <v>1791201042.6300001</v>
      </c>
      <c r="M101" s="5" t="s">
        <v>1033</v>
      </c>
    </row>
    <row r="102" spans="1:13" x14ac:dyDescent="0.25">
      <c r="A102" s="5">
        <v>95</v>
      </c>
      <c r="B102" s="5">
        <v>325</v>
      </c>
      <c r="C102" s="6" t="s">
        <v>1166</v>
      </c>
      <c r="D102" s="6" t="s">
        <v>1167</v>
      </c>
      <c r="E102" s="6" t="s">
        <v>1168</v>
      </c>
      <c r="F102" s="5">
        <v>11</v>
      </c>
      <c r="G102" s="6" t="s">
        <v>16</v>
      </c>
      <c r="H102" s="5">
        <v>11001</v>
      </c>
      <c r="I102" s="6" t="s">
        <v>16</v>
      </c>
      <c r="J102" s="5">
        <v>3</v>
      </c>
      <c r="K102" s="6" t="s">
        <v>3668</v>
      </c>
      <c r="L102" s="7">
        <v>3045832955</v>
      </c>
      <c r="M102" s="5" t="s">
        <v>1033</v>
      </c>
    </row>
    <row r="103" spans="1:13" x14ac:dyDescent="0.25">
      <c r="A103" s="5">
        <v>96</v>
      </c>
      <c r="B103" s="5">
        <v>329</v>
      </c>
      <c r="C103" s="6" t="s">
        <v>547</v>
      </c>
      <c r="D103" s="6" t="s">
        <v>548</v>
      </c>
      <c r="E103" s="6" t="s">
        <v>549</v>
      </c>
      <c r="F103" s="5">
        <v>11</v>
      </c>
      <c r="G103" s="6" t="s">
        <v>16</v>
      </c>
      <c r="H103" s="5">
        <v>11001</v>
      </c>
      <c r="I103" s="6" t="s">
        <v>16</v>
      </c>
      <c r="J103" s="5">
        <v>3</v>
      </c>
      <c r="K103" s="6" t="s">
        <v>3668</v>
      </c>
      <c r="L103" s="7">
        <v>3561221857</v>
      </c>
      <c r="M103" s="5" t="s">
        <v>1033</v>
      </c>
    </row>
    <row r="104" spans="1:13" x14ac:dyDescent="0.25">
      <c r="A104" s="5">
        <v>97</v>
      </c>
      <c r="B104" s="5">
        <v>334</v>
      </c>
      <c r="C104" s="6" t="s">
        <v>1169</v>
      </c>
      <c r="D104" s="6" t="s">
        <v>1170</v>
      </c>
      <c r="E104" s="6"/>
      <c r="F104" s="5">
        <v>11</v>
      </c>
      <c r="G104" s="6" t="s">
        <v>16</v>
      </c>
      <c r="H104" s="5">
        <v>11001</v>
      </c>
      <c r="I104" s="6" t="s">
        <v>16</v>
      </c>
      <c r="J104" s="5">
        <v>3</v>
      </c>
      <c r="K104" s="6" t="s">
        <v>3668</v>
      </c>
      <c r="L104" s="7">
        <v>737247126.27999997</v>
      </c>
      <c r="M104" s="5" t="s">
        <v>1033</v>
      </c>
    </row>
    <row r="105" spans="1:13" x14ac:dyDescent="0.25">
      <c r="A105" s="5">
        <v>98</v>
      </c>
      <c r="B105" s="5">
        <v>343</v>
      </c>
      <c r="C105" s="6" t="s">
        <v>1171</v>
      </c>
      <c r="D105" s="6" t="s">
        <v>1172</v>
      </c>
      <c r="E105" s="6" t="s">
        <v>1173</v>
      </c>
      <c r="F105" s="5">
        <v>11</v>
      </c>
      <c r="G105" s="6" t="s">
        <v>16</v>
      </c>
      <c r="H105" s="5">
        <v>11001</v>
      </c>
      <c r="I105" s="6" t="s">
        <v>16</v>
      </c>
      <c r="J105" s="5">
        <v>3</v>
      </c>
      <c r="K105" s="6" t="s">
        <v>3668</v>
      </c>
      <c r="L105" s="7">
        <v>655166772.65999997</v>
      </c>
      <c r="M105" s="5" t="s">
        <v>1033</v>
      </c>
    </row>
    <row r="106" spans="1:13" x14ac:dyDescent="0.25">
      <c r="A106" s="5">
        <v>99</v>
      </c>
      <c r="B106" s="5">
        <v>356</v>
      </c>
      <c r="C106" s="6" t="s">
        <v>1174</v>
      </c>
      <c r="D106" s="6" t="s">
        <v>1175</v>
      </c>
      <c r="E106" s="6" t="s">
        <v>1176</v>
      </c>
      <c r="F106" s="5">
        <v>11</v>
      </c>
      <c r="G106" s="6" t="s">
        <v>16</v>
      </c>
      <c r="H106" s="5">
        <v>11001</v>
      </c>
      <c r="I106" s="6" t="s">
        <v>16</v>
      </c>
      <c r="J106" s="5">
        <v>3</v>
      </c>
      <c r="K106" s="6" t="s">
        <v>3668</v>
      </c>
      <c r="L106" s="7">
        <v>5438733636.21</v>
      </c>
      <c r="M106" s="5" t="s">
        <v>1033</v>
      </c>
    </row>
    <row r="107" spans="1:13" x14ac:dyDescent="0.25">
      <c r="A107" s="5">
        <v>100</v>
      </c>
      <c r="B107" s="5">
        <v>377</v>
      </c>
      <c r="C107" s="6" t="s">
        <v>4515</v>
      </c>
      <c r="D107" s="6" t="s">
        <v>4514</v>
      </c>
      <c r="E107" s="6" t="s">
        <v>4513</v>
      </c>
      <c r="G107" s="6" t="s">
        <v>16</v>
      </c>
      <c r="I107" s="5" t="s">
        <v>16</v>
      </c>
      <c r="J107" s="5">
        <v>3</v>
      </c>
      <c r="K107" s="6" t="s">
        <v>3668</v>
      </c>
      <c r="L107" s="7">
        <f>VLOOKUP(B107,'[1]BASE TOTAL FONDOS'!$B:$T,19,0)*1000000</f>
        <v>685640000</v>
      </c>
      <c r="M107" s="5" t="s">
        <v>1033</v>
      </c>
    </row>
    <row r="108" spans="1:13" x14ac:dyDescent="0.25">
      <c r="A108" s="5">
        <v>101</v>
      </c>
      <c r="B108" s="5">
        <v>378</v>
      </c>
      <c r="C108" s="6" t="s">
        <v>1177</v>
      </c>
      <c r="D108" s="6" t="s">
        <v>1178</v>
      </c>
      <c r="E108" s="6"/>
      <c r="F108" s="5">
        <v>11</v>
      </c>
      <c r="G108" s="6" t="s">
        <v>16</v>
      </c>
      <c r="H108" s="5">
        <v>11001</v>
      </c>
      <c r="I108" s="6" t="s">
        <v>16</v>
      </c>
      <c r="J108" s="5">
        <v>2</v>
      </c>
      <c r="K108" s="6" t="s">
        <v>3668</v>
      </c>
      <c r="L108" s="7">
        <v>7469006913.5900002</v>
      </c>
      <c r="M108" s="5" t="s">
        <v>494</v>
      </c>
    </row>
    <row r="109" spans="1:13" x14ac:dyDescent="0.25">
      <c r="A109" s="5">
        <v>102</v>
      </c>
      <c r="B109" s="5">
        <v>383</v>
      </c>
      <c r="C109" s="6" t="s">
        <v>1179</v>
      </c>
      <c r="D109" s="6" t="s">
        <v>1180</v>
      </c>
      <c r="E109" s="6" t="s">
        <v>1181</v>
      </c>
      <c r="F109" s="5">
        <v>11</v>
      </c>
      <c r="G109" s="6" t="s">
        <v>16</v>
      </c>
      <c r="H109" s="5">
        <v>11001</v>
      </c>
      <c r="I109" s="6" t="s">
        <v>16</v>
      </c>
      <c r="J109" s="5">
        <v>3</v>
      </c>
      <c r="K109" s="6" t="s">
        <v>3668</v>
      </c>
      <c r="L109" s="7">
        <v>2286869828.8899999</v>
      </c>
      <c r="M109" s="5" t="s">
        <v>1033</v>
      </c>
    </row>
    <row r="110" spans="1:13" x14ac:dyDescent="0.25">
      <c r="A110" s="5">
        <v>103</v>
      </c>
      <c r="B110" s="5">
        <v>386</v>
      </c>
      <c r="C110" s="6" t="s">
        <v>1182</v>
      </c>
      <c r="D110" s="6" t="s">
        <v>1183</v>
      </c>
      <c r="E110" s="6" t="s">
        <v>1184</v>
      </c>
      <c r="F110" s="5">
        <v>11</v>
      </c>
      <c r="G110" s="6" t="s">
        <v>16</v>
      </c>
      <c r="H110" s="5">
        <v>11001</v>
      </c>
      <c r="I110" s="6" t="s">
        <v>16</v>
      </c>
      <c r="J110" s="5">
        <v>3</v>
      </c>
      <c r="K110" s="6" t="s">
        <v>3668</v>
      </c>
      <c r="L110" s="7">
        <v>4506646458.9300003</v>
      </c>
      <c r="M110" s="5" t="s">
        <v>1033</v>
      </c>
    </row>
    <row r="111" spans="1:13" x14ac:dyDescent="0.25">
      <c r="A111" s="5">
        <v>104</v>
      </c>
      <c r="B111" s="5">
        <v>387</v>
      </c>
      <c r="C111" s="6" t="s">
        <v>1185</v>
      </c>
      <c r="D111" s="6" t="s">
        <v>1186</v>
      </c>
      <c r="E111" s="6" t="s">
        <v>1187</v>
      </c>
      <c r="F111" s="5">
        <v>11</v>
      </c>
      <c r="G111" s="6" t="s">
        <v>16</v>
      </c>
      <c r="H111" s="5">
        <v>11001</v>
      </c>
      <c r="I111" s="6" t="s">
        <v>16</v>
      </c>
      <c r="J111" s="5">
        <v>3</v>
      </c>
      <c r="K111" s="6" t="s">
        <v>3668</v>
      </c>
      <c r="L111" s="7">
        <v>171233049.28</v>
      </c>
      <c r="M111" s="5" t="s">
        <v>1033</v>
      </c>
    </row>
    <row r="112" spans="1:13" x14ac:dyDescent="0.25">
      <c r="A112" s="5">
        <v>105</v>
      </c>
      <c r="B112" s="5">
        <v>392</v>
      </c>
      <c r="C112" s="6" t="s">
        <v>4005</v>
      </c>
      <c r="D112" s="6" t="s">
        <v>82</v>
      </c>
      <c r="E112" s="6" t="s">
        <v>83</v>
      </c>
      <c r="F112" s="5">
        <v>11</v>
      </c>
      <c r="G112" s="6" t="s">
        <v>16</v>
      </c>
      <c r="H112" s="5">
        <v>11001</v>
      </c>
      <c r="I112" s="6" t="s">
        <v>16</v>
      </c>
      <c r="J112" s="5">
        <v>1</v>
      </c>
      <c r="K112" s="6" t="s">
        <v>3668</v>
      </c>
      <c r="L112" s="7">
        <v>39851612283.389999</v>
      </c>
      <c r="M112" s="5" t="s">
        <v>17</v>
      </c>
    </row>
    <row r="113" spans="1:13" x14ac:dyDescent="0.25">
      <c r="A113" s="5">
        <v>106</v>
      </c>
      <c r="B113" s="5">
        <v>396</v>
      </c>
      <c r="C113" s="6" t="s">
        <v>1188</v>
      </c>
      <c r="D113" s="6" t="s">
        <v>1189</v>
      </c>
      <c r="E113" s="6" t="s">
        <v>1190</v>
      </c>
      <c r="F113" s="5">
        <v>11</v>
      </c>
      <c r="G113" s="6" t="s">
        <v>16</v>
      </c>
      <c r="H113" s="5">
        <v>11001</v>
      </c>
      <c r="I113" s="6" t="s">
        <v>16</v>
      </c>
      <c r="J113" s="5">
        <v>3</v>
      </c>
      <c r="K113" s="6" t="s">
        <v>3668</v>
      </c>
      <c r="L113" s="7">
        <v>1433829930</v>
      </c>
      <c r="M113" s="5" t="s">
        <v>1033</v>
      </c>
    </row>
    <row r="114" spans="1:13" x14ac:dyDescent="0.25">
      <c r="A114" s="5">
        <v>107</v>
      </c>
      <c r="B114" s="5">
        <v>398</v>
      </c>
      <c r="C114" s="6" t="s">
        <v>4036</v>
      </c>
      <c r="D114" s="6" t="s">
        <v>84</v>
      </c>
      <c r="E114" s="6" t="s">
        <v>85</v>
      </c>
      <c r="F114" s="5">
        <v>11</v>
      </c>
      <c r="G114" s="6" t="s">
        <v>16</v>
      </c>
      <c r="H114" s="5">
        <v>11001</v>
      </c>
      <c r="I114" s="6" t="s">
        <v>16</v>
      </c>
      <c r="J114" s="5">
        <v>1</v>
      </c>
      <c r="K114" s="6" t="s">
        <v>3668</v>
      </c>
      <c r="L114" s="7">
        <v>67094878357.739998</v>
      </c>
      <c r="M114" s="5" t="s">
        <v>17</v>
      </c>
    </row>
    <row r="115" spans="1:13" x14ac:dyDescent="0.25">
      <c r="A115" s="5">
        <v>108</v>
      </c>
      <c r="B115" s="5">
        <v>399</v>
      </c>
      <c r="C115" s="6" t="s">
        <v>1191</v>
      </c>
      <c r="D115" s="6" t="s">
        <v>1192</v>
      </c>
      <c r="E115" s="6" t="s">
        <v>1193</v>
      </c>
      <c r="F115" s="5">
        <v>11</v>
      </c>
      <c r="G115" s="6" t="s">
        <v>16</v>
      </c>
      <c r="H115" s="5">
        <v>11001</v>
      </c>
      <c r="I115" s="6" t="s">
        <v>16</v>
      </c>
      <c r="J115" s="5">
        <v>3</v>
      </c>
      <c r="K115" s="6" t="s">
        <v>3668</v>
      </c>
      <c r="L115" s="7">
        <v>1353714685.1300001</v>
      </c>
      <c r="M115" s="5" t="s">
        <v>1033</v>
      </c>
    </row>
    <row r="116" spans="1:13" x14ac:dyDescent="0.25">
      <c r="A116" s="5">
        <v>109</v>
      </c>
      <c r="B116" s="5">
        <v>400</v>
      </c>
      <c r="C116" s="6" t="s">
        <v>550</v>
      </c>
      <c r="D116" s="6" t="s">
        <v>551</v>
      </c>
      <c r="E116" s="6" t="s">
        <v>552</v>
      </c>
      <c r="F116" s="5">
        <v>11</v>
      </c>
      <c r="G116" s="6" t="s">
        <v>16</v>
      </c>
      <c r="H116" s="5">
        <v>11001</v>
      </c>
      <c r="I116" s="6" t="s">
        <v>16</v>
      </c>
      <c r="J116" s="5">
        <v>2</v>
      </c>
      <c r="K116" s="6" t="s">
        <v>3668</v>
      </c>
      <c r="L116" s="7">
        <v>12878267183.93</v>
      </c>
      <c r="M116" s="5" t="s">
        <v>494</v>
      </c>
    </row>
    <row r="117" spans="1:13" x14ac:dyDescent="0.25">
      <c r="A117" s="5">
        <v>110</v>
      </c>
      <c r="B117" s="5">
        <v>402</v>
      </c>
      <c r="C117" s="6" t="s">
        <v>1194</v>
      </c>
      <c r="D117" s="6" t="s">
        <v>1195</v>
      </c>
      <c r="E117" s="6" t="s">
        <v>1196</v>
      </c>
      <c r="F117" s="5">
        <v>11</v>
      </c>
      <c r="G117" s="6" t="s">
        <v>16</v>
      </c>
      <c r="H117" s="5">
        <v>11001</v>
      </c>
      <c r="I117" s="6" t="s">
        <v>16</v>
      </c>
      <c r="J117" s="5">
        <v>3</v>
      </c>
      <c r="K117" s="6" t="s">
        <v>3668</v>
      </c>
      <c r="L117" s="7">
        <v>921885596</v>
      </c>
      <c r="M117" s="5" t="s">
        <v>1033</v>
      </c>
    </row>
    <row r="118" spans="1:13" x14ac:dyDescent="0.25">
      <c r="A118" s="5">
        <v>111</v>
      </c>
      <c r="B118" s="5">
        <v>410</v>
      </c>
      <c r="C118" s="6" t="s">
        <v>553</v>
      </c>
      <c r="D118" s="6" t="s">
        <v>554</v>
      </c>
      <c r="E118" s="6" t="s">
        <v>555</v>
      </c>
      <c r="F118" s="5">
        <v>11</v>
      </c>
      <c r="G118" s="6" t="s">
        <v>16</v>
      </c>
      <c r="H118" s="5">
        <v>11001</v>
      </c>
      <c r="I118" s="6" t="s">
        <v>16</v>
      </c>
      <c r="J118" s="5">
        <v>2</v>
      </c>
      <c r="K118" s="6" t="s">
        <v>3668</v>
      </c>
      <c r="L118" s="7">
        <v>7849081486</v>
      </c>
      <c r="M118" s="5" t="s">
        <v>494</v>
      </c>
    </row>
    <row r="119" spans="1:13" x14ac:dyDescent="0.25">
      <c r="A119" s="5">
        <v>112</v>
      </c>
      <c r="B119" s="5">
        <v>411</v>
      </c>
      <c r="C119" s="6" t="s">
        <v>1197</v>
      </c>
      <c r="D119" s="6" t="s">
        <v>1198</v>
      </c>
      <c r="E119" s="6" t="s">
        <v>1199</v>
      </c>
      <c r="F119" s="5">
        <v>25</v>
      </c>
      <c r="G119" s="6" t="s">
        <v>71</v>
      </c>
      <c r="H119" s="5">
        <v>25260</v>
      </c>
      <c r="I119" s="6" t="s">
        <v>1200</v>
      </c>
      <c r="J119" s="5">
        <v>3</v>
      </c>
      <c r="K119" s="6" t="s">
        <v>3668</v>
      </c>
      <c r="L119" s="7">
        <v>929608537.97000003</v>
      </c>
      <c r="M119" s="5" t="s">
        <v>1033</v>
      </c>
    </row>
    <row r="120" spans="1:13" x14ac:dyDescent="0.25">
      <c r="A120" s="5">
        <v>113</v>
      </c>
      <c r="B120" s="5">
        <v>412</v>
      </c>
      <c r="C120" s="6" t="s">
        <v>3655</v>
      </c>
      <c r="D120" s="6" t="s">
        <v>3656</v>
      </c>
      <c r="E120" s="6"/>
      <c r="F120" s="5">
        <v>11</v>
      </c>
      <c r="G120" s="6" t="s">
        <v>16</v>
      </c>
      <c r="H120" s="5">
        <v>11001</v>
      </c>
      <c r="I120" s="6" t="s">
        <v>16</v>
      </c>
      <c r="J120" s="5">
        <v>3</v>
      </c>
      <c r="K120" s="6" t="s">
        <v>3668</v>
      </c>
      <c r="L120" s="7">
        <v>1131002261</v>
      </c>
      <c r="M120" s="5" t="s">
        <v>1033</v>
      </c>
    </row>
    <row r="121" spans="1:13" x14ac:dyDescent="0.25">
      <c r="A121" s="5">
        <v>114</v>
      </c>
      <c r="B121" s="5">
        <v>418</v>
      </c>
      <c r="C121" s="6" t="s">
        <v>4038</v>
      </c>
      <c r="D121" s="6" t="s">
        <v>556</v>
      </c>
      <c r="E121" s="6"/>
      <c r="F121" s="5">
        <v>11</v>
      </c>
      <c r="G121" s="6" t="s">
        <v>16</v>
      </c>
      <c r="H121" s="5">
        <v>11001</v>
      </c>
      <c r="I121" s="6" t="s">
        <v>16</v>
      </c>
      <c r="J121" s="5">
        <v>2</v>
      </c>
      <c r="K121" s="6" t="s">
        <v>3668</v>
      </c>
      <c r="L121" s="7">
        <v>7767903628.6700001</v>
      </c>
      <c r="M121" s="5" t="s">
        <v>494</v>
      </c>
    </row>
    <row r="122" spans="1:13" x14ac:dyDescent="0.25">
      <c r="A122" s="5">
        <v>115</v>
      </c>
      <c r="B122" s="5">
        <v>419</v>
      </c>
      <c r="C122" s="6" t="s">
        <v>557</v>
      </c>
      <c r="D122" s="6" t="s">
        <v>558</v>
      </c>
      <c r="E122" s="6" t="s">
        <v>559</v>
      </c>
      <c r="F122" s="5">
        <v>11</v>
      </c>
      <c r="G122" s="6" t="s">
        <v>16</v>
      </c>
      <c r="H122" s="5">
        <v>11001</v>
      </c>
      <c r="I122" s="6" t="s">
        <v>16</v>
      </c>
      <c r="J122" s="5">
        <v>2</v>
      </c>
      <c r="K122" s="6" t="s">
        <v>3668</v>
      </c>
      <c r="L122" s="7">
        <v>8928074896.1700001</v>
      </c>
      <c r="M122" s="5" t="s">
        <v>494</v>
      </c>
    </row>
    <row r="123" spans="1:13" x14ac:dyDescent="0.25">
      <c r="A123" s="5">
        <v>116</v>
      </c>
      <c r="B123" s="5">
        <v>426</v>
      </c>
      <c r="C123" s="6" t="s">
        <v>1201</v>
      </c>
      <c r="D123" s="6" t="s">
        <v>1202</v>
      </c>
      <c r="E123" s="6" t="s">
        <v>1203</v>
      </c>
      <c r="F123" s="5">
        <v>76</v>
      </c>
      <c r="G123" s="6" t="s">
        <v>270</v>
      </c>
      <c r="H123" s="5">
        <v>76001</v>
      </c>
      <c r="I123" s="6" t="s">
        <v>282</v>
      </c>
      <c r="J123" s="5">
        <v>3</v>
      </c>
      <c r="K123" s="6" t="s">
        <v>3668</v>
      </c>
      <c r="L123" s="7">
        <v>857865872.65999997</v>
      </c>
      <c r="M123" s="5" t="s">
        <v>1033</v>
      </c>
    </row>
    <row r="124" spans="1:13" x14ac:dyDescent="0.25">
      <c r="A124" s="5">
        <v>117</v>
      </c>
      <c r="B124" s="5">
        <v>436</v>
      </c>
      <c r="C124" s="6" t="s">
        <v>560</v>
      </c>
      <c r="D124" s="6" t="s">
        <v>561</v>
      </c>
      <c r="E124" s="6" t="s">
        <v>562</v>
      </c>
      <c r="F124" s="5">
        <v>11</v>
      </c>
      <c r="G124" s="6" t="s">
        <v>16</v>
      </c>
      <c r="H124" s="5">
        <v>11001</v>
      </c>
      <c r="I124" s="6" t="s">
        <v>16</v>
      </c>
      <c r="J124" s="5">
        <v>2</v>
      </c>
      <c r="K124" s="6" t="s">
        <v>3668</v>
      </c>
      <c r="L124" s="7">
        <v>5981216184</v>
      </c>
      <c r="M124" s="5" t="s">
        <v>494</v>
      </c>
    </row>
    <row r="125" spans="1:13" x14ac:dyDescent="0.25">
      <c r="A125" s="5">
        <v>118</v>
      </c>
      <c r="B125" s="5">
        <v>441</v>
      </c>
      <c r="C125" s="6" t="s">
        <v>1204</v>
      </c>
      <c r="D125" s="6" t="s">
        <v>1205</v>
      </c>
      <c r="E125" s="6" t="s">
        <v>1206</v>
      </c>
      <c r="F125" s="5">
        <v>11</v>
      </c>
      <c r="G125" s="6" t="s">
        <v>16</v>
      </c>
      <c r="H125" s="5">
        <v>11001</v>
      </c>
      <c r="I125" s="6" t="s">
        <v>16</v>
      </c>
      <c r="J125" s="5">
        <v>3</v>
      </c>
      <c r="K125" s="6" t="s">
        <v>3668</v>
      </c>
      <c r="L125" s="7">
        <v>639938263.69000006</v>
      </c>
      <c r="M125" s="5" t="s">
        <v>1033</v>
      </c>
    </row>
    <row r="126" spans="1:13" x14ac:dyDescent="0.25">
      <c r="A126" s="5">
        <v>119</v>
      </c>
      <c r="B126" s="5">
        <v>443</v>
      </c>
      <c r="C126" s="6" t="s">
        <v>1207</v>
      </c>
      <c r="D126" s="6" t="s">
        <v>1208</v>
      </c>
      <c r="E126" s="6" t="s">
        <v>1209</v>
      </c>
      <c r="F126" s="5">
        <v>11</v>
      </c>
      <c r="G126" s="6" t="s">
        <v>16</v>
      </c>
      <c r="H126" s="5">
        <v>11001</v>
      </c>
      <c r="I126" s="6" t="s">
        <v>16</v>
      </c>
      <c r="J126" s="5">
        <v>3</v>
      </c>
      <c r="K126" s="6" t="s">
        <v>3668</v>
      </c>
      <c r="L126" s="7">
        <v>2752112721.3200002</v>
      </c>
      <c r="M126" s="5" t="s">
        <v>1033</v>
      </c>
    </row>
    <row r="127" spans="1:13" x14ac:dyDescent="0.25">
      <c r="A127" s="5">
        <v>120</v>
      </c>
      <c r="B127" s="5">
        <v>457</v>
      </c>
      <c r="C127" s="6" t="s">
        <v>1210</v>
      </c>
      <c r="D127" s="6" t="s">
        <v>1211</v>
      </c>
      <c r="E127" s="6"/>
      <c r="F127" s="5">
        <v>11</v>
      </c>
      <c r="G127" s="6" t="s">
        <v>16</v>
      </c>
      <c r="H127" s="5">
        <v>11001</v>
      </c>
      <c r="I127" s="6" t="s">
        <v>16</v>
      </c>
      <c r="J127" s="5">
        <v>3</v>
      </c>
      <c r="K127" s="6" t="s">
        <v>3668</v>
      </c>
      <c r="L127" s="7">
        <v>481160253.25999999</v>
      </c>
      <c r="M127" s="5" t="s">
        <v>1033</v>
      </c>
    </row>
    <row r="128" spans="1:13" x14ac:dyDescent="0.25">
      <c r="A128" s="5">
        <v>121</v>
      </c>
      <c r="B128" s="5">
        <v>459</v>
      </c>
      <c r="C128" s="6" t="s">
        <v>1212</v>
      </c>
      <c r="D128" s="6" t="s">
        <v>1213</v>
      </c>
      <c r="E128" s="6" t="s">
        <v>1214</v>
      </c>
      <c r="F128" s="5">
        <v>11</v>
      </c>
      <c r="G128" s="6" t="s">
        <v>16</v>
      </c>
      <c r="H128" s="5">
        <v>11001</v>
      </c>
      <c r="I128" s="6" t="s">
        <v>16</v>
      </c>
      <c r="J128" s="5">
        <v>3</v>
      </c>
      <c r="K128" s="6" t="s">
        <v>3668</v>
      </c>
      <c r="L128" s="7">
        <v>550741649.91999996</v>
      </c>
      <c r="M128" s="5" t="s">
        <v>1033</v>
      </c>
    </row>
    <row r="129" spans="1:13" x14ac:dyDescent="0.25">
      <c r="A129" s="5">
        <v>122</v>
      </c>
      <c r="B129" s="5">
        <v>465</v>
      </c>
      <c r="C129" s="6" t="s">
        <v>563</v>
      </c>
      <c r="D129" s="6" t="s">
        <v>564</v>
      </c>
      <c r="E129" s="6" t="s">
        <v>565</v>
      </c>
      <c r="F129" s="5">
        <v>11</v>
      </c>
      <c r="G129" s="6" t="s">
        <v>16</v>
      </c>
      <c r="H129" s="5">
        <v>11001</v>
      </c>
      <c r="I129" s="6" t="s">
        <v>16</v>
      </c>
      <c r="J129" s="5">
        <v>2</v>
      </c>
      <c r="K129" s="6" t="s">
        <v>3668</v>
      </c>
      <c r="L129" s="7">
        <v>23153077292</v>
      </c>
      <c r="M129" s="5" t="s">
        <v>17</v>
      </c>
    </row>
    <row r="130" spans="1:13" x14ac:dyDescent="0.25">
      <c r="A130" s="5">
        <v>123</v>
      </c>
      <c r="B130" s="5">
        <v>470</v>
      </c>
      <c r="C130" s="6" t="s">
        <v>1215</v>
      </c>
      <c r="D130" s="6" t="s">
        <v>1216</v>
      </c>
      <c r="E130" s="6" t="s">
        <v>1217</v>
      </c>
      <c r="F130" s="5">
        <v>11</v>
      </c>
      <c r="G130" s="6" t="s">
        <v>16</v>
      </c>
      <c r="H130" s="5">
        <v>11001</v>
      </c>
      <c r="I130" s="6" t="s">
        <v>16</v>
      </c>
      <c r="J130" s="5">
        <v>3</v>
      </c>
      <c r="K130" s="6" t="s">
        <v>3668</v>
      </c>
      <c r="L130" s="7">
        <v>5516176431.4099998</v>
      </c>
      <c r="M130" s="5" t="s">
        <v>1033</v>
      </c>
    </row>
    <row r="131" spans="1:13" x14ac:dyDescent="0.25">
      <c r="A131" s="5">
        <v>124</v>
      </c>
      <c r="B131" s="5">
        <v>471</v>
      </c>
      <c r="C131" s="6" t="s">
        <v>1218</v>
      </c>
      <c r="D131" s="6" t="s">
        <v>1219</v>
      </c>
      <c r="E131" s="6" t="s">
        <v>1220</v>
      </c>
      <c r="F131" s="5">
        <v>25</v>
      </c>
      <c r="G131" s="6" t="s">
        <v>71</v>
      </c>
      <c r="H131" s="5">
        <v>25899</v>
      </c>
      <c r="I131" s="6" t="s">
        <v>161</v>
      </c>
      <c r="J131" s="5">
        <v>3</v>
      </c>
      <c r="K131" s="6" t="s">
        <v>3668</v>
      </c>
      <c r="L131" s="7">
        <v>1567219222.7</v>
      </c>
      <c r="M131" s="5" t="s">
        <v>1033</v>
      </c>
    </row>
    <row r="132" spans="1:13" x14ac:dyDescent="0.25">
      <c r="A132" s="5">
        <v>125</v>
      </c>
      <c r="B132" s="5">
        <v>472</v>
      </c>
      <c r="C132" s="6" t="s">
        <v>4459</v>
      </c>
      <c r="D132" s="6" t="s">
        <v>1221</v>
      </c>
      <c r="E132" s="6" t="s">
        <v>1222</v>
      </c>
      <c r="F132" s="5">
        <v>11</v>
      </c>
      <c r="G132" s="6" t="s">
        <v>16</v>
      </c>
      <c r="H132" s="5">
        <v>11001</v>
      </c>
      <c r="I132" s="6" t="s">
        <v>16</v>
      </c>
      <c r="J132" s="5">
        <v>3</v>
      </c>
      <c r="K132" s="6" t="s">
        <v>3668</v>
      </c>
      <c r="L132" s="7">
        <v>548654112.90999997</v>
      </c>
      <c r="M132" s="5" t="s">
        <v>1033</v>
      </c>
    </row>
    <row r="133" spans="1:13" x14ac:dyDescent="0.25">
      <c r="A133" s="5">
        <v>126</v>
      </c>
      <c r="B133" s="5">
        <v>475</v>
      </c>
      <c r="C133" s="6" t="s">
        <v>1223</v>
      </c>
      <c r="D133" s="6" t="s">
        <v>1224</v>
      </c>
      <c r="E133" s="6" t="s">
        <v>1225</v>
      </c>
      <c r="F133" s="5">
        <v>25</v>
      </c>
      <c r="G133" s="6" t="s">
        <v>71</v>
      </c>
      <c r="H133" s="5">
        <v>25473</v>
      </c>
      <c r="I133" s="6" t="s">
        <v>1044</v>
      </c>
      <c r="J133" s="5">
        <v>3</v>
      </c>
      <c r="K133" s="6" t="s">
        <v>3668</v>
      </c>
      <c r="L133" s="7">
        <v>2739928546.0500002</v>
      </c>
      <c r="M133" s="5" t="s">
        <v>1033</v>
      </c>
    </row>
    <row r="134" spans="1:13" x14ac:dyDescent="0.25">
      <c r="A134" s="5">
        <v>127</v>
      </c>
      <c r="B134" s="5">
        <v>481</v>
      </c>
      <c r="C134" s="6" t="s">
        <v>3892</v>
      </c>
      <c r="D134" s="6" t="s">
        <v>1226</v>
      </c>
      <c r="E134" s="6"/>
      <c r="F134" s="5">
        <v>11</v>
      </c>
      <c r="G134" s="6" t="s">
        <v>16</v>
      </c>
      <c r="H134" s="5">
        <v>11001</v>
      </c>
      <c r="I134" s="6" t="s">
        <v>16</v>
      </c>
      <c r="J134" s="5">
        <v>2</v>
      </c>
      <c r="K134" s="6" t="s">
        <v>3668</v>
      </c>
      <c r="L134" s="7">
        <v>15009504136.4</v>
      </c>
      <c r="M134" s="5" t="s">
        <v>494</v>
      </c>
    </row>
    <row r="135" spans="1:13" x14ac:dyDescent="0.25">
      <c r="A135" s="5">
        <v>128</v>
      </c>
      <c r="B135" s="5">
        <v>490</v>
      </c>
      <c r="C135" s="6" t="s">
        <v>1227</v>
      </c>
      <c r="D135" s="6" t="s">
        <v>1228</v>
      </c>
      <c r="E135" s="6" t="s">
        <v>1229</v>
      </c>
      <c r="F135" s="5">
        <v>11</v>
      </c>
      <c r="G135" s="6" t="s">
        <v>16</v>
      </c>
      <c r="H135" s="5">
        <v>11001</v>
      </c>
      <c r="I135" s="6" t="s">
        <v>16</v>
      </c>
      <c r="J135" s="5">
        <v>3</v>
      </c>
      <c r="K135" s="6" t="s">
        <v>3668</v>
      </c>
      <c r="L135" s="7">
        <v>3496094133.8899999</v>
      </c>
      <c r="M135" s="5" t="s">
        <v>1033</v>
      </c>
    </row>
    <row r="136" spans="1:13" x14ac:dyDescent="0.25">
      <c r="A136" s="5">
        <v>129</v>
      </c>
      <c r="B136" s="5">
        <v>492</v>
      </c>
      <c r="C136" s="6" t="s">
        <v>1230</v>
      </c>
      <c r="D136" s="6" t="s">
        <v>1231</v>
      </c>
      <c r="E136" s="6" t="s">
        <v>1232</v>
      </c>
      <c r="F136" s="5">
        <v>11</v>
      </c>
      <c r="G136" s="6" t="s">
        <v>16</v>
      </c>
      <c r="H136" s="5">
        <v>11001</v>
      </c>
      <c r="I136" s="6" t="s">
        <v>16</v>
      </c>
      <c r="J136" s="5">
        <v>3</v>
      </c>
      <c r="K136" s="6" t="s">
        <v>3668</v>
      </c>
      <c r="L136" s="7">
        <v>4039091351.73</v>
      </c>
      <c r="M136" s="5" t="s">
        <v>1033</v>
      </c>
    </row>
    <row r="137" spans="1:13" x14ac:dyDescent="0.25">
      <c r="A137" s="5">
        <v>130</v>
      </c>
      <c r="B137" s="5">
        <v>503</v>
      </c>
      <c r="C137" s="6" t="s">
        <v>1233</v>
      </c>
      <c r="D137" s="6" t="s">
        <v>1234</v>
      </c>
      <c r="E137" s="6" t="s">
        <v>1235</v>
      </c>
      <c r="F137" s="5">
        <v>11</v>
      </c>
      <c r="G137" s="6" t="s">
        <v>16</v>
      </c>
      <c r="H137" s="5">
        <v>11001</v>
      </c>
      <c r="I137" s="6" t="s">
        <v>16</v>
      </c>
      <c r="J137" s="5">
        <v>3</v>
      </c>
      <c r="K137" s="6" t="s">
        <v>3668</v>
      </c>
      <c r="L137" s="7">
        <v>3118736000</v>
      </c>
      <c r="M137" s="5" t="s">
        <v>1033</v>
      </c>
    </row>
    <row r="138" spans="1:13" x14ac:dyDescent="0.25">
      <c r="A138" s="5">
        <v>131</v>
      </c>
      <c r="B138" s="5">
        <v>511</v>
      </c>
      <c r="C138" s="6" t="s">
        <v>1236</v>
      </c>
      <c r="D138" s="6" t="s">
        <v>1237</v>
      </c>
      <c r="E138" s="6" t="s">
        <v>1238</v>
      </c>
      <c r="F138" s="5">
        <v>11</v>
      </c>
      <c r="G138" s="6" t="s">
        <v>16</v>
      </c>
      <c r="H138" s="5">
        <v>11001</v>
      </c>
      <c r="I138" s="6" t="s">
        <v>16</v>
      </c>
      <c r="J138" s="5">
        <v>3</v>
      </c>
      <c r="K138" s="6" t="s">
        <v>3668</v>
      </c>
      <c r="L138" s="7">
        <v>3927155803.8600001</v>
      </c>
      <c r="M138" s="5" t="s">
        <v>1033</v>
      </c>
    </row>
    <row r="139" spans="1:13" x14ac:dyDescent="0.25">
      <c r="A139" s="5">
        <v>132</v>
      </c>
      <c r="B139" s="5">
        <v>518</v>
      </c>
      <c r="C139" s="6" t="s">
        <v>86</v>
      </c>
      <c r="D139" s="6" t="s">
        <v>87</v>
      </c>
      <c r="E139" s="6" t="s">
        <v>88</v>
      </c>
      <c r="F139" s="5">
        <v>11</v>
      </c>
      <c r="G139" s="6" t="s">
        <v>16</v>
      </c>
      <c r="H139" s="5">
        <v>11001</v>
      </c>
      <c r="I139" s="6" t="s">
        <v>16</v>
      </c>
      <c r="J139" s="5">
        <v>2</v>
      </c>
      <c r="K139" s="6" t="s">
        <v>3668</v>
      </c>
      <c r="L139" s="7">
        <v>21054370108.23</v>
      </c>
      <c r="M139" s="5" t="s">
        <v>17</v>
      </c>
    </row>
    <row r="140" spans="1:13" x14ac:dyDescent="0.25">
      <c r="A140" s="5">
        <v>133</v>
      </c>
      <c r="B140" s="5">
        <v>519</v>
      </c>
      <c r="C140" s="6" t="s">
        <v>1239</v>
      </c>
      <c r="D140" s="6" t="s">
        <v>1240</v>
      </c>
      <c r="E140" s="6" t="s">
        <v>1241</v>
      </c>
      <c r="F140" s="5">
        <v>11</v>
      </c>
      <c r="G140" s="6" t="s">
        <v>16</v>
      </c>
      <c r="H140" s="5">
        <v>11001</v>
      </c>
      <c r="I140" s="6" t="s">
        <v>16</v>
      </c>
      <c r="J140" s="5">
        <v>3</v>
      </c>
      <c r="K140" s="6" t="s">
        <v>3668</v>
      </c>
      <c r="L140" s="7">
        <v>3186577861.3699999</v>
      </c>
      <c r="M140" s="5" t="s">
        <v>1033</v>
      </c>
    </row>
    <row r="141" spans="1:13" x14ac:dyDescent="0.25">
      <c r="A141" s="5">
        <v>134</v>
      </c>
      <c r="B141" s="5">
        <v>523</v>
      </c>
      <c r="C141" s="6" t="s">
        <v>566</v>
      </c>
      <c r="D141" s="6" t="s">
        <v>567</v>
      </c>
      <c r="E141" s="6" t="s">
        <v>568</v>
      </c>
      <c r="F141" s="5">
        <v>11</v>
      </c>
      <c r="G141" s="6" t="s">
        <v>16</v>
      </c>
      <c r="H141" s="5">
        <v>11001</v>
      </c>
      <c r="I141" s="6" t="s">
        <v>16</v>
      </c>
      <c r="J141" s="5">
        <v>2</v>
      </c>
      <c r="K141" s="6" t="s">
        <v>3668</v>
      </c>
      <c r="L141" s="7">
        <v>11321219781.4</v>
      </c>
      <c r="M141" s="5" t="s">
        <v>494</v>
      </c>
    </row>
    <row r="142" spans="1:13" x14ac:dyDescent="0.25">
      <c r="A142" s="5">
        <v>135</v>
      </c>
      <c r="B142" s="5">
        <v>525</v>
      </c>
      <c r="C142" s="6" t="s">
        <v>89</v>
      </c>
      <c r="D142" s="6" t="s">
        <v>90</v>
      </c>
      <c r="E142" s="6" t="s">
        <v>91</v>
      </c>
      <c r="F142" s="5">
        <v>11</v>
      </c>
      <c r="G142" s="6" t="s">
        <v>16</v>
      </c>
      <c r="H142" s="5">
        <v>11001</v>
      </c>
      <c r="I142" s="6" t="s">
        <v>16</v>
      </c>
      <c r="J142" s="5">
        <v>1</v>
      </c>
      <c r="K142" s="6" t="s">
        <v>3668</v>
      </c>
      <c r="L142" s="7">
        <v>273289948549</v>
      </c>
      <c r="M142" s="5" t="s">
        <v>17</v>
      </c>
    </row>
    <row r="143" spans="1:13" x14ac:dyDescent="0.25">
      <c r="A143" s="5">
        <v>136</v>
      </c>
      <c r="B143" s="5">
        <v>542</v>
      </c>
      <c r="C143" s="6" t="s">
        <v>4186</v>
      </c>
      <c r="D143" s="6" t="s">
        <v>4187</v>
      </c>
      <c r="E143" s="6" t="s">
        <v>4188</v>
      </c>
      <c r="F143" s="5">
        <v>25</v>
      </c>
      <c r="G143" s="6" t="s">
        <v>71</v>
      </c>
      <c r="H143" s="5">
        <v>25019</v>
      </c>
      <c r="I143" s="6" t="s">
        <v>4189</v>
      </c>
      <c r="J143" s="5">
        <v>3</v>
      </c>
      <c r="K143" s="6" t="s">
        <v>3668</v>
      </c>
      <c r="L143" s="7">
        <v>518051807.06</v>
      </c>
      <c r="M143" s="5" t="s">
        <v>1033</v>
      </c>
    </row>
    <row r="144" spans="1:13" x14ac:dyDescent="0.25">
      <c r="A144" s="5">
        <v>137</v>
      </c>
      <c r="B144" s="5">
        <v>548</v>
      </c>
      <c r="C144" s="6" t="s">
        <v>3917</v>
      </c>
      <c r="D144" s="6" t="s">
        <v>3918</v>
      </c>
      <c r="E144" s="6" t="s">
        <v>3919</v>
      </c>
      <c r="F144" s="5">
        <v>11</v>
      </c>
      <c r="G144" s="6" t="s">
        <v>16</v>
      </c>
      <c r="H144" s="5">
        <v>11001</v>
      </c>
      <c r="I144" s="6" t="s">
        <v>16</v>
      </c>
      <c r="J144" s="5">
        <v>3</v>
      </c>
      <c r="K144" s="6" t="s">
        <v>3668</v>
      </c>
      <c r="L144" s="7">
        <v>156133204.59</v>
      </c>
      <c r="M144" s="5" t="s">
        <v>1033</v>
      </c>
    </row>
    <row r="145" spans="1:13" x14ac:dyDescent="0.25">
      <c r="A145" s="5">
        <v>138</v>
      </c>
      <c r="B145" s="5">
        <v>557</v>
      </c>
      <c r="C145" s="6" t="s">
        <v>4206</v>
      </c>
      <c r="D145" s="6" t="s">
        <v>1242</v>
      </c>
      <c r="E145" s="6" t="s">
        <v>4207</v>
      </c>
      <c r="F145" s="5">
        <v>25</v>
      </c>
      <c r="G145" s="6" t="s">
        <v>71</v>
      </c>
      <c r="H145" s="5">
        <v>25286</v>
      </c>
      <c r="I145" s="6" t="s">
        <v>75</v>
      </c>
      <c r="J145" s="5">
        <v>3</v>
      </c>
      <c r="K145" s="6" t="s">
        <v>3668</v>
      </c>
      <c r="L145" s="7">
        <v>1256000080</v>
      </c>
      <c r="M145" s="5" t="s">
        <v>1033</v>
      </c>
    </row>
    <row r="146" spans="1:13" x14ac:dyDescent="0.25">
      <c r="A146" s="5">
        <v>139</v>
      </c>
      <c r="B146" s="5">
        <v>560</v>
      </c>
      <c r="C146" s="6" t="s">
        <v>1243</v>
      </c>
      <c r="D146" s="6" t="s">
        <v>1244</v>
      </c>
      <c r="E146" s="6" t="s">
        <v>1245</v>
      </c>
      <c r="F146" s="5">
        <v>11</v>
      </c>
      <c r="G146" s="6" t="s">
        <v>16</v>
      </c>
      <c r="H146" s="5">
        <v>11001</v>
      </c>
      <c r="I146" s="6" t="s">
        <v>16</v>
      </c>
      <c r="J146" s="5">
        <v>3</v>
      </c>
      <c r="K146" s="6" t="s">
        <v>3668</v>
      </c>
      <c r="L146" s="7">
        <v>3503367822.0300002</v>
      </c>
      <c r="M146" s="5" t="s">
        <v>1033</v>
      </c>
    </row>
    <row r="147" spans="1:13" x14ac:dyDescent="0.25">
      <c r="A147" s="5">
        <v>140</v>
      </c>
      <c r="B147" s="5">
        <v>568</v>
      </c>
      <c r="C147" s="6" t="s">
        <v>569</v>
      </c>
      <c r="D147" s="6" t="s">
        <v>570</v>
      </c>
      <c r="E147" s="6" t="s">
        <v>571</v>
      </c>
      <c r="F147" s="5">
        <v>25</v>
      </c>
      <c r="G147" s="6" t="s">
        <v>71</v>
      </c>
      <c r="H147" s="5">
        <v>25430</v>
      </c>
      <c r="I147" s="6" t="s">
        <v>540</v>
      </c>
      <c r="J147" s="5">
        <v>2</v>
      </c>
      <c r="K147" s="6" t="s">
        <v>3668</v>
      </c>
      <c r="L147" s="7">
        <v>10982653004.15</v>
      </c>
      <c r="M147" s="5" t="s">
        <v>494</v>
      </c>
    </row>
    <row r="148" spans="1:13" x14ac:dyDescent="0.25">
      <c r="A148" s="5">
        <v>141</v>
      </c>
      <c r="B148" s="5">
        <v>579</v>
      </c>
      <c r="C148" s="6" t="s">
        <v>572</v>
      </c>
      <c r="D148" s="6" t="s">
        <v>573</v>
      </c>
      <c r="E148" s="6" t="s">
        <v>574</v>
      </c>
      <c r="F148" s="5">
        <v>11</v>
      </c>
      <c r="G148" s="6" t="s">
        <v>16</v>
      </c>
      <c r="H148" s="5">
        <v>11001</v>
      </c>
      <c r="I148" s="6" t="s">
        <v>16</v>
      </c>
      <c r="J148" s="5">
        <v>2</v>
      </c>
      <c r="K148" s="6" t="s">
        <v>3668</v>
      </c>
      <c r="L148" s="7">
        <v>15139617170.85</v>
      </c>
      <c r="M148" s="5" t="s">
        <v>494</v>
      </c>
    </row>
    <row r="149" spans="1:13" x14ac:dyDescent="0.25">
      <c r="A149" s="5">
        <v>142</v>
      </c>
      <c r="B149" s="5">
        <v>582</v>
      </c>
      <c r="C149" s="6" t="s">
        <v>1246</v>
      </c>
      <c r="D149" s="6" t="s">
        <v>1247</v>
      </c>
      <c r="E149" s="6" t="s">
        <v>1248</v>
      </c>
      <c r="F149" s="5">
        <v>11</v>
      </c>
      <c r="G149" s="6" t="s">
        <v>16</v>
      </c>
      <c r="H149" s="5">
        <v>11001</v>
      </c>
      <c r="I149" s="6" t="s">
        <v>16</v>
      </c>
      <c r="J149" s="5">
        <v>3</v>
      </c>
      <c r="K149" s="6" t="s">
        <v>3668</v>
      </c>
      <c r="L149" s="7">
        <v>1073019527.83</v>
      </c>
      <c r="M149" s="5" t="s">
        <v>1033</v>
      </c>
    </row>
    <row r="150" spans="1:13" x14ac:dyDescent="0.25">
      <c r="A150" s="5">
        <v>143</v>
      </c>
      <c r="B150" s="5">
        <v>590</v>
      </c>
      <c r="C150" s="6" t="s">
        <v>3920</v>
      </c>
      <c r="D150" s="6" t="s">
        <v>1249</v>
      </c>
      <c r="E150" s="6" t="s">
        <v>3921</v>
      </c>
      <c r="F150" s="5">
        <v>11</v>
      </c>
      <c r="G150" s="6" t="s">
        <v>16</v>
      </c>
      <c r="H150" s="5">
        <v>11001</v>
      </c>
      <c r="I150" s="6" t="s">
        <v>16</v>
      </c>
      <c r="J150" s="5">
        <v>3</v>
      </c>
      <c r="K150" s="6" t="s">
        <v>3668</v>
      </c>
      <c r="L150" s="7">
        <v>341182711</v>
      </c>
      <c r="M150" s="5" t="s">
        <v>1033</v>
      </c>
    </row>
    <row r="151" spans="1:13" x14ac:dyDescent="0.25">
      <c r="A151" s="5">
        <v>144</v>
      </c>
      <c r="B151" s="5">
        <v>597</v>
      </c>
      <c r="C151" s="6" t="s">
        <v>3940</v>
      </c>
      <c r="D151" s="6" t="s">
        <v>575</v>
      </c>
      <c r="E151" s="6" t="s">
        <v>3941</v>
      </c>
      <c r="F151" s="5">
        <v>11</v>
      </c>
      <c r="G151" s="6" t="s">
        <v>16</v>
      </c>
      <c r="H151" s="5">
        <v>11001</v>
      </c>
      <c r="I151" s="6" t="s">
        <v>16</v>
      </c>
      <c r="J151" s="5">
        <v>3</v>
      </c>
      <c r="K151" s="6" t="s">
        <v>3668</v>
      </c>
      <c r="L151" s="7">
        <v>4202481924.8000002</v>
      </c>
      <c r="M151" s="5" t="s">
        <v>1033</v>
      </c>
    </row>
    <row r="152" spans="1:13" x14ac:dyDescent="0.25">
      <c r="A152" s="5">
        <v>145</v>
      </c>
      <c r="B152" s="5">
        <v>604</v>
      </c>
      <c r="C152" s="6" t="s">
        <v>576</v>
      </c>
      <c r="D152" s="6" t="s">
        <v>577</v>
      </c>
      <c r="E152" s="6" t="s">
        <v>578</v>
      </c>
      <c r="F152" s="5">
        <v>11</v>
      </c>
      <c r="G152" s="6" t="s">
        <v>16</v>
      </c>
      <c r="H152" s="5">
        <v>11001</v>
      </c>
      <c r="I152" s="6" t="s">
        <v>16</v>
      </c>
      <c r="J152" s="5">
        <v>2</v>
      </c>
      <c r="K152" s="6" t="s">
        <v>3668</v>
      </c>
      <c r="L152" s="7">
        <v>12088216488</v>
      </c>
      <c r="M152" s="5" t="s">
        <v>494</v>
      </c>
    </row>
    <row r="153" spans="1:13" x14ac:dyDescent="0.25">
      <c r="A153" s="5">
        <v>146</v>
      </c>
      <c r="B153" s="5">
        <v>605</v>
      </c>
      <c r="C153" s="6" t="s">
        <v>579</v>
      </c>
      <c r="D153" s="6" t="s">
        <v>580</v>
      </c>
      <c r="E153" s="6" t="s">
        <v>581</v>
      </c>
      <c r="F153" s="5">
        <v>11</v>
      </c>
      <c r="G153" s="6" t="s">
        <v>16</v>
      </c>
      <c r="H153" s="5">
        <v>11001</v>
      </c>
      <c r="I153" s="6" t="s">
        <v>16</v>
      </c>
      <c r="J153" s="5">
        <v>2</v>
      </c>
      <c r="K153" s="6" t="s">
        <v>3668</v>
      </c>
      <c r="L153" s="7">
        <v>23096724133.310001</v>
      </c>
      <c r="M153" s="5" t="s">
        <v>17</v>
      </c>
    </row>
    <row r="154" spans="1:13" x14ac:dyDescent="0.25">
      <c r="A154" s="5">
        <v>147</v>
      </c>
      <c r="B154" s="5">
        <v>608</v>
      </c>
      <c r="C154" s="6" t="s">
        <v>92</v>
      </c>
      <c r="D154" s="6" t="s">
        <v>93</v>
      </c>
      <c r="E154" s="6" t="s">
        <v>94</v>
      </c>
      <c r="F154" s="5">
        <v>11</v>
      </c>
      <c r="G154" s="6" t="s">
        <v>16</v>
      </c>
      <c r="H154" s="5">
        <v>11001</v>
      </c>
      <c r="I154" s="6" t="s">
        <v>16</v>
      </c>
      <c r="J154" s="5">
        <v>1</v>
      </c>
      <c r="K154" s="6" t="s">
        <v>3668</v>
      </c>
      <c r="L154" s="7">
        <v>43942767493.230003</v>
      </c>
      <c r="M154" s="5" t="s">
        <v>17</v>
      </c>
    </row>
    <row r="155" spans="1:13" x14ac:dyDescent="0.25">
      <c r="A155" s="5">
        <v>148</v>
      </c>
      <c r="B155" s="5">
        <v>610</v>
      </c>
      <c r="C155" s="6" t="s">
        <v>95</v>
      </c>
      <c r="D155" s="6" t="s">
        <v>96</v>
      </c>
      <c r="E155" s="6" t="s">
        <v>97</v>
      </c>
      <c r="F155" s="5">
        <v>11</v>
      </c>
      <c r="G155" s="6" t="s">
        <v>16</v>
      </c>
      <c r="H155" s="5">
        <v>11001</v>
      </c>
      <c r="I155" s="6" t="s">
        <v>16</v>
      </c>
      <c r="J155" s="5">
        <v>1</v>
      </c>
      <c r="K155" s="6" t="s">
        <v>3668</v>
      </c>
      <c r="L155" s="7">
        <v>167208460175.64001</v>
      </c>
      <c r="M155" s="5" t="s">
        <v>17</v>
      </c>
    </row>
    <row r="156" spans="1:13" x14ac:dyDescent="0.25">
      <c r="A156" s="5">
        <v>149</v>
      </c>
      <c r="B156" s="5">
        <v>613</v>
      </c>
      <c r="C156" s="6" t="s">
        <v>1250</v>
      </c>
      <c r="D156" s="6" t="s">
        <v>1251</v>
      </c>
      <c r="E156" s="6" t="s">
        <v>1252</v>
      </c>
      <c r="F156" s="5">
        <v>11</v>
      </c>
      <c r="G156" s="6" t="s">
        <v>16</v>
      </c>
      <c r="H156" s="5">
        <v>11001</v>
      </c>
      <c r="I156" s="6" t="s">
        <v>16</v>
      </c>
      <c r="J156" s="5">
        <v>3</v>
      </c>
      <c r="K156" s="6" t="s">
        <v>3668</v>
      </c>
      <c r="L156" s="7">
        <v>2652547052.1799998</v>
      </c>
      <c r="M156" s="5" t="s">
        <v>1033</v>
      </c>
    </row>
    <row r="157" spans="1:13" x14ac:dyDescent="0.25">
      <c r="A157" s="5">
        <v>150</v>
      </c>
      <c r="B157" s="5">
        <v>614</v>
      </c>
      <c r="C157" s="6" t="s">
        <v>1253</v>
      </c>
      <c r="D157" s="6" t="s">
        <v>1254</v>
      </c>
      <c r="E157" s="6" t="s">
        <v>1255</v>
      </c>
      <c r="F157" s="5">
        <v>25</v>
      </c>
      <c r="G157" s="6" t="s">
        <v>71</v>
      </c>
      <c r="H157" s="5">
        <v>25377</v>
      </c>
      <c r="I157" s="6" t="s">
        <v>1256</v>
      </c>
      <c r="J157" s="5">
        <v>3</v>
      </c>
      <c r="K157" s="6" t="s">
        <v>3668</v>
      </c>
      <c r="L157" s="7">
        <v>178248917.47999999</v>
      </c>
      <c r="M157" s="5" t="s">
        <v>1033</v>
      </c>
    </row>
    <row r="158" spans="1:13" x14ac:dyDescent="0.25">
      <c r="A158" s="5">
        <v>151</v>
      </c>
      <c r="B158" s="5">
        <v>616</v>
      </c>
      <c r="C158" s="6" t="s">
        <v>3965</v>
      </c>
      <c r="D158" s="6" t="s">
        <v>1257</v>
      </c>
      <c r="E158" s="6" t="s">
        <v>3966</v>
      </c>
      <c r="F158" s="5">
        <v>11</v>
      </c>
      <c r="G158" s="6" t="s">
        <v>16</v>
      </c>
      <c r="H158" s="5">
        <v>11001</v>
      </c>
      <c r="I158" s="6" t="s">
        <v>16</v>
      </c>
      <c r="J158" s="5">
        <v>3</v>
      </c>
      <c r="K158" s="6" t="s">
        <v>3668</v>
      </c>
      <c r="L158" s="7">
        <v>2802053896</v>
      </c>
      <c r="M158" s="5" t="s">
        <v>1033</v>
      </c>
    </row>
    <row r="159" spans="1:13" x14ac:dyDescent="0.25">
      <c r="A159" s="5">
        <v>152</v>
      </c>
      <c r="B159" s="5">
        <v>617</v>
      </c>
      <c r="C159" s="6" t="s">
        <v>3908</v>
      </c>
      <c r="D159" s="6" t="s">
        <v>3909</v>
      </c>
      <c r="E159" s="6" t="s">
        <v>3910</v>
      </c>
      <c r="F159" s="5">
        <v>11</v>
      </c>
      <c r="G159" s="6" t="s">
        <v>16</v>
      </c>
      <c r="H159" s="5">
        <v>11001</v>
      </c>
      <c r="I159" s="6" t="s">
        <v>16</v>
      </c>
      <c r="J159" s="5">
        <v>3</v>
      </c>
      <c r="K159" s="6" t="s">
        <v>3668</v>
      </c>
      <c r="L159" s="7">
        <v>1072314306.63</v>
      </c>
      <c r="M159" s="5" t="s">
        <v>1033</v>
      </c>
    </row>
    <row r="160" spans="1:13" x14ac:dyDescent="0.25">
      <c r="A160" s="5">
        <v>153</v>
      </c>
      <c r="B160" s="5">
        <v>620</v>
      </c>
      <c r="C160" s="6" t="s">
        <v>582</v>
      </c>
      <c r="D160" s="6" t="s">
        <v>583</v>
      </c>
      <c r="E160" s="6" t="s">
        <v>584</v>
      </c>
      <c r="F160" s="5">
        <v>11</v>
      </c>
      <c r="G160" s="6" t="s">
        <v>16</v>
      </c>
      <c r="H160" s="5">
        <v>11001</v>
      </c>
      <c r="I160" s="6" t="s">
        <v>16</v>
      </c>
      <c r="J160" s="5">
        <v>2</v>
      </c>
      <c r="K160" s="6" t="s">
        <v>3668</v>
      </c>
      <c r="L160" s="7">
        <v>15061861535.209999</v>
      </c>
      <c r="M160" s="5" t="s">
        <v>494</v>
      </c>
    </row>
    <row r="161" spans="1:13" x14ac:dyDescent="0.25">
      <c r="A161" s="5">
        <v>154</v>
      </c>
      <c r="B161" s="5">
        <v>623</v>
      </c>
      <c r="C161" s="6" t="s">
        <v>1258</v>
      </c>
      <c r="D161" s="6" t="s">
        <v>1259</v>
      </c>
      <c r="E161" s="6" t="s">
        <v>1260</v>
      </c>
      <c r="F161" s="5">
        <v>11</v>
      </c>
      <c r="G161" s="6" t="s">
        <v>16</v>
      </c>
      <c r="H161" s="5">
        <v>11001</v>
      </c>
      <c r="I161" s="6" t="s">
        <v>16</v>
      </c>
      <c r="J161" s="5">
        <v>3</v>
      </c>
      <c r="K161" s="6" t="s">
        <v>3668</v>
      </c>
      <c r="L161" s="7">
        <v>3357352676.5999999</v>
      </c>
      <c r="M161" s="5" t="s">
        <v>1033</v>
      </c>
    </row>
    <row r="162" spans="1:13" x14ac:dyDescent="0.25">
      <c r="A162" s="5">
        <v>155</v>
      </c>
      <c r="B162" s="5">
        <v>628</v>
      </c>
      <c r="C162" s="6" t="s">
        <v>98</v>
      </c>
      <c r="D162" s="6" t="s">
        <v>99</v>
      </c>
      <c r="E162" s="6" t="s">
        <v>100</v>
      </c>
      <c r="F162" s="5">
        <v>11</v>
      </c>
      <c r="G162" s="6" t="s">
        <v>16</v>
      </c>
      <c r="H162" s="5">
        <v>11001</v>
      </c>
      <c r="I162" s="6" t="s">
        <v>16</v>
      </c>
      <c r="J162" s="5">
        <v>2</v>
      </c>
      <c r="K162" s="6" t="s">
        <v>3668</v>
      </c>
      <c r="L162" s="7">
        <v>28652149601.209999</v>
      </c>
      <c r="M162" s="5" t="s">
        <v>17</v>
      </c>
    </row>
    <row r="163" spans="1:13" x14ac:dyDescent="0.25">
      <c r="A163" s="5">
        <v>156</v>
      </c>
      <c r="B163" s="5">
        <v>629</v>
      </c>
      <c r="C163" s="6" t="s">
        <v>3961</v>
      </c>
      <c r="D163" s="6" t="s">
        <v>101</v>
      </c>
      <c r="E163" s="6" t="s">
        <v>102</v>
      </c>
      <c r="F163" s="5">
        <v>11</v>
      </c>
      <c r="G163" s="6" t="s">
        <v>16</v>
      </c>
      <c r="H163" s="5">
        <v>11001</v>
      </c>
      <c r="I163" s="6" t="s">
        <v>16</v>
      </c>
      <c r="J163" s="5">
        <v>1</v>
      </c>
      <c r="K163" s="6" t="s">
        <v>3668</v>
      </c>
      <c r="L163" s="7">
        <v>24245526967.380001</v>
      </c>
      <c r="M163" s="5" t="s">
        <v>17</v>
      </c>
    </row>
    <row r="164" spans="1:13" x14ac:dyDescent="0.25">
      <c r="A164" s="5">
        <v>157</v>
      </c>
      <c r="B164" s="5">
        <v>633</v>
      </c>
      <c r="C164" s="6" t="s">
        <v>3934</v>
      </c>
      <c r="D164" s="6" t="s">
        <v>3935</v>
      </c>
      <c r="E164" s="6" t="s">
        <v>3936</v>
      </c>
      <c r="F164" s="5">
        <v>11</v>
      </c>
      <c r="G164" s="6" t="s">
        <v>16</v>
      </c>
      <c r="H164" s="5">
        <v>11001</v>
      </c>
      <c r="I164" s="6" t="s">
        <v>16</v>
      </c>
      <c r="J164" s="5">
        <v>3</v>
      </c>
      <c r="K164" s="6" t="s">
        <v>3668</v>
      </c>
      <c r="L164" s="7">
        <v>1848451430.3299999</v>
      </c>
      <c r="M164" s="5" t="s">
        <v>1033</v>
      </c>
    </row>
    <row r="165" spans="1:13" x14ac:dyDescent="0.25">
      <c r="A165" s="5">
        <v>158</v>
      </c>
      <c r="B165" s="5">
        <v>634</v>
      </c>
      <c r="C165" s="6" t="s">
        <v>3978</v>
      </c>
      <c r="D165" s="6" t="s">
        <v>3979</v>
      </c>
      <c r="E165" s="6"/>
      <c r="F165" s="5">
        <v>11</v>
      </c>
      <c r="G165" s="6" t="s">
        <v>16</v>
      </c>
      <c r="H165" s="5">
        <v>11001</v>
      </c>
      <c r="I165" s="6" t="s">
        <v>16</v>
      </c>
      <c r="J165" s="5">
        <v>3</v>
      </c>
      <c r="K165" s="6" t="s">
        <v>3668</v>
      </c>
      <c r="L165" s="7">
        <v>998764551.45000005</v>
      </c>
      <c r="M165" s="5" t="s">
        <v>1033</v>
      </c>
    </row>
    <row r="166" spans="1:13" x14ac:dyDescent="0.25">
      <c r="A166" s="5">
        <v>159</v>
      </c>
      <c r="B166" s="5">
        <v>638</v>
      </c>
      <c r="C166" s="6" t="s">
        <v>585</v>
      </c>
      <c r="D166" s="6" t="s">
        <v>586</v>
      </c>
      <c r="E166" s="6" t="s">
        <v>587</v>
      </c>
      <c r="F166" s="5">
        <v>11</v>
      </c>
      <c r="G166" s="6" t="s">
        <v>16</v>
      </c>
      <c r="H166" s="5">
        <v>11001</v>
      </c>
      <c r="I166" s="6" t="s">
        <v>16</v>
      </c>
      <c r="J166" s="5">
        <v>2</v>
      </c>
      <c r="K166" s="6" t="s">
        <v>3668</v>
      </c>
      <c r="L166" s="7">
        <v>19201519368.23</v>
      </c>
      <c r="M166" s="5" t="s">
        <v>17</v>
      </c>
    </row>
    <row r="167" spans="1:13" x14ac:dyDescent="0.25">
      <c r="A167" s="5">
        <v>160</v>
      </c>
      <c r="B167" s="5">
        <v>654</v>
      </c>
      <c r="C167" s="6" t="s">
        <v>1261</v>
      </c>
      <c r="D167" s="6" t="s">
        <v>1262</v>
      </c>
      <c r="E167" s="6" t="s">
        <v>1263</v>
      </c>
      <c r="F167" s="5">
        <v>25</v>
      </c>
      <c r="G167" s="6" t="s">
        <v>71</v>
      </c>
      <c r="H167" s="5">
        <v>25214</v>
      </c>
      <c r="I167" s="6" t="s">
        <v>386</v>
      </c>
      <c r="J167" s="5">
        <v>3</v>
      </c>
      <c r="K167" s="6" t="s">
        <v>3668</v>
      </c>
      <c r="L167" s="7">
        <v>624707313.35000002</v>
      </c>
      <c r="M167" s="5" t="s">
        <v>1033</v>
      </c>
    </row>
    <row r="168" spans="1:13" x14ac:dyDescent="0.25">
      <c r="A168" s="5">
        <v>161</v>
      </c>
      <c r="B168" s="5">
        <v>661</v>
      </c>
      <c r="C168" s="6" t="s">
        <v>103</v>
      </c>
      <c r="D168" s="6" t="s">
        <v>104</v>
      </c>
      <c r="E168" s="6" t="s">
        <v>105</v>
      </c>
      <c r="F168" s="5">
        <v>11</v>
      </c>
      <c r="G168" s="6" t="s">
        <v>16</v>
      </c>
      <c r="H168" s="5">
        <v>11001</v>
      </c>
      <c r="I168" s="6" t="s">
        <v>16</v>
      </c>
      <c r="J168" s="5">
        <v>2</v>
      </c>
      <c r="K168" s="6" t="s">
        <v>3668</v>
      </c>
      <c r="L168" s="7">
        <v>13193056955.83</v>
      </c>
      <c r="M168" s="5" t="s">
        <v>494</v>
      </c>
    </row>
    <row r="169" spans="1:13" x14ac:dyDescent="0.25">
      <c r="A169" s="5">
        <v>162</v>
      </c>
      <c r="B169" s="5">
        <v>670</v>
      </c>
      <c r="C169" s="6" t="s">
        <v>1264</v>
      </c>
      <c r="D169" s="6" t="s">
        <v>1265</v>
      </c>
      <c r="E169" s="6" t="s">
        <v>1266</v>
      </c>
      <c r="F169" s="5">
        <v>11</v>
      </c>
      <c r="G169" s="6" t="s">
        <v>16</v>
      </c>
      <c r="H169" s="5">
        <v>11001</v>
      </c>
      <c r="I169" s="6" t="s">
        <v>16</v>
      </c>
      <c r="J169" s="5">
        <v>3</v>
      </c>
      <c r="K169" s="6" t="s">
        <v>3668</v>
      </c>
      <c r="L169" s="7">
        <v>4236357715.46</v>
      </c>
      <c r="M169" s="5" t="s">
        <v>1033</v>
      </c>
    </row>
    <row r="170" spans="1:13" x14ac:dyDescent="0.25">
      <c r="A170" s="5">
        <v>163</v>
      </c>
      <c r="B170" s="5">
        <v>672</v>
      </c>
      <c r="C170" s="6" t="s">
        <v>1267</v>
      </c>
      <c r="D170" s="6" t="s">
        <v>1268</v>
      </c>
      <c r="E170" s="6" t="s">
        <v>1269</v>
      </c>
      <c r="F170" s="5">
        <v>11</v>
      </c>
      <c r="G170" s="6" t="s">
        <v>16</v>
      </c>
      <c r="H170" s="5">
        <v>11001</v>
      </c>
      <c r="I170" s="6" t="s">
        <v>16</v>
      </c>
      <c r="J170" s="5">
        <v>3</v>
      </c>
      <c r="K170" s="6" t="s">
        <v>3668</v>
      </c>
      <c r="L170" s="7">
        <v>5870542424</v>
      </c>
      <c r="M170" s="5" t="s">
        <v>494</v>
      </c>
    </row>
    <row r="171" spans="1:13" x14ac:dyDescent="0.25">
      <c r="A171" s="5">
        <v>164</v>
      </c>
      <c r="B171" s="5">
        <v>674</v>
      </c>
      <c r="C171" s="6" t="s">
        <v>588</v>
      </c>
      <c r="D171" s="6" t="s">
        <v>589</v>
      </c>
      <c r="E171" s="6" t="s">
        <v>590</v>
      </c>
      <c r="F171" s="5">
        <v>11</v>
      </c>
      <c r="G171" s="6" t="s">
        <v>16</v>
      </c>
      <c r="H171" s="5">
        <v>11001</v>
      </c>
      <c r="I171" s="6" t="s">
        <v>16</v>
      </c>
      <c r="J171" s="5">
        <v>2</v>
      </c>
      <c r="K171" s="6" t="s">
        <v>3668</v>
      </c>
      <c r="L171" s="7">
        <v>6163051350.4899998</v>
      </c>
      <c r="M171" s="5" t="s">
        <v>494</v>
      </c>
    </row>
    <row r="172" spans="1:13" x14ac:dyDescent="0.25">
      <c r="A172" s="5">
        <v>165</v>
      </c>
      <c r="B172" s="5">
        <v>676</v>
      </c>
      <c r="C172" s="6" t="s">
        <v>1270</v>
      </c>
      <c r="D172" s="6" t="s">
        <v>1271</v>
      </c>
      <c r="E172" s="6" t="s">
        <v>1272</v>
      </c>
      <c r="F172" s="5">
        <v>11</v>
      </c>
      <c r="G172" s="6" t="s">
        <v>16</v>
      </c>
      <c r="H172" s="5">
        <v>11001</v>
      </c>
      <c r="I172" s="6" t="s">
        <v>16</v>
      </c>
      <c r="J172" s="5">
        <v>3</v>
      </c>
      <c r="K172" s="6" t="s">
        <v>3668</v>
      </c>
      <c r="L172" s="7">
        <v>2741610216.9699998</v>
      </c>
      <c r="M172" s="5" t="s">
        <v>1033</v>
      </c>
    </row>
    <row r="173" spans="1:13" x14ac:dyDescent="0.25">
      <c r="A173" s="5">
        <v>166</v>
      </c>
      <c r="B173" s="5">
        <v>678</v>
      </c>
      <c r="C173" s="6" t="s">
        <v>1273</v>
      </c>
      <c r="D173" s="6" t="s">
        <v>1274</v>
      </c>
      <c r="E173" s="6" t="s">
        <v>1275</v>
      </c>
      <c r="F173" s="5">
        <v>11</v>
      </c>
      <c r="G173" s="6" t="s">
        <v>16</v>
      </c>
      <c r="H173" s="5">
        <v>11001</v>
      </c>
      <c r="I173" s="6" t="s">
        <v>16</v>
      </c>
      <c r="J173" s="5">
        <v>3</v>
      </c>
      <c r="K173" s="6" t="s">
        <v>3668</v>
      </c>
      <c r="L173" s="7">
        <v>3072117438.8699999</v>
      </c>
      <c r="M173" s="5" t="s">
        <v>1033</v>
      </c>
    </row>
    <row r="174" spans="1:13" x14ac:dyDescent="0.25">
      <c r="A174" s="5">
        <v>167</v>
      </c>
      <c r="B174" s="5">
        <v>679</v>
      </c>
      <c r="C174" s="6" t="s">
        <v>3907</v>
      </c>
      <c r="D174" s="6" t="s">
        <v>1276</v>
      </c>
      <c r="E174" s="6" t="s">
        <v>1277</v>
      </c>
      <c r="F174" s="5">
        <v>11</v>
      </c>
      <c r="G174" s="6" t="s">
        <v>16</v>
      </c>
      <c r="H174" s="5">
        <v>11001</v>
      </c>
      <c r="I174" s="6" t="s">
        <v>16</v>
      </c>
      <c r="J174" s="5">
        <v>3</v>
      </c>
      <c r="K174" s="6" t="s">
        <v>3668</v>
      </c>
      <c r="L174" s="7">
        <v>5568088684.46</v>
      </c>
      <c r="M174" s="5" t="s">
        <v>1033</v>
      </c>
    </row>
    <row r="175" spans="1:13" x14ac:dyDescent="0.25">
      <c r="A175" s="5">
        <v>168</v>
      </c>
      <c r="B175" s="5">
        <v>681</v>
      </c>
      <c r="C175" s="6" t="s">
        <v>1278</v>
      </c>
      <c r="D175" s="6" t="s">
        <v>1279</v>
      </c>
      <c r="E175" s="6" t="s">
        <v>1280</v>
      </c>
      <c r="F175" s="5">
        <v>11</v>
      </c>
      <c r="G175" s="6" t="s">
        <v>16</v>
      </c>
      <c r="H175" s="5">
        <v>11001</v>
      </c>
      <c r="I175" s="6" t="s">
        <v>16</v>
      </c>
      <c r="J175" s="5">
        <v>3</v>
      </c>
      <c r="K175" s="6" t="s">
        <v>3668</v>
      </c>
      <c r="L175" s="7">
        <v>810004956.21000004</v>
      </c>
      <c r="M175" s="5" t="s">
        <v>1033</v>
      </c>
    </row>
    <row r="176" spans="1:13" x14ac:dyDescent="0.25">
      <c r="A176" s="5">
        <v>169</v>
      </c>
      <c r="B176" s="5">
        <v>691</v>
      </c>
      <c r="C176" s="6" t="s">
        <v>1281</v>
      </c>
      <c r="D176" s="6" t="s">
        <v>1282</v>
      </c>
      <c r="E176" s="6" t="s">
        <v>1283</v>
      </c>
      <c r="F176" s="5">
        <v>11</v>
      </c>
      <c r="G176" s="6" t="s">
        <v>16</v>
      </c>
      <c r="H176" s="5">
        <v>11001</v>
      </c>
      <c r="I176" s="6" t="s">
        <v>16</v>
      </c>
      <c r="J176" s="5">
        <v>3</v>
      </c>
      <c r="K176" s="6" t="s">
        <v>3668</v>
      </c>
      <c r="L176" s="7">
        <v>5707469684</v>
      </c>
      <c r="M176" s="5" t="s">
        <v>494</v>
      </c>
    </row>
    <row r="177" spans="1:13" x14ac:dyDescent="0.25">
      <c r="A177" s="5">
        <v>170</v>
      </c>
      <c r="B177" s="5">
        <v>695</v>
      </c>
      <c r="C177" s="6" t="s">
        <v>1284</v>
      </c>
      <c r="D177" s="6" t="s">
        <v>1285</v>
      </c>
      <c r="E177" s="6" t="s">
        <v>1286</v>
      </c>
      <c r="F177" s="5">
        <v>11</v>
      </c>
      <c r="G177" s="6" t="s">
        <v>16</v>
      </c>
      <c r="H177" s="5">
        <v>11001</v>
      </c>
      <c r="I177" s="6" t="s">
        <v>16</v>
      </c>
      <c r="J177" s="5">
        <v>3</v>
      </c>
      <c r="K177" s="6" t="s">
        <v>3668</v>
      </c>
      <c r="L177" s="7">
        <v>637216183</v>
      </c>
      <c r="M177" s="5" t="s">
        <v>1033</v>
      </c>
    </row>
    <row r="178" spans="1:13" x14ac:dyDescent="0.25">
      <c r="A178" s="5">
        <v>171</v>
      </c>
      <c r="B178" s="5">
        <v>700</v>
      </c>
      <c r="C178" s="6" t="s">
        <v>106</v>
      </c>
      <c r="D178" s="6" t="s">
        <v>107</v>
      </c>
      <c r="E178" s="6" t="s">
        <v>108</v>
      </c>
      <c r="F178" s="5">
        <v>11</v>
      </c>
      <c r="G178" s="6" t="s">
        <v>16</v>
      </c>
      <c r="H178" s="5">
        <v>11001</v>
      </c>
      <c r="I178" s="6" t="s">
        <v>16</v>
      </c>
      <c r="J178" s="5">
        <v>1</v>
      </c>
      <c r="K178" s="6" t="s">
        <v>3668</v>
      </c>
      <c r="L178" s="7">
        <v>60018480919.68</v>
      </c>
      <c r="M178" s="5" t="s">
        <v>17</v>
      </c>
    </row>
    <row r="179" spans="1:13" x14ac:dyDescent="0.25">
      <c r="A179" s="5">
        <v>172</v>
      </c>
      <c r="B179" s="5">
        <v>702</v>
      </c>
      <c r="C179" s="6" t="s">
        <v>591</v>
      </c>
      <c r="D179" s="6" t="s">
        <v>592</v>
      </c>
      <c r="E179" s="6" t="s">
        <v>593</v>
      </c>
      <c r="F179" s="5">
        <v>11</v>
      </c>
      <c r="G179" s="6" t="s">
        <v>16</v>
      </c>
      <c r="H179" s="5">
        <v>11001</v>
      </c>
      <c r="I179" s="6" t="s">
        <v>16</v>
      </c>
      <c r="J179" s="5">
        <v>2</v>
      </c>
      <c r="K179" s="6" t="s">
        <v>3668</v>
      </c>
      <c r="L179" s="7">
        <v>10612230200.09</v>
      </c>
      <c r="M179" s="5" t="s">
        <v>494</v>
      </c>
    </row>
    <row r="180" spans="1:13" x14ac:dyDescent="0.25">
      <c r="A180" s="5">
        <v>173</v>
      </c>
      <c r="B180" s="5">
        <v>710</v>
      </c>
      <c r="C180" s="6" t="s">
        <v>109</v>
      </c>
      <c r="D180" s="6" t="s">
        <v>110</v>
      </c>
      <c r="E180" s="6" t="s">
        <v>111</v>
      </c>
      <c r="F180" s="5">
        <v>11</v>
      </c>
      <c r="G180" s="6" t="s">
        <v>16</v>
      </c>
      <c r="H180" s="5">
        <v>11001</v>
      </c>
      <c r="I180" s="6" t="s">
        <v>16</v>
      </c>
      <c r="J180" s="5">
        <v>2</v>
      </c>
      <c r="K180" s="6" t="s">
        <v>3668</v>
      </c>
      <c r="L180" s="7">
        <v>12702629011.860001</v>
      </c>
      <c r="M180" s="5" t="s">
        <v>494</v>
      </c>
    </row>
    <row r="181" spans="1:13" x14ac:dyDescent="0.25">
      <c r="A181" s="5">
        <v>174</v>
      </c>
      <c r="B181" s="5">
        <v>720</v>
      </c>
      <c r="C181" s="6" t="s">
        <v>1287</v>
      </c>
      <c r="D181" s="6" t="s">
        <v>1288</v>
      </c>
      <c r="E181" s="6" t="s">
        <v>1289</v>
      </c>
      <c r="F181" s="5">
        <v>11</v>
      </c>
      <c r="G181" s="6" t="s">
        <v>16</v>
      </c>
      <c r="H181" s="5">
        <v>11001</v>
      </c>
      <c r="I181" s="6" t="s">
        <v>16</v>
      </c>
      <c r="J181" s="5">
        <v>3</v>
      </c>
      <c r="K181" s="6" t="s">
        <v>3668</v>
      </c>
      <c r="L181" s="7">
        <v>2375052360</v>
      </c>
      <c r="M181" s="5" t="s">
        <v>1033</v>
      </c>
    </row>
    <row r="182" spans="1:13" x14ac:dyDescent="0.25">
      <c r="A182" s="5">
        <v>175</v>
      </c>
      <c r="B182" s="5">
        <v>733</v>
      </c>
      <c r="C182" s="6" t="s">
        <v>594</v>
      </c>
      <c r="D182" s="6" t="s">
        <v>595</v>
      </c>
      <c r="E182" s="6" t="s">
        <v>596</v>
      </c>
      <c r="F182" s="5">
        <v>25</v>
      </c>
      <c r="G182" s="6" t="s">
        <v>71</v>
      </c>
      <c r="H182" s="5">
        <v>25754</v>
      </c>
      <c r="I182" s="6" t="s">
        <v>597</v>
      </c>
      <c r="J182" s="5">
        <v>3</v>
      </c>
      <c r="K182" s="6" t="s">
        <v>3668</v>
      </c>
      <c r="L182" s="7">
        <v>3688436016.0100002</v>
      </c>
      <c r="M182" s="5" t="s">
        <v>1033</v>
      </c>
    </row>
    <row r="183" spans="1:13" x14ac:dyDescent="0.25">
      <c r="A183" s="5">
        <v>176</v>
      </c>
      <c r="B183" s="5">
        <v>736</v>
      </c>
      <c r="C183" s="6" t="s">
        <v>1290</v>
      </c>
      <c r="D183" s="6" t="s">
        <v>1291</v>
      </c>
      <c r="E183" s="6" t="s">
        <v>1292</v>
      </c>
      <c r="F183" s="5">
        <v>25</v>
      </c>
      <c r="G183" s="6" t="s">
        <v>71</v>
      </c>
      <c r="H183" s="5">
        <v>25799</v>
      </c>
      <c r="I183" s="6" t="s">
        <v>1293</v>
      </c>
      <c r="J183" s="5">
        <v>3</v>
      </c>
      <c r="K183" s="6" t="s">
        <v>3668</v>
      </c>
      <c r="L183" s="7">
        <v>388857870.27999997</v>
      </c>
      <c r="M183" s="5" t="s">
        <v>1033</v>
      </c>
    </row>
    <row r="184" spans="1:13" x14ac:dyDescent="0.25">
      <c r="A184" s="5">
        <v>177</v>
      </c>
      <c r="B184" s="5">
        <v>742</v>
      </c>
      <c r="C184" s="6" t="s">
        <v>598</v>
      </c>
      <c r="D184" s="6" t="s">
        <v>599</v>
      </c>
      <c r="E184" s="6" t="s">
        <v>600</v>
      </c>
      <c r="F184" s="5">
        <v>11</v>
      </c>
      <c r="G184" s="6" t="s">
        <v>16</v>
      </c>
      <c r="H184" s="5">
        <v>11001</v>
      </c>
      <c r="I184" s="6" t="s">
        <v>16</v>
      </c>
      <c r="J184" s="5">
        <v>2</v>
      </c>
      <c r="K184" s="6" t="s">
        <v>3668</v>
      </c>
      <c r="L184" s="7">
        <v>17594588233</v>
      </c>
      <c r="M184" s="5" t="s">
        <v>17</v>
      </c>
    </row>
    <row r="185" spans="1:13" x14ac:dyDescent="0.25">
      <c r="A185" s="5">
        <v>178</v>
      </c>
      <c r="B185" s="5">
        <v>746</v>
      </c>
      <c r="C185" s="6" t="s">
        <v>601</v>
      </c>
      <c r="D185" s="6" t="s">
        <v>602</v>
      </c>
      <c r="E185" s="6"/>
      <c r="F185" s="5">
        <v>11</v>
      </c>
      <c r="G185" s="6" t="s">
        <v>16</v>
      </c>
      <c r="H185" s="5">
        <v>11001</v>
      </c>
      <c r="I185" s="6" t="s">
        <v>16</v>
      </c>
      <c r="J185" s="5">
        <v>2</v>
      </c>
      <c r="K185" s="6" t="s">
        <v>3668</v>
      </c>
      <c r="L185" s="7">
        <v>15926254781.389999</v>
      </c>
      <c r="M185" s="5" t="s">
        <v>17</v>
      </c>
    </row>
    <row r="186" spans="1:13" x14ac:dyDescent="0.25">
      <c r="A186" s="5">
        <v>179</v>
      </c>
      <c r="B186" s="5">
        <v>747</v>
      </c>
      <c r="C186" s="6" t="s">
        <v>112</v>
      </c>
      <c r="D186" s="6" t="s">
        <v>113</v>
      </c>
      <c r="E186" s="6" t="s">
        <v>114</v>
      </c>
      <c r="F186" s="5">
        <v>11</v>
      </c>
      <c r="G186" s="6" t="s">
        <v>16</v>
      </c>
      <c r="H186" s="5">
        <v>11001</v>
      </c>
      <c r="I186" s="6" t="s">
        <v>16</v>
      </c>
      <c r="J186" s="5">
        <v>1</v>
      </c>
      <c r="K186" s="6" t="s">
        <v>3668</v>
      </c>
      <c r="L186" s="7">
        <v>39062217033.720001</v>
      </c>
      <c r="M186" s="5" t="s">
        <v>17</v>
      </c>
    </row>
    <row r="187" spans="1:13" x14ac:dyDescent="0.25">
      <c r="A187" s="5">
        <v>180</v>
      </c>
      <c r="B187" s="5">
        <v>753</v>
      </c>
      <c r="C187" s="6" t="s">
        <v>115</v>
      </c>
      <c r="D187" s="6" t="s">
        <v>116</v>
      </c>
      <c r="E187" s="6" t="s">
        <v>117</v>
      </c>
      <c r="F187" s="5">
        <v>11</v>
      </c>
      <c r="G187" s="6" t="s">
        <v>16</v>
      </c>
      <c r="H187" s="5">
        <v>11001</v>
      </c>
      <c r="I187" s="6" t="s">
        <v>16</v>
      </c>
      <c r="J187" s="5">
        <v>2</v>
      </c>
      <c r="K187" s="6" t="s">
        <v>3668</v>
      </c>
      <c r="L187" s="7">
        <v>20198411100.439999</v>
      </c>
      <c r="M187" s="5" t="s">
        <v>17</v>
      </c>
    </row>
    <row r="188" spans="1:13" x14ac:dyDescent="0.25">
      <c r="A188" s="5">
        <v>181</v>
      </c>
      <c r="B188" s="5">
        <v>755</v>
      </c>
      <c r="C188" s="6" t="s">
        <v>1294</v>
      </c>
      <c r="D188" s="6" t="s">
        <v>1295</v>
      </c>
      <c r="E188" s="6" t="s">
        <v>1296</v>
      </c>
      <c r="F188" s="5">
        <v>11</v>
      </c>
      <c r="G188" s="6" t="s">
        <v>16</v>
      </c>
      <c r="H188" s="5">
        <v>11001</v>
      </c>
      <c r="I188" s="6" t="s">
        <v>16</v>
      </c>
      <c r="J188" s="5">
        <v>3</v>
      </c>
      <c r="K188" s="6" t="s">
        <v>3668</v>
      </c>
      <c r="L188" s="7">
        <v>4491708991.8199997</v>
      </c>
      <c r="M188" s="5" t="s">
        <v>1033</v>
      </c>
    </row>
    <row r="189" spans="1:13" x14ac:dyDescent="0.25">
      <c r="A189" s="5">
        <v>182</v>
      </c>
      <c r="B189" s="5">
        <v>763</v>
      </c>
      <c r="C189" s="6" t="s">
        <v>1297</v>
      </c>
      <c r="D189" s="6" t="s">
        <v>1298</v>
      </c>
      <c r="E189" s="6" t="s">
        <v>1299</v>
      </c>
      <c r="F189" s="5">
        <v>25</v>
      </c>
      <c r="G189" s="6" t="s">
        <v>71</v>
      </c>
      <c r="H189" s="5">
        <v>25740</v>
      </c>
      <c r="I189" s="6" t="s">
        <v>1300</v>
      </c>
      <c r="J189" s="5">
        <v>3</v>
      </c>
      <c r="K189" s="6" t="s">
        <v>3668</v>
      </c>
      <c r="L189" s="7">
        <v>371293202.73000002</v>
      </c>
      <c r="M189" s="5" t="s">
        <v>1033</v>
      </c>
    </row>
    <row r="190" spans="1:13" x14ac:dyDescent="0.25">
      <c r="A190" s="5">
        <v>183</v>
      </c>
      <c r="B190" s="5">
        <v>766</v>
      </c>
      <c r="C190" s="6" t="s">
        <v>118</v>
      </c>
      <c r="D190" s="6" t="s">
        <v>119</v>
      </c>
      <c r="E190" s="6" t="s">
        <v>120</v>
      </c>
      <c r="F190" s="5">
        <v>11</v>
      </c>
      <c r="G190" s="6" t="s">
        <v>16</v>
      </c>
      <c r="H190" s="5">
        <v>11001</v>
      </c>
      <c r="I190" s="6" t="s">
        <v>16</v>
      </c>
      <c r="J190" s="5">
        <v>1</v>
      </c>
      <c r="K190" s="6" t="s">
        <v>3668</v>
      </c>
      <c r="L190" s="7">
        <v>172327194511.20001</v>
      </c>
      <c r="M190" s="5" t="s">
        <v>17</v>
      </c>
    </row>
    <row r="191" spans="1:13" x14ac:dyDescent="0.25">
      <c r="A191" s="5">
        <v>184</v>
      </c>
      <c r="B191" s="5">
        <v>767</v>
      </c>
      <c r="C191" s="6" t="s">
        <v>121</v>
      </c>
      <c r="D191" s="6" t="s">
        <v>122</v>
      </c>
      <c r="E191" s="6" t="s">
        <v>123</v>
      </c>
      <c r="F191" s="5">
        <v>11</v>
      </c>
      <c r="G191" s="6" t="s">
        <v>16</v>
      </c>
      <c r="H191" s="5">
        <v>11001</v>
      </c>
      <c r="I191" s="6" t="s">
        <v>16</v>
      </c>
      <c r="J191" s="5">
        <v>1</v>
      </c>
      <c r="K191" s="6" t="s">
        <v>3668</v>
      </c>
      <c r="L191" s="7">
        <v>104645102544.64</v>
      </c>
      <c r="M191" s="5" t="s">
        <v>17</v>
      </c>
    </row>
    <row r="192" spans="1:13" x14ac:dyDescent="0.25">
      <c r="A192" s="5">
        <v>185</v>
      </c>
      <c r="B192" s="5">
        <v>768</v>
      </c>
      <c r="C192" s="6" t="s">
        <v>1301</v>
      </c>
      <c r="D192" s="6" t="s">
        <v>1302</v>
      </c>
      <c r="E192" s="6" t="s">
        <v>1303</v>
      </c>
      <c r="F192" s="5">
        <v>50</v>
      </c>
      <c r="G192" s="6" t="s">
        <v>258</v>
      </c>
      <c r="H192" s="5">
        <v>50110</v>
      </c>
      <c r="I192" s="6" t="s">
        <v>1304</v>
      </c>
      <c r="J192" s="5">
        <v>3</v>
      </c>
      <c r="K192" s="6" t="s">
        <v>3668</v>
      </c>
      <c r="L192" s="7">
        <v>3970022544</v>
      </c>
      <c r="M192" s="5" t="s">
        <v>1033</v>
      </c>
    </row>
    <row r="193" spans="1:13" x14ac:dyDescent="0.25">
      <c r="A193" s="5">
        <v>186</v>
      </c>
      <c r="B193" s="5">
        <v>771</v>
      </c>
      <c r="C193" s="6" t="s">
        <v>603</v>
      </c>
      <c r="D193" s="6" t="s">
        <v>604</v>
      </c>
      <c r="E193" s="6" t="s">
        <v>605</v>
      </c>
      <c r="F193" s="5">
        <v>11</v>
      </c>
      <c r="G193" s="6" t="s">
        <v>16</v>
      </c>
      <c r="H193" s="5">
        <v>11001</v>
      </c>
      <c r="I193" s="6" t="s">
        <v>16</v>
      </c>
      <c r="J193" s="5">
        <v>2</v>
      </c>
      <c r="K193" s="6" t="s">
        <v>3668</v>
      </c>
      <c r="L193" s="7">
        <v>8672276723</v>
      </c>
      <c r="M193" s="5" t="s">
        <v>494</v>
      </c>
    </row>
    <row r="194" spans="1:13" x14ac:dyDescent="0.25">
      <c r="A194" s="5">
        <v>187</v>
      </c>
      <c r="B194" s="5">
        <v>775</v>
      </c>
      <c r="C194" s="6" t="s">
        <v>1305</v>
      </c>
      <c r="D194" s="6" t="s">
        <v>1306</v>
      </c>
      <c r="E194" s="6" t="s">
        <v>1307</v>
      </c>
      <c r="F194" s="5">
        <v>11</v>
      </c>
      <c r="G194" s="6" t="s">
        <v>16</v>
      </c>
      <c r="H194" s="5">
        <v>11001</v>
      </c>
      <c r="I194" s="6" t="s">
        <v>16</v>
      </c>
      <c r="J194" s="5">
        <v>3</v>
      </c>
      <c r="K194" s="6" t="s">
        <v>3668</v>
      </c>
      <c r="L194" s="7">
        <v>852997886.04999995</v>
      </c>
      <c r="M194" s="5" t="s">
        <v>1033</v>
      </c>
    </row>
    <row r="195" spans="1:13" x14ac:dyDescent="0.25">
      <c r="A195" s="5">
        <v>188</v>
      </c>
      <c r="B195" s="5">
        <v>779</v>
      </c>
      <c r="C195" s="6" t="s">
        <v>606</v>
      </c>
      <c r="D195" s="6" t="s">
        <v>607</v>
      </c>
      <c r="E195" s="6" t="s">
        <v>608</v>
      </c>
      <c r="F195" s="5">
        <v>11</v>
      </c>
      <c r="G195" s="6" t="s">
        <v>16</v>
      </c>
      <c r="H195" s="5">
        <v>11001</v>
      </c>
      <c r="I195" s="6" t="s">
        <v>16</v>
      </c>
      <c r="J195" s="5">
        <v>2</v>
      </c>
      <c r="K195" s="6" t="s">
        <v>3668</v>
      </c>
      <c r="L195" s="7">
        <v>18536833596</v>
      </c>
      <c r="M195" s="5" t="s">
        <v>17</v>
      </c>
    </row>
    <row r="196" spans="1:13" x14ac:dyDescent="0.25">
      <c r="A196" s="5">
        <v>189</v>
      </c>
      <c r="B196" s="5">
        <v>786</v>
      </c>
      <c r="C196" s="6" t="s">
        <v>124</v>
      </c>
      <c r="D196" s="6" t="s">
        <v>125</v>
      </c>
      <c r="E196" s="6" t="s">
        <v>126</v>
      </c>
      <c r="F196" s="5">
        <v>11</v>
      </c>
      <c r="G196" s="6" t="s">
        <v>16</v>
      </c>
      <c r="H196" s="5">
        <v>11001</v>
      </c>
      <c r="I196" s="6" t="s">
        <v>16</v>
      </c>
      <c r="J196" s="5">
        <v>2</v>
      </c>
      <c r="K196" s="6" t="s">
        <v>3668</v>
      </c>
      <c r="L196" s="7">
        <v>21718282400.060001</v>
      </c>
      <c r="M196" s="5" t="s">
        <v>17</v>
      </c>
    </row>
    <row r="197" spans="1:13" x14ac:dyDescent="0.25">
      <c r="A197" s="5">
        <v>190</v>
      </c>
      <c r="B197" s="5">
        <v>795</v>
      </c>
      <c r="C197" s="6" t="s">
        <v>1308</v>
      </c>
      <c r="D197" s="6" t="s">
        <v>1309</v>
      </c>
      <c r="E197" s="6"/>
      <c r="F197" s="5">
        <v>11</v>
      </c>
      <c r="G197" s="6" t="s">
        <v>16</v>
      </c>
      <c r="H197" s="5">
        <v>11001</v>
      </c>
      <c r="I197" s="6" t="s">
        <v>16</v>
      </c>
      <c r="J197" s="5">
        <v>2</v>
      </c>
      <c r="K197" s="6" t="s">
        <v>3668</v>
      </c>
      <c r="L197" s="7">
        <v>8320226408.4899998</v>
      </c>
      <c r="M197" s="5" t="s">
        <v>494</v>
      </c>
    </row>
    <row r="198" spans="1:13" x14ac:dyDescent="0.25">
      <c r="A198" s="5">
        <v>191</v>
      </c>
      <c r="B198" s="5">
        <v>797</v>
      </c>
      <c r="C198" s="6" t="s">
        <v>3928</v>
      </c>
      <c r="D198" s="6" t="s">
        <v>1310</v>
      </c>
      <c r="E198" s="6" t="s">
        <v>1311</v>
      </c>
      <c r="F198" s="5">
        <v>11</v>
      </c>
      <c r="G198" s="6" t="s">
        <v>16</v>
      </c>
      <c r="H198" s="5">
        <v>11001</v>
      </c>
      <c r="I198" s="6" t="s">
        <v>16</v>
      </c>
      <c r="J198" s="5">
        <v>3</v>
      </c>
      <c r="K198" s="6" t="s">
        <v>3668</v>
      </c>
      <c r="L198" s="7">
        <v>3912975662.2199998</v>
      </c>
      <c r="M198" s="5" t="s">
        <v>1033</v>
      </c>
    </row>
    <row r="199" spans="1:13" x14ac:dyDescent="0.25">
      <c r="A199" s="5">
        <v>192</v>
      </c>
      <c r="B199" s="5">
        <v>801</v>
      </c>
      <c r="C199" s="6" t="s">
        <v>1312</v>
      </c>
      <c r="D199" s="6" t="s">
        <v>1313</v>
      </c>
      <c r="E199" s="6"/>
      <c r="F199" s="5">
        <v>11</v>
      </c>
      <c r="G199" s="6" t="s">
        <v>16</v>
      </c>
      <c r="H199" s="5">
        <v>11001</v>
      </c>
      <c r="I199" s="6" t="s">
        <v>16</v>
      </c>
      <c r="J199" s="5">
        <v>3</v>
      </c>
      <c r="K199" s="6" t="s">
        <v>3668</v>
      </c>
      <c r="L199" s="7">
        <v>2914690852.6999998</v>
      </c>
      <c r="M199" s="5" t="s">
        <v>1033</v>
      </c>
    </row>
    <row r="200" spans="1:13" x14ac:dyDescent="0.25">
      <c r="A200" s="5">
        <v>193</v>
      </c>
      <c r="B200" s="5">
        <v>809</v>
      </c>
      <c r="C200" s="6" t="s">
        <v>609</v>
      </c>
      <c r="D200" s="6" t="s">
        <v>610</v>
      </c>
      <c r="E200" s="6" t="s">
        <v>611</v>
      </c>
      <c r="F200" s="5">
        <v>11</v>
      </c>
      <c r="G200" s="6" t="s">
        <v>16</v>
      </c>
      <c r="H200" s="5">
        <v>11001</v>
      </c>
      <c r="I200" s="6" t="s">
        <v>16</v>
      </c>
      <c r="J200" s="5">
        <v>2</v>
      </c>
      <c r="K200" s="6" t="s">
        <v>3668</v>
      </c>
      <c r="L200" s="7">
        <v>6167356188.6999998</v>
      </c>
      <c r="M200" s="5" t="s">
        <v>494</v>
      </c>
    </row>
    <row r="201" spans="1:13" x14ac:dyDescent="0.25">
      <c r="A201" s="5">
        <v>194</v>
      </c>
      <c r="B201" s="5">
        <v>815</v>
      </c>
      <c r="C201" s="6" t="s">
        <v>1314</v>
      </c>
      <c r="D201" s="6" t="s">
        <v>1315</v>
      </c>
      <c r="E201" s="6" t="s">
        <v>1316</v>
      </c>
      <c r="F201" s="5">
        <v>11</v>
      </c>
      <c r="G201" s="6" t="s">
        <v>16</v>
      </c>
      <c r="H201" s="5">
        <v>11001</v>
      </c>
      <c r="I201" s="6" t="s">
        <v>16</v>
      </c>
      <c r="J201" s="5">
        <v>3</v>
      </c>
      <c r="K201" s="6" t="s">
        <v>3668</v>
      </c>
      <c r="L201" s="7">
        <v>3290469154.96</v>
      </c>
      <c r="M201" s="5" t="s">
        <v>1033</v>
      </c>
    </row>
    <row r="202" spans="1:13" x14ac:dyDescent="0.25">
      <c r="A202" s="5">
        <v>195</v>
      </c>
      <c r="B202" s="5">
        <v>818</v>
      </c>
      <c r="C202" s="6" t="s">
        <v>612</v>
      </c>
      <c r="D202" s="6" t="s">
        <v>613</v>
      </c>
      <c r="E202" s="6" t="s">
        <v>614</v>
      </c>
      <c r="F202" s="5">
        <v>11</v>
      </c>
      <c r="G202" s="6" t="s">
        <v>16</v>
      </c>
      <c r="H202" s="5">
        <v>11001</v>
      </c>
      <c r="I202" s="6" t="s">
        <v>16</v>
      </c>
      <c r="J202" s="5">
        <v>2</v>
      </c>
      <c r="K202" s="6" t="s">
        <v>3668</v>
      </c>
      <c r="L202" s="7">
        <v>17686285408.41</v>
      </c>
      <c r="M202" s="5" t="s">
        <v>17</v>
      </c>
    </row>
    <row r="203" spans="1:13" x14ac:dyDescent="0.25">
      <c r="A203" s="5">
        <v>196</v>
      </c>
      <c r="B203" s="5">
        <v>820</v>
      </c>
      <c r="C203" s="6" t="s">
        <v>3894</v>
      </c>
      <c r="D203" s="6" t="s">
        <v>3895</v>
      </c>
      <c r="E203" s="6" t="s">
        <v>3896</v>
      </c>
      <c r="F203" s="5">
        <v>11</v>
      </c>
      <c r="G203" s="6" t="s">
        <v>16</v>
      </c>
      <c r="H203" s="5">
        <v>11001</v>
      </c>
      <c r="I203" s="6" t="s">
        <v>16</v>
      </c>
      <c r="J203" s="5">
        <v>3</v>
      </c>
      <c r="K203" s="6" t="s">
        <v>3668</v>
      </c>
      <c r="L203" s="7">
        <v>938852862.45000005</v>
      </c>
      <c r="M203" s="5" t="s">
        <v>1033</v>
      </c>
    </row>
    <row r="204" spans="1:13" x14ac:dyDescent="0.25">
      <c r="A204" s="5">
        <v>197</v>
      </c>
      <c r="B204" s="5">
        <v>826</v>
      </c>
      <c r="C204" s="6" t="s">
        <v>3897</v>
      </c>
      <c r="D204" s="6" t="s">
        <v>1317</v>
      </c>
      <c r="E204" s="6"/>
      <c r="F204" s="5">
        <v>11</v>
      </c>
      <c r="G204" s="6" t="s">
        <v>16</v>
      </c>
      <c r="H204" s="5">
        <v>11001</v>
      </c>
      <c r="I204" s="6" t="s">
        <v>16</v>
      </c>
      <c r="J204" s="5">
        <v>3</v>
      </c>
      <c r="K204" s="6" t="s">
        <v>3668</v>
      </c>
      <c r="L204" s="7">
        <v>5754844662.8500004</v>
      </c>
      <c r="M204" s="5" t="s">
        <v>494</v>
      </c>
    </row>
    <row r="205" spans="1:13" x14ac:dyDescent="0.25">
      <c r="A205" s="5">
        <v>198</v>
      </c>
      <c r="B205" s="5">
        <v>829</v>
      </c>
      <c r="C205" s="6" t="s">
        <v>1318</v>
      </c>
      <c r="D205" s="6" t="s">
        <v>1319</v>
      </c>
      <c r="E205" s="6" t="s">
        <v>1320</v>
      </c>
      <c r="F205" s="5">
        <v>11</v>
      </c>
      <c r="G205" s="6" t="s">
        <v>16</v>
      </c>
      <c r="H205" s="5">
        <v>11001</v>
      </c>
      <c r="I205" s="6" t="s">
        <v>16</v>
      </c>
      <c r="J205" s="5">
        <v>3</v>
      </c>
      <c r="K205" s="6" t="s">
        <v>3668</v>
      </c>
      <c r="L205" s="7">
        <v>1707388522.8399999</v>
      </c>
      <c r="M205" s="5" t="s">
        <v>1033</v>
      </c>
    </row>
    <row r="206" spans="1:13" x14ac:dyDescent="0.25">
      <c r="A206" s="5">
        <v>199</v>
      </c>
      <c r="B206" s="5">
        <v>837</v>
      </c>
      <c r="C206" s="6" t="s">
        <v>1321</v>
      </c>
      <c r="D206" s="6" t="s">
        <v>1322</v>
      </c>
      <c r="E206" s="6" t="s">
        <v>1323</v>
      </c>
      <c r="F206" s="5">
        <v>25</v>
      </c>
      <c r="G206" s="6" t="s">
        <v>71</v>
      </c>
      <c r="H206" s="5">
        <v>25754</v>
      </c>
      <c r="I206" s="6" t="s">
        <v>597</v>
      </c>
      <c r="J206" s="5">
        <v>3</v>
      </c>
      <c r="K206" s="6" t="s">
        <v>3668</v>
      </c>
      <c r="L206" s="7">
        <v>3576065897.8200002</v>
      </c>
      <c r="M206" s="5" t="s">
        <v>1033</v>
      </c>
    </row>
    <row r="207" spans="1:13" x14ac:dyDescent="0.25">
      <c r="A207" s="5">
        <v>200</v>
      </c>
      <c r="B207" s="5">
        <v>839</v>
      </c>
      <c r="C207" s="6" t="s">
        <v>1324</v>
      </c>
      <c r="D207" s="6" t="s">
        <v>1325</v>
      </c>
      <c r="E207" s="6" t="s">
        <v>1326</v>
      </c>
      <c r="F207" s="5">
        <v>11</v>
      </c>
      <c r="G207" s="6" t="s">
        <v>16</v>
      </c>
      <c r="H207" s="5">
        <v>11001</v>
      </c>
      <c r="I207" s="6" t="s">
        <v>16</v>
      </c>
      <c r="J207" s="5">
        <v>3</v>
      </c>
      <c r="K207" s="6" t="s">
        <v>3668</v>
      </c>
      <c r="L207" s="7">
        <v>1430266526</v>
      </c>
      <c r="M207" s="5" t="s">
        <v>1033</v>
      </c>
    </row>
    <row r="208" spans="1:13" x14ac:dyDescent="0.25">
      <c r="A208" s="5">
        <v>201</v>
      </c>
      <c r="B208" s="5">
        <v>845</v>
      </c>
      <c r="C208" s="6" t="s">
        <v>615</v>
      </c>
      <c r="D208" s="6" t="s">
        <v>616</v>
      </c>
      <c r="E208" s="6"/>
      <c r="F208" s="5">
        <v>11</v>
      </c>
      <c r="G208" s="6" t="s">
        <v>16</v>
      </c>
      <c r="H208" s="5">
        <v>11001</v>
      </c>
      <c r="I208" s="6" t="s">
        <v>16</v>
      </c>
      <c r="J208" s="5">
        <v>3</v>
      </c>
      <c r="K208" s="6" t="s">
        <v>3668</v>
      </c>
      <c r="L208" s="7">
        <v>5899702410.9499998</v>
      </c>
      <c r="M208" s="5" t="s">
        <v>494</v>
      </c>
    </row>
    <row r="209" spans="1:13" x14ac:dyDescent="0.25">
      <c r="A209" s="5">
        <v>202</v>
      </c>
      <c r="B209" s="5">
        <v>848</v>
      </c>
      <c r="C209" s="6" t="s">
        <v>1327</v>
      </c>
      <c r="D209" s="6" t="s">
        <v>1328</v>
      </c>
      <c r="E209" s="6" t="s">
        <v>1329</v>
      </c>
      <c r="F209" s="5">
        <v>11</v>
      </c>
      <c r="G209" s="6" t="s">
        <v>16</v>
      </c>
      <c r="H209" s="5">
        <v>11001</v>
      </c>
      <c r="I209" s="6" t="s">
        <v>16</v>
      </c>
      <c r="J209" s="5">
        <v>3</v>
      </c>
      <c r="K209" s="6" t="s">
        <v>3668</v>
      </c>
      <c r="L209" s="7">
        <v>686204992.98000002</v>
      </c>
      <c r="M209" s="5" t="s">
        <v>1033</v>
      </c>
    </row>
    <row r="210" spans="1:13" x14ac:dyDescent="0.25">
      <c r="A210" s="5">
        <v>203</v>
      </c>
      <c r="B210" s="5">
        <v>850</v>
      </c>
      <c r="C210" s="6" t="s">
        <v>617</v>
      </c>
      <c r="D210" s="6" t="s">
        <v>618</v>
      </c>
      <c r="E210" s="6" t="s">
        <v>619</v>
      </c>
      <c r="F210" s="5">
        <v>11</v>
      </c>
      <c r="G210" s="6" t="s">
        <v>16</v>
      </c>
      <c r="H210" s="5">
        <v>11001</v>
      </c>
      <c r="I210" s="6" t="s">
        <v>16</v>
      </c>
      <c r="J210" s="5">
        <v>2</v>
      </c>
      <c r="K210" s="6" t="s">
        <v>3668</v>
      </c>
      <c r="L210" s="7">
        <v>7718652003.1099997</v>
      </c>
      <c r="M210" s="5" t="s">
        <v>494</v>
      </c>
    </row>
    <row r="211" spans="1:13" x14ac:dyDescent="0.25">
      <c r="A211" s="5">
        <v>204</v>
      </c>
      <c r="B211" s="5">
        <v>866</v>
      </c>
      <c r="C211" s="6" t="s">
        <v>1330</v>
      </c>
      <c r="D211" s="6" t="s">
        <v>1331</v>
      </c>
      <c r="E211" s="6" t="s">
        <v>1332</v>
      </c>
      <c r="F211" s="5">
        <v>11</v>
      </c>
      <c r="G211" s="6" t="s">
        <v>16</v>
      </c>
      <c r="H211" s="5">
        <v>11001</v>
      </c>
      <c r="I211" s="6" t="s">
        <v>16</v>
      </c>
      <c r="J211" s="5">
        <v>3</v>
      </c>
      <c r="K211" s="6" t="s">
        <v>3668</v>
      </c>
      <c r="L211" s="7">
        <v>3367059934.3699999</v>
      </c>
      <c r="M211" s="5" t="s">
        <v>1033</v>
      </c>
    </row>
    <row r="212" spans="1:13" x14ac:dyDescent="0.25">
      <c r="A212" s="5">
        <v>205</v>
      </c>
      <c r="B212" s="5">
        <v>871</v>
      </c>
      <c r="C212" s="6" t="s">
        <v>3944</v>
      </c>
      <c r="D212" s="6" t="s">
        <v>3945</v>
      </c>
      <c r="E212" s="6" t="s">
        <v>3946</v>
      </c>
      <c r="F212" s="5">
        <v>11</v>
      </c>
      <c r="G212" s="6" t="s">
        <v>16</v>
      </c>
      <c r="H212" s="5">
        <v>11001</v>
      </c>
      <c r="I212" s="6" t="s">
        <v>16</v>
      </c>
      <c r="J212" s="5">
        <v>3</v>
      </c>
      <c r="K212" s="6" t="s">
        <v>3668</v>
      </c>
      <c r="L212" s="7">
        <v>385476000</v>
      </c>
      <c r="M212" s="5" t="s">
        <v>1033</v>
      </c>
    </row>
    <row r="213" spans="1:13" x14ac:dyDescent="0.25">
      <c r="A213" s="5">
        <v>206</v>
      </c>
      <c r="B213" s="5">
        <v>874</v>
      </c>
      <c r="C213" s="6" t="s">
        <v>1333</v>
      </c>
      <c r="D213" s="6" t="s">
        <v>1334</v>
      </c>
      <c r="E213" s="6" t="s">
        <v>1335</v>
      </c>
      <c r="F213" s="5">
        <v>11</v>
      </c>
      <c r="G213" s="6" t="s">
        <v>16</v>
      </c>
      <c r="H213" s="5">
        <v>11001</v>
      </c>
      <c r="I213" s="6" t="s">
        <v>16</v>
      </c>
      <c r="J213" s="5">
        <v>3</v>
      </c>
      <c r="K213" s="6" t="s">
        <v>3668</v>
      </c>
      <c r="L213" s="7">
        <v>1515011549.49</v>
      </c>
      <c r="M213" s="5" t="s">
        <v>1033</v>
      </c>
    </row>
    <row r="214" spans="1:13" x14ac:dyDescent="0.25">
      <c r="A214" s="5">
        <v>207</v>
      </c>
      <c r="B214" s="5">
        <v>880</v>
      </c>
      <c r="C214" s="6" t="s">
        <v>1336</v>
      </c>
      <c r="D214" s="6" t="s">
        <v>1337</v>
      </c>
      <c r="E214" s="6" t="s">
        <v>1338</v>
      </c>
      <c r="F214" s="5">
        <v>11</v>
      </c>
      <c r="G214" s="6" t="s">
        <v>16</v>
      </c>
      <c r="H214" s="5">
        <v>11001</v>
      </c>
      <c r="I214" s="6" t="s">
        <v>16</v>
      </c>
      <c r="J214" s="5">
        <v>3</v>
      </c>
      <c r="K214" s="6" t="s">
        <v>3668</v>
      </c>
      <c r="L214" s="7">
        <v>4189973606</v>
      </c>
      <c r="M214" s="5" t="s">
        <v>1033</v>
      </c>
    </row>
    <row r="215" spans="1:13" x14ac:dyDescent="0.25">
      <c r="A215" s="5">
        <v>208</v>
      </c>
      <c r="B215" s="5">
        <v>886</v>
      </c>
      <c r="C215" s="6" t="s">
        <v>127</v>
      </c>
      <c r="D215" s="6" t="s">
        <v>128</v>
      </c>
      <c r="E215" s="6" t="s">
        <v>129</v>
      </c>
      <c r="F215" s="5">
        <v>11</v>
      </c>
      <c r="G215" s="6" t="s">
        <v>16</v>
      </c>
      <c r="H215" s="5">
        <v>11001</v>
      </c>
      <c r="I215" s="6" t="s">
        <v>16</v>
      </c>
      <c r="J215" s="5">
        <v>1</v>
      </c>
      <c r="K215" s="6" t="s">
        <v>3668</v>
      </c>
      <c r="L215" s="7">
        <v>42696259245.459999</v>
      </c>
      <c r="M215" s="5" t="s">
        <v>17</v>
      </c>
    </row>
    <row r="216" spans="1:13" x14ac:dyDescent="0.25">
      <c r="A216" s="5">
        <v>209</v>
      </c>
      <c r="B216" s="5">
        <v>888</v>
      </c>
      <c r="C216" s="6" t="s">
        <v>620</v>
      </c>
      <c r="D216" s="6" t="s">
        <v>621</v>
      </c>
      <c r="E216" s="6" t="s">
        <v>622</v>
      </c>
      <c r="F216" s="5">
        <v>11</v>
      </c>
      <c r="G216" s="6" t="s">
        <v>16</v>
      </c>
      <c r="H216" s="5">
        <v>11001</v>
      </c>
      <c r="I216" s="6" t="s">
        <v>16</v>
      </c>
      <c r="J216" s="5">
        <v>2</v>
      </c>
      <c r="K216" s="6" t="s">
        <v>3668</v>
      </c>
      <c r="L216" s="7">
        <v>14281173646</v>
      </c>
      <c r="M216" s="5" t="s">
        <v>494</v>
      </c>
    </row>
    <row r="217" spans="1:13" x14ac:dyDescent="0.25">
      <c r="A217" s="5">
        <v>210</v>
      </c>
      <c r="B217" s="5">
        <v>899</v>
      </c>
      <c r="C217" s="6" t="s">
        <v>1339</v>
      </c>
      <c r="D217" s="6" t="s">
        <v>1340</v>
      </c>
      <c r="E217" s="6" t="s">
        <v>1341</v>
      </c>
      <c r="F217" s="5">
        <v>25</v>
      </c>
      <c r="G217" s="6" t="s">
        <v>71</v>
      </c>
      <c r="H217" s="5">
        <v>25754</v>
      </c>
      <c r="I217" s="6" t="s">
        <v>597</v>
      </c>
      <c r="J217" s="5">
        <v>3</v>
      </c>
      <c r="K217" s="6" t="s">
        <v>3668</v>
      </c>
      <c r="L217" s="7">
        <v>1789964736</v>
      </c>
      <c r="M217" s="5" t="s">
        <v>1033</v>
      </c>
    </row>
    <row r="218" spans="1:13" x14ac:dyDescent="0.25">
      <c r="A218" s="5">
        <v>211</v>
      </c>
      <c r="B218" s="5">
        <v>900</v>
      </c>
      <c r="C218" s="6" t="s">
        <v>1342</v>
      </c>
      <c r="D218" s="6" t="s">
        <v>1343</v>
      </c>
      <c r="E218" s="6"/>
      <c r="F218" s="5">
        <v>11</v>
      </c>
      <c r="G218" s="6" t="s">
        <v>16</v>
      </c>
      <c r="H218" s="5">
        <v>11001</v>
      </c>
      <c r="I218" s="6" t="s">
        <v>16</v>
      </c>
      <c r="J218" s="5">
        <v>3</v>
      </c>
      <c r="K218" s="6" t="s">
        <v>3668</v>
      </c>
      <c r="L218" s="7">
        <v>3278701522.1799998</v>
      </c>
      <c r="M218" s="5" t="s">
        <v>1033</v>
      </c>
    </row>
    <row r="219" spans="1:13" x14ac:dyDescent="0.25">
      <c r="A219" s="5">
        <v>212</v>
      </c>
      <c r="B219" s="5">
        <v>908</v>
      </c>
      <c r="C219" s="6" t="s">
        <v>1344</v>
      </c>
      <c r="D219" s="6" t="s">
        <v>1345</v>
      </c>
      <c r="E219" s="6" t="s">
        <v>1346</v>
      </c>
      <c r="F219" s="5">
        <v>25</v>
      </c>
      <c r="G219" s="6" t="s">
        <v>71</v>
      </c>
      <c r="H219" s="5">
        <v>25175</v>
      </c>
      <c r="I219" s="6" t="s">
        <v>72</v>
      </c>
      <c r="J219" s="5">
        <v>3</v>
      </c>
      <c r="K219" s="6" t="s">
        <v>3668</v>
      </c>
      <c r="L219" s="7">
        <v>3645473207</v>
      </c>
      <c r="M219" s="5" t="s">
        <v>1033</v>
      </c>
    </row>
    <row r="220" spans="1:13" x14ac:dyDescent="0.25">
      <c r="A220" s="5">
        <v>213</v>
      </c>
      <c r="B220" s="5">
        <v>911</v>
      </c>
      <c r="C220" s="6" t="s">
        <v>1347</v>
      </c>
      <c r="D220" s="6" t="s">
        <v>1348</v>
      </c>
      <c r="E220" s="6" t="s">
        <v>1349</v>
      </c>
      <c r="F220" s="5">
        <v>11</v>
      </c>
      <c r="G220" s="6" t="s">
        <v>16</v>
      </c>
      <c r="H220" s="5">
        <v>11001</v>
      </c>
      <c r="I220" s="6" t="s">
        <v>16</v>
      </c>
      <c r="J220" s="5">
        <v>3</v>
      </c>
      <c r="K220" s="6" t="s">
        <v>3668</v>
      </c>
      <c r="L220" s="7">
        <v>1979823134</v>
      </c>
      <c r="M220" s="5" t="s">
        <v>1033</v>
      </c>
    </row>
    <row r="221" spans="1:13" x14ac:dyDescent="0.25">
      <c r="A221" s="5">
        <v>214</v>
      </c>
      <c r="B221" s="5">
        <v>916</v>
      </c>
      <c r="C221" s="6" t="s">
        <v>623</v>
      </c>
      <c r="D221" s="6" t="s">
        <v>624</v>
      </c>
      <c r="E221" s="6" t="s">
        <v>625</v>
      </c>
      <c r="F221" s="5">
        <v>25</v>
      </c>
      <c r="G221" s="6" t="s">
        <v>71</v>
      </c>
      <c r="H221" s="5">
        <v>25175</v>
      </c>
      <c r="I221" s="6" t="s">
        <v>72</v>
      </c>
      <c r="J221" s="5">
        <v>2</v>
      </c>
      <c r="K221" s="6" t="s">
        <v>3668</v>
      </c>
      <c r="L221" s="7">
        <v>6044753494</v>
      </c>
      <c r="M221" s="5" t="s">
        <v>494</v>
      </c>
    </row>
    <row r="222" spans="1:13" x14ac:dyDescent="0.25">
      <c r="A222" s="5">
        <v>215</v>
      </c>
      <c r="B222" s="5">
        <v>917</v>
      </c>
      <c r="C222" s="6" t="s">
        <v>3912</v>
      </c>
      <c r="D222" s="6" t="s">
        <v>130</v>
      </c>
      <c r="E222" s="6" t="s">
        <v>3913</v>
      </c>
      <c r="F222" s="5">
        <v>11</v>
      </c>
      <c r="G222" s="6" t="s">
        <v>16</v>
      </c>
      <c r="H222" s="5">
        <v>11001</v>
      </c>
      <c r="I222" s="6" t="s">
        <v>16</v>
      </c>
      <c r="J222" s="5">
        <v>1</v>
      </c>
      <c r="K222" s="6" t="s">
        <v>3668</v>
      </c>
      <c r="L222" s="7">
        <v>56031639156</v>
      </c>
      <c r="M222" s="5" t="s">
        <v>17</v>
      </c>
    </row>
    <row r="223" spans="1:13" x14ac:dyDescent="0.25">
      <c r="A223" s="5">
        <v>216</v>
      </c>
      <c r="B223" s="5">
        <v>924</v>
      </c>
      <c r="C223" s="6" t="s">
        <v>1350</v>
      </c>
      <c r="D223" s="6" t="s">
        <v>1351</v>
      </c>
      <c r="E223" s="6" t="s">
        <v>1352</v>
      </c>
      <c r="F223" s="5">
        <v>11</v>
      </c>
      <c r="G223" s="6" t="s">
        <v>16</v>
      </c>
      <c r="H223" s="5">
        <v>11001</v>
      </c>
      <c r="I223" s="6" t="s">
        <v>16</v>
      </c>
      <c r="J223" s="5">
        <v>3</v>
      </c>
      <c r="K223" s="6" t="s">
        <v>3668</v>
      </c>
      <c r="L223" s="7">
        <v>645941150.70000005</v>
      </c>
      <c r="M223" s="5" t="s">
        <v>1033</v>
      </c>
    </row>
    <row r="224" spans="1:13" x14ac:dyDescent="0.25">
      <c r="A224" s="5">
        <v>217</v>
      </c>
      <c r="B224" s="5">
        <v>925</v>
      </c>
      <c r="C224" s="6" t="s">
        <v>4200</v>
      </c>
      <c r="D224" s="6" t="s">
        <v>626</v>
      </c>
      <c r="E224" s="6" t="s">
        <v>4201</v>
      </c>
      <c r="F224" s="5">
        <v>25</v>
      </c>
      <c r="G224" s="6" t="s">
        <v>71</v>
      </c>
      <c r="H224" s="5">
        <v>25214</v>
      </c>
      <c r="I224" s="6" t="s">
        <v>386</v>
      </c>
      <c r="J224" s="5">
        <v>2</v>
      </c>
      <c r="K224" s="6" t="s">
        <v>3668</v>
      </c>
      <c r="L224" s="7">
        <v>15493558815.040001</v>
      </c>
      <c r="M224" s="5" t="s">
        <v>494</v>
      </c>
    </row>
    <row r="225" spans="1:13" x14ac:dyDescent="0.25">
      <c r="A225" s="5">
        <v>218</v>
      </c>
      <c r="B225" s="5">
        <v>926</v>
      </c>
      <c r="C225" s="6" t="s">
        <v>4037</v>
      </c>
      <c r="D225" s="6" t="s">
        <v>131</v>
      </c>
      <c r="E225" s="6"/>
      <c r="F225" s="5">
        <v>11</v>
      </c>
      <c r="G225" s="6" t="s">
        <v>16</v>
      </c>
      <c r="H225" s="5">
        <v>11001</v>
      </c>
      <c r="I225" s="6" t="s">
        <v>16</v>
      </c>
      <c r="J225" s="5">
        <v>1</v>
      </c>
      <c r="K225" s="6" t="s">
        <v>3668</v>
      </c>
      <c r="L225" s="7">
        <v>87447463984.669998</v>
      </c>
      <c r="M225" s="5" t="s">
        <v>17</v>
      </c>
    </row>
    <row r="226" spans="1:13" x14ac:dyDescent="0.25">
      <c r="A226" s="5">
        <v>219</v>
      </c>
      <c r="B226" s="5">
        <v>928</v>
      </c>
      <c r="C226" t="s">
        <v>4518</v>
      </c>
      <c r="D226" t="s">
        <v>4517</v>
      </c>
      <c r="E226" t="s">
        <v>4516</v>
      </c>
      <c r="G226" t="s">
        <v>16</v>
      </c>
      <c r="I226" s="5" t="s">
        <v>16</v>
      </c>
      <c r="J226" s="5">
        <v>3</v>
      </c>
      <c r="K226" s="6" t="s">
        <v>3668</v>
      </c>
      <c r="L226" s="7">
        <f>VLOOKUP(B226,'[1]BASE TOTAL FONDOS'!$B:$T,19,0)*1000000</f>
        <v>1458170000</v>
      </c>
      <c r="M226" s="5" t="s">
        <v>1033</v>
      </c>
    </row>
    <row r="227" spans="1:13" x14ac:dyDescent="0.25">
      <c r="A227" s="5">
        <v>220</v>
      </c>
      <c r="B227" s="5">
        <v>932</v>
      </c>
      <c r="C227" s="6" t="s">
        <v>1353</v>
      </c>
      <c r="D227" s="6" t="s">
        <v>1354</v>
      </c>
      <c r="E227" s="6" t="s">
        <v>1355</v>
      </c>
      <c r="F227" s="5">
        <v>25</v>
      </c>
      <c r="G227" s="6" t="s">
        <v>71</v>
      </c>
      <c r="H227" s="5">
        <v>25175</v>
      </c>
      <c r="I227" s="6" t="s">
        <v>72</v>
      </c>
      <c r="J227" s="5">
        <v>3</v>
      </c>
      <c r="K227" s="6" t="s">
        <v>3668</v>
      </c>
      <c r="L227" s="7">
        <v>202699852</v>
      </c>
      <c r="M227" s="5" t="s">
        <v>1033</v>
      </c>
    </row>
    <row r="228" spans="1:13" x14ac:dyDescent="0.25">
      <c r="A228" s="5">
        <v>221</v>
      </c>
      <c r="B228" s="5">
        <v>937</v>
      </c>
      <c r="C228" s="6" t="s">
        <v>132</v>
      </c>
      <c r="D228" s="6" t="s">
        <v>133</v>
      </c>
      <c r="E228" s="6" t="s">
        <v>134</v>
      </c>
      <c r="F228" s="5">
        <v>11</v>
      </c>
      <c r="G228" s="6" t="s">
        <v>16</v>
      </c>
      <c r="H228" s="5">
        <v>11001</v>
      </c>
      <c r="I228" s="6" t="s">
        <v>16</v>
      </c>
      <c r="J228" s="5">
        <v>1</v>
      </c>
      <c r="K228" s="6" t="s">
        <v>3668</v>
      </c>
      <c r="L228" s="7">
        <v>136157840065.72</v>
      </c>
      <c r="M228" s="5" t="s">
        <v>17</v>
      </c>
    </row>
    <row r="229" spans="1:13" x14ac:dyDescent="0.25">
      <c r="A229" s="5">
        <v>222</v>
      </c>
      <c r="B229" s="5">
        <v>940</v>
      </c>
      <c r="C229" s="6" t="s">
        <v>1356</v>
      </c>
      <c r="D229" s="6" t="s">
        <v>1357</v>
      </c>
      <c r="E229" s="6" t="s">
        <v>1358</v>
      </c>
      <c r="F229" s="5">
        <v>11</v>
      </c>
      <c r="G229" s="6" t="s">
        <v>16</v>
      </c>
      <c r="H229" s="5">
        <v>11001</v>
      </c>
      <c r="I229" s="6" t="s">
        <v>16</v>
      </c>
      <c r="J229" s="5">
        <v>3</v>
      </c>
      <c r="K229" s="6" t="s">
        <v>3668</v>
      </c>
      <c r="L229" s="7">
        <v>2359291882.8200002</v>
      </c>
      <c r="M229" s="5" t="s">
        <v>1033</v>
      </c>
    </row>
    <row r="230" spans="1:13" x14ac:dyDescent="0.25">
      <c r="A230" s="5">
        <v>223</v>
      </c>
      <c r="B230" s="5">
        <v>943</v>
      </c>
      <c r="C230" s="6" t="s">
        <v>135</v>
      </c>
      <c r="D230" s="6" t="s">
        <v>136</v>
      </c>
      <c r="E230" s="6" t="s">
        <v>137</v>
      </c>
      <c r="F230" s="5">
        <v>11</v>
      </c>
      <c r="G230" s="6" t="s">
        <v>16</v>
      </c>
      <c r="H230" s="5">
        <v>11001</v>
      </c>
      <c r="I230" s="6" t="s">
        <v>16</v>
      </c>
      <c r="J230" s="5">
        <v>2</v>
      </c>
      <c r="K230" s="6" t="s">
        <v>3668</v>
      </c>
      <c r="L230" s="7">
        <v>15179192583</v>
      </c>
      <c r="M230" s="5" t="s">
        <v>494</v>
      </c>
    </row>
    <row r="231" spans="1:13" x14ac:dyDescent="0.25">
      <c r="A231" s="5">
        <v>224</v>
      </c>
      <c r="B231" s="5">
        <v>948</v>
      </c>
      <c r="C231" s="6" t="s">
        <v>3981</v>
      </c>
      <c r="D231" s="6" t="s">
        <v>138</v>
      </c>
      <c r="E231" s="6" t="s">
        <v>3982</v>
      </c>
      <c r="F231" s="5">
        <v>11</v>
      </c>
      <c r="G231" s="6" t="s">
        <v>16</v>
      </c>
      <c r="H231" s="5">
        <v>11001</v>
      </c>
      <c r="I231" s="6" t="s">
        <v>16</v>
      </c>
      <c r="J231" s="5">
        <v>2</v>
      </c>
      <c r="K231" s="6" t="s">
        <v>3668</v>
      </c>
      <c r="L231" s="7">
        <v>19001258287.110001</v>
      </c>
      <c r="M231" s="5" t="s">
        <v>17</v>
      </c>
    </row>
    <row r="232" spans="1:13" x14ac:dyDescent="0.25">
      <c r="A232" s="5">
        <v>225</v>
      </c>
      <c r="B232" s="5">
        <v>949</v>
      </c>
      <c r="C232" s="6" t="s">
        <v>4034</v>
      </c>
      <c r="D232" s="6" t="s">
        <v>139</v>
      </c>
      <c r="E232" s="6" t="s">
        <v>140</v>
      </c>
      <c r="F232" s="5">
        <v>11</v>
      </c>
      <c r="G232" s="6" t="s">
        <v>16</v>
      </c>
      <c r="H232" s="5">
        <v>11001</v>
      </c>
      <c r="I232" s="6" t="s">
        <v>16</v>
      </c>
      <c r="J232" s="5">
        <v>1</v>
      </c>
      <c r="K232" s="6" t="s">
        <v>3668</v>
      </c>
      <c r="L232" s="7">
        <v>134530654822</v>
      </c>
      <c r="M232" s="5" t="s">
        <v>17</v>
      </c>
    </row>
    <row r="233" spans="1:13" x14ac:dyDescent="0.25">
      <c r="A233" s="5">
        <v>226</v>
      </c>
      <c r="B233" s="5">
        <v>950</v>
      </c>
      <c r="C233" s="6" t="s">
        <v>3904</v>
      </c>
      <c r="D233" s="6" t="s">
        <v>3905</v>
      </c>
      <c r="E233" s="6" t="s">
        <v>3906</v>
      </c>
      <c r="F233" s="5">
        <v>11</v>
      </c>
      <c r="G233" s="6" t="s">
        <v>16</v>
      </c>
      <c r="H233" s="5">
        <v>11001</v>
      </c>
      <c r="I233" s="6" t="s">
        <v>16</v>
      </c>
      <c r="J233" s="5">
        <v>3</v>
      </c>
      <c r="K233" s="6" t="s">
        <v>3668</v>
      </c>
      <c r="L233" s="7">
        <v>342263494.55000001</v>
      </c>
      <c r="M233" s="5" t="s">
        <v>1033</v>
      </c>
    </row>
    <row r="234" spans="1:13" x14ac:dyDescent="0.25">
      <c r="A234" s="5">
        <v>227</v>
      </c>
      <c r="B234" s="5">
        <v>956</v>
      </c>
      <c r="C234" s="6" t="s">
        <v>141</v>
      </c>
      <c r="D234" s="6" t="s">
        <v>142</v>
      </c>
      <c r="E234" s="6" t="s">
        <v>143</v>
      </c>
      <c r="F234" s="5">
        <v>11</v>
      </c>
      <c r="G234" s="6" t="s">
        <v>16</v>
      </c>
      <c r="H234" s="5">
        <v>11001</v>
      </c>
      <c r="I234" s="6" t="s">
        <v>16</v>
      </c>
      <c r="J234" s="5">
        <v>1</v>
      </c>
      <c r="K234" s="6" t="s">
        <v>3668</v>
      </c>
      <c r="L234" s="7">
        <v>31906452356</v>
      </c>
      <c r="M234" s="5" t="s">
        <v>17</v>
      </c>
    </row>
    <row r="235" spans="1:13" x14ac:dyDescent="0.25">
      <c r="A235" s="5">
        <v>228</v>
      </c>
      <c r="B235" s="5">
        <v>957</v>
      </c>
      <c r="C235" s="6" t="s">
        <v>1359</v>
      </c>
      <c r="D235" s="6" t="s">
        <v>1360</v>
      </c>
      <c r="E235" s="6" t="s">
        <v>1361</v>
      </c>
      <c r="F235" s="5">
        <v>11</v>
      </c>
      <c r="G235" s="6" t="s">
        <v>16</v>
      </c>
      <c r="H235" s="5">
        <v>11001</v>
      </c>
      <c r="I235" s="6" t="s">
        <v>16</v>
      </c>
      <c r="J235" s="5">
        <v>3</v>
      </c>
      <c r="K235" s="6" t="s">
        <v>3668</v>
      </c>
      <c r="L235" s="7">
        <v>2478989496</v>
      </c>
      <c r="M235" s="5" t="s">
        <v>1033</v>
      </c>
    </row>
    <row r="236" spans="1:13" x14ac:dyDescent="0.25">
      <c r="A236" s="5">
        <v>229</v>
      </c>
      <c r="B236" s="5">
        <v>958</v>
      </c>
      <c r="C236" s="6" t="s">
        <v>1362</v>
      </c>
      <c r="D236" s="6" t="s">
        <v>1363</v>
      </c>
      <c r="E236" s="6" t="s">
        <v>1364</v>
      </c>
      <c r="F236" s="5">
        <v>11</v>
      </c>
      <c r="G236" s="6" t="s">
        <v>16</v>
      </c>
      <c r="H236" s="5">
        <v>11001</v>
      </c>
      <c r="I236" s="6" t="s">
        <v>16</v>
      </c>
      <c r="J236" s="5">
        <v>3</v>
      </c>
      <c r="K236" s="6" t="s">
        <v>3668</v>
      </c>
      <c r="L236" s="7">
        <v>2989894317.5300002</v>
      </c>
      <c r="M236" s="5" t="s">
        <v>1033</v>
      </c>
    </row>
    <row r="237" spans="1:13" x14ac:dyDescent="0.25">
      <c r="A237" s="5">
        <v>230</v>
      </c>
      <c r="B237" s="5">
        <v>967</v>
      </c>
      <c r="C237" s="6" t="s">
        <v>144</v>
      </c>
      <c r="D237" s="6" t="s">
        <v>145</v>
      </c>
      <c r="E237" s="6" t="s">
        <v>146</v>
      </c>
      <c r="F237" s="5">
        <v>11</v>
      </c>
      <c r="G237" s="6" t="s">
        <v>16</v>
      </c>
      <c r="H237" s="5">
        <v>11001</v>
      </c>
      <c r="I237" s="6" t="s">
        <v>16</v>
      </c>
      <c r="J237" s="5">
        <v>2</v>
      </c>
      <c r="K237" s="6" t="s">
        <v>3668</v>
      </c>
      <c r="L237" s="7">
        <v>11628150660.43</v>
      </c>
      <c r="M237" s="5" t="s">
        <v>494</v>
      </c>
    </row>
    <row r="238" spans="1:13" x14ac:dyDescent="0.25">
      <c r="A238" s="5">
        <v>231</v>
      </c>
      <c r="B238" s="5">
        <v>968</v>
      </c>
      <c r="C238" s="6" t="s">
        <v>147</v>
      </c>
      <c r="D238" s="6" t="s">
        <v>148</v>
      </c>
      <c r="E238" s="6"/>
      <c r="F238" s="5">
        <v>11</v>
      </c>
      <c r="G238" s="6" t="s">
        <v>16</v>
      </c>
      <c r="H238" s="5">
        <v>11001</v>
      </c>
      <c r="I238" s="6" t="s">
        <v>16</v>
      </c>
      <c r="J238" s="5">
        <v>2</v>
      </c>
      <c r="K238" s="6" t="s">
        <v>3668</v>
      </c>
      <c r="L238" s="7">
        <v>22636874064.310001</v>
      </c>
      <c r="M238" s="5" t="s">
        <v>17</v>
      </c>
    </row>
    <row r="239" spans="1:13" x14ac:dyDescent="0.25">
      <c r="A239" s="5">
        <v>232</v>
      </c>
      <c r="B239" s="5">
        <v>976</v>
      </c>
      <c r="C239" s="6" t="s">
        <v>1365</v>
      </c>
      <c r="D239" s="6" t="s">
        <v>1366</v>
      </c>
      <c r="E239" s="6" t="s">
        <v>1367</v>
      </c>
      <c r="F239" s="5">
        <v>11</v>
      </c>
      <c r="G239" s="6" t="s">
        <v>16</v>
      </c>
      <c r="H239" s="5">
        <v>11001</v>
      </c>
      <c r="I239" s="6" t="s">
        <v>16</v>
      </c>
      <c r="J239" s="5">
        <v>3</v>
      </c>
      <c r="K239" s="6" t="s">
        <v>3668</v>
      </c>
      <c r="L239" s="7">
        <v>1419029258.3499999</v>
      </c>
      <c r="M239" s="5" t="s">
        <v>1033</v>
      </c>
    </row>
    <row r="240" spans="1:13" x14ac:dyDescent="0.25">
      <c r="A240" s="5">
        <v>233</v>
      </c>
      <c r="B240" s="5">
        <v>977</v>
      </c>
      <c r="C240" s="6" t="s">
        <v>627</v>
      </c>
      <c r="D240" s="6" t="s">
        <v>628</v>
      </c>
      <c r="E240" s="6" t="s">
        <v>629</v>
      </c>
      <c r="F240" s="5">
        <v>25</v>
      </c>
      <c r="G240" s="6" t="s">
        <v>71</v>
      </c>
      <c r="H240" s="5">
        <v>25126</v>
      </c>
      <c r="I240" s="6" t="s">
        <v>630</v>
      </c>
      <c r="J240" s="5">
        <v>2</v>
      </c>
      <c r="K240" s="6" t="s">
        <v>3668</v>
      </c>
      <c r="L240" s="7">
        <v>12977508933.51</v>
      </c>
      <c r="M240" s="5" t="s">
        <v>494</v>
      </c>
    </row>
    <row r="241" spans="1:13" x14ac:dyDescent="0.25">
      <c r="A241" s="5">
        <v>234</v>
      </c>
      <c r="B241" s="5">
        <v>983</v>
      </c>
      <c r="C241" s="6" t="s">
        <v>149</v>
      </c>
      <c r="D241" s="6" t="s">
        <v>150</v>
      </c>
      <c r="E241" s="6" t="s">
        <v>151</v>
      </c>
      <c r="F241" s="5">
        <v>11</v>
      </c>
      <c r="G241" s="6" t="s">
        <v>16</v>
      </c>
      <c r="H241" s="5">
        <v>11001</v>
      </c>
      <c r="I241" s="6" t="s">
        <v>16</v>
      </c>
      <c r="J241" s="5">
        <v>2</v>
      </c>
      <c r="K241" s="6" t="s">
        <v>3668</v>
      </c>
      <c r="L241" s="7">
        <v>35917068345.139999</v>
      </c>
      <c r="M241" s="5" t="s">
        <v>17</v>
      </c>
    </row>
    <row r="242" spans="1:13" x14ac:dyDescent="0.25">
      <c r="A242" s="5">
        <v>235</v>
      </c>
      <c r="B242" s="5">
        <v>989</v>
      </c>
      <c r="C242" s="6" t="s">
        <v>631</v>
      </c>
      <c r="D242" s="6" t="s">
        <v>632</v>
      </c>
      <c r="E242" s="6" t="s">
        <v>633</v>
      </c>
      <c r="F242" s="5">
        <v>11</v>
      </c>
      <c r="G242" s="6" t="s">
        <v>16</v>
      </c>
      <c r="H242" s="5">
        <v>11001</v>
      </c>
      <c r="I242" s="6" t="s">
        <v>16</v>
      </c>
      <c r="J242" s="5">
        <v>2</v>
      </c>
      <c r="K242" s="6" t="s">
        <v>3668</v>
      </c>
      <c r="L242" s="7">
        <v>8991517499.7800007</v>
      </c>
      <c r="M242" s="5" t="s">
        <v>494</v>
      </c>
    </row>
    <row r="243" spans="1:13" x14ac:dyDescent="0.25">
      <c r="A243" s="5">
        <v>236</v>
      </c>
      <c r="B243" s="5">
        <v>990</v>
      </c>
      <c r="C243" s="6" t="s">
        <v>1368</v>
      </c>
      <c r="D243" s="6" t="s">
        <v>1369</v>
      </c>
      <c r="E243" s="6" t="s">
        <v>1370</v>
      </c>
      <c r="F243" s="5">
        <v>11</v>
      </c>
      <c r="G243" s="6" t="s">
        <v>16</v>
      </c>
      <c r="H243" s="5">
        <v>11001</v>
      </c>
      <c r="I243" s="6" t="s">
        <v>16</v>
      </c>
      <c r="J243" s="5">
        <v>3</v>
      </c>
      <c r="K243" s="6" t="s">
        <v>3668</v>
      </c>
      <c r="L243" s="7">
        <v>1895012307.1400001</v>
      </c>
      <c r="M243" s="5" t="s">
        <v>1033</v>
      </c>
    </row>
    <row r="244" spans="1:13" x14ac:dyDescent="0.25">
      <c r="A244" s="5">
        <v>237</v>
      </c>
      <c r="B244" s="5">
        <v>998</v>
      </c>
      <c r="C244" s="6" t="s">
        <v>3987</v>
      </c>
      <c r="D244" s="6" t="s">
        <v>1371</v>
      </c>
      <c r="E244" s="6" t="s">
        <v>3988</v>
      </c>
      <c r="F244" s="5">
        <v>11</v>
      </c>
      <c r="G244" s="6" t="s">
        <v>16</v>
      </c>
      <c r="H244" s="5">
        <v>11001</v>
      </c>
      <c r="I244" s="6" t="s">
        <v>16</v>
      </c>
      <c r="J244" s="5">
        <v>3</v>
      </c>
      <c r="K244" s="6" t="s">
        <v>3668</v>
      </c>
      <c r="L244" s="7">
        <v>142232579.72999999</v>
      </c>
      <c r="M244" s="5" t="s">
        <v>1033</v>
      </c>
    </row>
    <row r="245" spans="1:13" x14ac:dyDescent="0.25">
      <c r="A245" s="5">
        <v>238</v>
      </c>
      <c r="B245" s="5">
        <v>999</v>
      </c>
      <c r="C245" s="6" t="s">
        <v>152</v>
      </c>
      <c r="D245" s="6" t="s">
        <v>153</v>
      </c>
      <c r="E245" s="6" t="s">
        <v>154</v>
      </c>
      <c r="F245" s="5">
        <v>11</v>
      </c>
      <c r="G245" s="6" t="s">
        <v>16</v>
      </c>
      <c r="H245" s="5">
        <v>11001</v>
      </c>
      <c r="I245" s="6" t="s">
        <v>16</v>
      </c>
      <c r="J245" s="5">
        <v>2</v>
      </c>
      <c r="K245" s="6" t="s">
        <v>3668</v>
      </c>
      <c r="L245" s="7">
        <v>14912522582.610001</v>
      </c>
      <c r="M245" s="5" t="s">
        <v>494</v>
      </c>
    </row>
    <row r="246" spans="1:13" x14ac:dyDescent="0.25">
      <c r="A246" s="5">
        <v>239</v>
      </c>
      <c r="B246" s="5">
        <v>1003</v>
      </c>
      <c r="C246" s="6" t="s">
        <v>1372</v>
      </c>
      <c r="D246" s="6" t="s">
        <v>1373</v>
      </c>
      <c r="E246" s="6" t="s">
        <v>1374</v>
      </c>
      <c r="F246" s="5">
        <v>11</v>
      </c>
      <c r="G246" s="6" t="s">
        <v>16</v>
      </c>
      <c r="H246" s="5">
        <v>11001</v>
      </c>
      <c r="I246" s="6" t="s">
        <v>16</v>
      </c>
      <c r="J246" s="5">
        <v>3</v>
      </c>
      <c r="K246" s="6" t="s">
        <v>3668</v>
      </c>
      <c r="L246" s="7">
        <v>218459757</v>
      </c>
      <c r="M246" s="5" t="s">
        <v>1033</v>
      </c>
    </row>
    <row r="247" spans="1:13" x14ac:dyDescent="0.25">
      <c r="A247" s="5">
        <v>240</v>
      </c>
      <c r="B247" s="5">
        <v>1006</v>
      </c>
      <c r="C247" s="6" t="s">
        <v>155</v>
      </c>
      <c r="D247" s="6" t="s">
        <v>156</v>
      </c>
      <c r="E247" s="6" t="s">
        <v>157</v>
      </c>
      <c r="F247" s="5">
        <v>11</v>
      </c>
      <c r="G247" s="6" t="s">
        <v>16</v>
      </c>
      <c r="H247" s="5">
        <v>11001</v>
      </c>
      <c r="I247" s="6" t="s">
        <v>16</v>
      </c>
      <c r="J247" s="5">
        <v>1</v>
      </c>
      <c r="K247" s="6" t="s">
        <v>3668</v>
      </c>
      <c r="L247" s="7">
        <v>25987502164.639999</v>
      </c>
      <c r="M247" s="5" t="s">
        <v>17</v>
      </c>
    </row>
    <row r="248" spans="1:13" x14ac:dyDescent="0.25">
      <c r="A248" s="5">
        <v>241</v>
      </c>
      <c r="B248" s="5">
        <v>1007</v>
      </c>
      <c r="C248" s="6" t="s">
        <v>1375</v>
      </c>
      <c r="D248" s="6" t="s">
        <v>1376</v>
      </c>
      <c r="E248" s="6" t="s">
        <v>1377</v>
      </c>
      <c r="F248" s="5">
        <v>25</v>
      </c>
      <c r="G248" s="6" t="s">
        <v>71</v>
      </c>
      <c r="H248" s="5">
        <v>25307</v>
      </c>
      <c r="I248" s="6" t="s">
        <v>1378</v>
      </c>
      <c r="J248" s="5">
        <v>3</v>
      </c>
      <c r="K248" s="6" t="s">
        <v>3668</v>
      </c>
      <c r="L248" s="7">
        <v>614401557.29999995</v>
      </c>
      <c r="M248" s="5" t="s">
        <v>1033</v>
      </c>
    </row>
    <row r="249" spans="1:13" x14ac:dyDescent="0.25">
      <c r="A249" s="5">
        <v>242</v>
      </c>
      <c r="B249" s="5">
        <v>1009</v>
      </c>
      <c r="C249" s="6" t="s">
        <v>158</v>
      </c>
      <c r="D249" s="6" t="s">
        <v>159</v>
      </c>
      <c r="E249" s="6" t="s">
        <v>160</v>
      </c>
      <c r="F249" s="5">
        <v>25</v>
      </c>
      <c r="G249" s="6" t="s">
        <v>71</v>
      </c>
      <c r="H249" s="5">
        <v>25899</v>
      </c>
      <c r="I249" s="6" t="s">
        <v>161</v>
      </c>
      <c r="J249" s="5">
        <v>1</v>
      </c>
      <c r="K249" s="6" t="s">
        <v>3668</v>
      </c>
      <c r="L249" s="7">
        <v>49280818835.449997</v>
      </c>
      <c r="M249" s="5" t="s">
        <v>17</v>
      </c>
    </row>
    <row r="250" spans="1:13" x14ac:dyDescent="0.25">
      <c r="A250" s="5">
        <v>243</v>
      </c>
      <c r="B250" s="5">
        <v>1011</v>
      </c>
      <c r="C250" s="6" t="s">
        <v>634</v>
      </c>
      <c r="D250" s="6" t="s">
        <v>635</v>
      </c>
      <c r="E250" s="6" t="s">
        <v>636</v>
      </c>
      <c r="F250" s="5">
        <v>11</v>
      </c>
      <c r="G250" s="6" t="s">
        <v>16</v>
      </c>
      <c r="H250" s="5">
        <v>11001</v>
      </c>
      <c r="I250" s="6" t="s">
        <v>16</v>
      </c>
      <c r="J250" s="5">
        <v>2</v>
      </c>
      <c r="K250" s="6" t="s">
        <v>3668</v>
      </c>
      <c r="L250" s="7">
        <v>8489274593</v>
      </c>
      <c r="M250" s="5" t="s">
        <v>494</v>
      </c>
    </row>
    <row r="251" spans="1:13" x14ac:dyDescent="0.25">
      <c r="A251" s="5">
        <v>244</v>
      </c>
      <c r="B251" s="5">
        <v>1014</v>
      </c>
      <c r="C251" s="6" t="s">
        <v>162</v>
      </c>
      <c r="D251" s="6" t="s">
        <v>163</v>
      </c>
      <c r="E251" s="6" t="s">
        <v>164</v>
      </c>
      <c r="F251" s="5">
        <v>11</v>
      </c>
      <c r="G251" s="6" t="s">
        <v>16</v>
      </c>
      <c r="H251" s="5">
        <v>11001</v>
      </c>
      <c r="I251" s="6" t="s">
        <v>16</v>
      </c>
      <c r="J251" s="5">
        <v>1</v>
      </c>
      <c r="K251" s="6" t="s">
        <v>3668</v>
      </c>
      <c r="L251" s="7">
        <v>47282681764.089996</v>
      </c>
      <c r="M251" s="5" t="s">
        <v>17</v>
      </c>
    </row>
    <row r="252" spans="1:13" x14ac:dyDescent="0.25">
      <c r="A252" s="5">
        <v>245</v>
      </c>
      <c r="B252" s="5">
        <v>1019</v>
      </c>
      <c r="C252" s="6" t="s">
        <v>1379</v>
      </c>
      <c r="D252" s="6" t="s">
        <v>1380</v>
      </c>
      <c r="E252" s="6" t="s">
        <v>1381</v>
      </c>
      <c r="F252" s="5">
        <v>25</v>
      </c>
      <c r="G252" s="6" t="s">
        <v>71</v>
      </c>
      <c r="H252" s="5">
        <v>25817</v>
      </c>
      <c r="I252" s="6" t="s">
        <v>175</v>
      </c>
      <c r="J252" s="5">
        <v>3</v>
      </c>
      <c r="K252" s="6" t="s">
        <v>3668</v>
      </c>
      <c r="L252" s="7">
        <v>2556634368.3000002</v>
      </c>
      <c r="M252" s="5" t="s">
        <v>1033</v>
      </c>
    </row>
    <row r="253" spans="1:13" x14ac:dyDescent="0.25">
      <c r="A253" s="5">
        <v>246</v>
      </c>
      <c r="B253" s="5">
        <v>1020</v>
      </c>
      <c r="C253" s="6" t="s">
        <v>637</v>
      </c>
      <c r="D253" s="6" t="s">
        <v>638</v>
      </c>
      <c r="E253" s="6"/>
      <c r="F253" s="5">
        <v>11</v>
      </c>
      <c r="G253" s="6" t="s">
        <v>16</v>
      </c>
      <c r="H253" s="5">
        <v>11001</v>
      </c>
      <c r="I253" s="6" t="s">
        <v>16</v>
      </c>
      <c r="J253" s="5">
        <v>2</v>
      </c>
      <c r="K253" s="6" t="s">
        <v>3668</v>
      </c>
      <c r="L253" s="7">
        <v>6488673187.0200005</v>
      </c>
      <c r="M253" s="5" t="s">
        <v>494</v>
      </c>
    </row>
    <row r="254" spans="1:13" x14ac:dyDescent="0.25">
      <c r="A254" s="5">
        <v>247</v>
      </c>
      <c r="B254" s="5">
        <v>1022</v>
      </c>
      <c r="C254" s="6" t="s">
        <v>165</v>
      </c>
      <c r="D254" s="6" t="s">
        <v>166</v>
      </c>
      <c r="E254" s="6" t="s">
        <v>167</v>
      </c>
      <c r="F254" s="5">
        <v>11</v>
      </c>
      <c r="G254" s="6" t="s">
        <v>16</v>
      </c>
      <c r="H254" s="5">
        <v>11001</v>
      </c>
      <c r="I254" s="6" t="s">
        <v>16</v>
      </c>
      <c r="J254" s="5">
        <v>1</v>
      </c>
      <c r="K254" s="6" t="s">
        <v>3668</v>
      </c>
      <c r="L254" s="7">
        <v>49654882954.980003</v>
      </c>
      <c r="M254" s="5" t="s">
        <v>17</v>
      </c>
    </row>
    <row r="255" spans="1:13" x14ac:dyDescent="0.25">
      <c r="A255" s="5">
        <v>248</v>
      </c>
      <c r="B255" s="5">
        <v>1023</v>
      </c>
      <c r="C255" s="6" t="s">
        <v>639</v>
      </c>
      <c r="D255" s="6" t="s">
        <v>640</v>
      </c>
      <c r="E255" s="6" t="s">
        <v>641</v>
      </c>
      <c r="F255" s="5">
        <v>11</v>
      </c>
      <c r="G255" s="6" t="s">
        <v>16</v>
      </c>
      <c r="H255" s="5">
        <v>11001</v>
      </c>
      <c r="I255" s="6" t="s">
        <v>16</v>
      </c>
      <c r="J255" s="5">
        <v>2</v>
      </c>
      <c r="K255" s="6" t="s">
        <v>3668</v>
      </c>
      <c r="L255" s="7">
        <v>10863178354.52</v>
      </c>
      <c r="M255" s="5" t="s">
        <v>494</v>
      </c>
    </row>
    <row r="256" spans="1:13" x14ac:dyDescent="0.25">
      <c r="A256" s="5">
        <v>249</v>
      </c>
      <c r="B256" s="5">
        <v>1027</v>
      </c>
      <c r="C256" s="6" t="s">
        <v>1382</v>
      </c>
      <c r="D256" s="6" t="s">
        <v>1383</v>
      </c>
      <c r="E256" s="6" t="s">
        <v>1384</v>
      </c>
      <c r="F256" s="5">
        <v>11</v>
      </c>
      <c r="G256" s="6" t="s">
        <v>16</v>
      </c>
      <c r="H256" s="5">
        <v>11001</v>
      </c>
      <c r="I256" s="6" t="s">
        <v>16</v>
      </c>
      <c r="J256" s="5">
        <v>3</v>
      </c>
      <c r="K256" s="6" t="s">
        <v>3668</v>
      </c>
      <c r="L256" s="7">
        <v>735716150</v>
      </c>
      <c r="M256" s="5" t="s">
        <v>1033</v>
      </c>
    </row>
    <row r="257" spans="1:13" x14ac:dyDescent="0.25">
      <c r="A257" s="5">
        <v>250</v>
      </c>
      <c r="B257" s="5">
        <v>1028</v>
      </c>
      <c r="C257" s="6" t="s">
        <v>642</v>
      </c>
      <c r="D257" s="6" t="s">
        <v>643</v>
      </c>
      <c r="E257" s="6" t="s">
        <v>644</v>
      </c>
      <c r="F257" s="5">
        <v>8</v>
      </c>
      <c r="G257" s="6" t="s">
        <v>263</v>
      </c>
      <c r="H257" s="5">
        <v>8001</v>
      </c>
      <c r="I257" s="6" t="s">
        <v>264</v>
      </c>
      <c r="J257" s="5">
        <v>2</v>
      </c>
      <c r="K257" s="6" t="s">
        <v>3668</v>
      </c>
      <c r="L257" s="7">
        <v>16023758633.6</v>
      </c>
      <c r="M257" s="5" t="s">
        <v>17</v>
      </c>
    </row>
    <row r="258" spans="1:13" x14ac:dyDescent="0.25">
      <c r="A258" s="5">
        <v>251</v>
      </c>
      <c r="B258" s="5">
        <v>1030</v>
      </c>
      <c r="C258" s="6" t="s">
        <v>1385</v>
      </c>
      <c r="D258" s="6" t="s">
        <v>1386</v>
      </c>
      <c r="E258" s="6"/>
      <c r="F258" s="5">
        <v>11</v>
      </c>
      <c r="G258" s="6" t="s">
        <v>16</v>
      </c>
      <c r="H258" s="5">
        <v>11001</v>
      </c>
      <c r="I258" s="6" t="s">
        <v>16</v>
      </c>
      <c r="J258" s="5">
        <v>3</v>
      </c>
      <c r="K258" s="6" t="s">
        <v>3668</v>
      </c>
      <c r="L258" s="7">
        <v>321799734</v>
      </c>
      <c r="M258" s="5" t="s">
        <v>1033</v>
      </c>
    </row>
    <row r="259" spans="1:13" x14ac:dyDescent="0.25">
      <c r="A259" s="5">
        <v>252</v>
      </c>
      <c r="B259" s="5">
        <v>1036</v>
      </c>
      <c r="C259" s="6" t="s">
        <v>645</v>
      </c>
      <c r="D259" s="6" t="s">
        <v>646</v>
      </c>
      <c r="E259" s="6" t="s">
        <v>647</v>
      </c>
      <c r="F259" s="5">
        <v>11</v>
      </c>
      <c r="G259" s="6" t="s">
        <v>16</v>
      </c>
      <c r="H259" s="5">
        <v>11001</v>
      </c>
      <c r="I259" s="6" t="s">
        <v>16</v>
      </c>
      <c r="J259" s="5">
        <v>2</v>
      </c>
      <c r="K259" s="6" t="s">
        <v>3668</v>
      </c>
      <c r="L259" s="7">
        <v>6494770580.2200003</v>
      </c>
      <c r="M259" s="5" t="s">
        <v>494</v>
      </c>
    </row>
    <row r="260" spans="1:13" x14ac:dyDescent="0.25">
      <c r="A260" s="5">
        <v>253</v>
      </c>
      <c r="B260" s="5">
        <v>1039</v>
      </c>
      <c r="C260" s="6" t="s">
        <v>1387</v>
      </c>
      <c r="D260" s="6" t="s">
        <v>1388</v>
      </c>
      <c r="E260" s="6" t="s">
        <v>1001</v>
      </c>
      <c r="F260" s="5">
        <v>11</v>
      </c>
      <c r="G260" s="6" t="s">
        <v>16</v>
      </c>
      <c r="H260" s="5">
        <v>11001</v>
      </c>
      <c r="I260" s="6" t="s">
        <v>16</v>
      </c>
      <c r="J260" s="5">
        <v>3</v>
      </c>
      <c r="K260" s="6" t="s">
        <v>3668</v>
      </c>
      <c r="L260" s="7">
        <v>3406067464.4200001</v>
      </c>
      <c r="M260" s="5" t="s">
        <v>1033</v>
      </c>
    </row>
    <row r="261" spans="1:13" x14ac:dyDescent="0.25">
      <c r="A261" s="5">
        <v>254</v>
      </c>
      <c r="B261" s="5">
        <v>1042</v>
      </c>
      <c r="C261" s="6" t="s">
        <v>648</v>
      </c>
      <c r="D261" s="6" t="s">
        <v>649</v>
      </c>
      <c r="E261" s="6" t="s">
        <v>650</v>
      </c>
      <c r="F261" s="5">
        <v>11</v>
      </c>
      <c r="G261" s="6" t="s">
        <v>16</v>
      </c>
      <c r="H261" s="5">
        <v>11001</v>
      </c>
      <c r="I261" s="6" t="s">
        <v>16</v>
      </c>
      <c r="J261" s="5">
        <v>2</v>
      </c>
      <c r="K261" s="6" t="s">
        <v>3668</v>
      </c>
      <c r="L261" s="7">
        <v>8075196922.7399998</v>
      </c>
      <c r="M261" s="5" t="s">
        <v>494</v>
      </c>
    </row>
    <row r="262" spans="1:13" x14ac:dyDescent="0.25">
      <c r="A262" s="5">
        <v>255</v>
      </c>
      <c r="B262" s="5">
        <v>1046</v>
      </c>
      <c r="C262" s="6" t="s">
        <v>651</v>
      </c>
      <c r="D262" s="6" t="s">
        <v>652</v>
      </c>
      <c r="E262" s="6" t="s">
        <v>653</v>
      </c>
      <c r="F262" s="5">
        <v>11</v>
      </c>
      <c r="G262" s="6" t="s">
        <v>16</v>
      </c>
      <c r="H262" s="5">
        <v>11001</v>
      </c>
      <c r="I262" s="6" t="s">
        <v>16</v>
      </c>
      <c r="J262" s="5">
        <v>3</v>
      </c>
      <c r="K262" s="6" t="s">
        <v>3668</v>
      </c>
      <c r="L262" s="7">
        <v>5458049880.8599997</v>
      </c>
      <c r="M262" s="5" t="s">
        <v>1033</v>
      </c>
    </row>
    <row r="263" spans="1:13" x14ac:dyDescent="0.25">
      <c r="A263" s="5">
        <v>256</v>
      </c>
      <c r="B263" s="5">
        <v>1049</v>
      </c>
      <c r="C263" s="6" t="s">
        <v>1389</v>
      </c>
      <c r="D263" s="6" t="s">
        <v>1390</v>
      </c>
      <c r="E263" s="6" t="s">
        <v>1391</v>
      </c>
      <c r="F263" s="5">
        <v>11</v>
      </c>
      <c r="G263" s="6" t="s">
        <v>16</v>
      </c>
      <c r="H263" s="5">
        <v>11001</v>
      </c>
      <c r="I263" s="6" t="s">
        <v>16</v>
      </c>
      <c r="J263" s="5">
        <v>3</v>
      </c>
      <c r="K263" s="6" t="s">
        <v>3668</v>
      </c>
      <c r="L263" s="7">
        <v>1747909601.3900001</v>
      </c>
      <c r="M263" s="5" t="s">
        <v>1033</v>
      </c>
    </row>
    <row r="264" spans="1:13" x14ac:dyDescent="0.25">
      <c r="A264" s="5">
        <v>257</v>
      </c>
      <c r="B264" s="5">
        <v>1055</v>
      </c>
      <c r="C264" s="6" t="s">
        <v>3967</v>
      </c>
      <c r="D264" s="6" t="s">
        <v>3968</v>
      </c>
      <c r="E264" s="6" t="s">
        <v>3969</v>
      </c>
      <c r="F264" s="5">
        <v>11</v>
      </c>
      <c r="G264" s="6" t="s">
        <v>16</v>
      </c>
      <c r="H264" s="5">
        <v>11001</v>
      </c>
      <c r="I264" s="6" t="s">
        <v>16</v>
      </c>
      <c r="J264" s="5">
        <v>3</v>
      </c>
      <c r="K264" s="6" t="s">
        <v>3668</v>
      </c>
      <c r="L264" s="7">
        <v>1976083866.6900001</v>
      </c>
      <c r="M264" s="5" t="s">
        <v>1033</v>
      </c>
    </row>
    <row r="265" spans="1:13" x14ac:dyDescent="0.25">
      <c r="A265" s="5">
        <v>258</v>
      </c>
      <c r="B265" s="5">
        <v>1063</v>
      </c>
      <c r="C265" s="6" t="s">
        <v>1392</v>
      </c>
      <c r="D265" s="6" t="s">
        <v>1393</v>
      </c>
      <c r="E265" s="6" t="s">
        <v>825</v>
      </c>
      <c r="F265" s="5">
        <v>11</v>
      </c>
      <c r="G265" s="6" t="s">
        <v>16</v>
      </c>
      <c r="H265" s="5">
        <v>11001</v>
      </c>
      <c r="I265" s="6" t="s">
        <v>16</v>
      </c>
      <c r="J265" s="5">
        <v>3</v>
      </c>
      <c r="K265" s="6" t="s">
        <v>3668</v>
      </c>
      <c r="L265" s="7">
        <v>4017475330.3299999</v>
      </c>
      <c r="M265" s="5" t="s">
        <v>1033</v>
      </c>
    </row>
    <row r="266" spans="1:13" x14ac:dyDescent="0.25">
      <c r="A266" s="5">
        <v>259</v>
      </c>
      <c r="B266" s="5">
        <v>1068</v>
      </c>
      <c r="C266" s="6" t="s">
        <v>1394</v>
      </c>
      <c r="D266" s="6" t="s">
        <v>1395</v>
      </c>
      <c r="E266" s="6" t="s">
        <v>1396</v>
      </c>
      <c r="F266" s="5">
        <v>11</v>
      </c>
      <c r="G266" s="6" t="s">
        <v>16</v>
      </c>
      <c r="H266" s="5">
        <v>11001</v>
      </c>
      <c r="I266" s="6" t="s">
        <v>16</v>
      </c>
      <c r="J266" s="5">
        <v>3</v>
      </c>
      <c r="K266" s="6" t="s">
        <v>3668</v>
      </c>
      <c r="L266" s="7">
        <v>627652049.88</v>
      </c>
      <c r="M266" s="5" t="s">
        <v>1033</v>
      </c>
    </row>
    <row r="267" spans="1:13" x14ac:dyDescent="0.25">
      <c r="A267" s="5">
        <v>260</v>
      </c>
      <c r="B267" s="5">
        <v>1069</v>
      </c>
      <c r="C267" s="6" t="s">
        <v>1397</v>
      </c>
      <c r="D267" s="6" t="s">
        <v>1398</v>
      </c>
      <c r="E267" s="6" t="s">
        <v>1399</v>
      </c>
      <c r="F267" s="5">
        <v>11</v>
      </c>
      <c r="G267" s="6" t="s">
        <v>16</v>
      </c>
      <c r="H267" s="5">
        <v>11001</v>
      </c>
      <c r="I267" s="6" t="s">
        <v>16</v>
      </c>
      <c r="J267" s="5">
        <v>3</v>
      </c>
      <c r="K267" s="6" t="s">
        <v>3668</v>
      </c>
      <c r="L267" s="7">
        <v>1318770798</v>
      </c>
      <c r="M267" s="5" t="s">
        <v>1033</v>
      </c>
    </row>
    <row r="268" spans="1:13" x14ac:dyDescent="0.25">
      <c r="A268" s="5">
        <v>261</v>
      </c>
      <c r="B268" s="5">
        <v>1073</v>
      </c>
      <c r="C268" s="6" t="s">
        <v>168</v>
      </c>
      <c r="D268" s="6" t="s">
        <v>169</v>
      </c>
      <c r="E268" s="6" t="s">
        <v>170</v>
      </c>
      <c r="F268" s="5">
        <v>11</v>
      </c>
      <c r="G268" s="6" t="s">
        <v>16</v>
      </c>
      <c r="H268" s="5">
        <v>11001</v>
      </c>
      <c r="I268" s="6" t="s">
        <v>16</v>
      </c>
      <c r="J268" s="5">
        <v>1</v>
      </c>
      <c r="K268" s="6" t="s">
        <v>3668</v>
      </c>
      <c r="L268" s="7">
        <v>59642121996.040001</v>
      </c>
      <c r="M268" s="5" t="s">
        <v>17</v>
      </c>
    </row>
    <row r="269" spans="1:13" x14ac:dyDescent="0.25">
      <c r="A269" s="5">
        <v>262</v>
      </c>
      <c r="B269" s="5">
        <v>1077</v>
      </c>
      <c r="C269" s="6" t="s">
        <v>654</v>
      </c>
      <c r="D269" s="6" t="s">
        <v>655</v>
      </c>
      <c r="E269" s="6" t="s">
        <v>656</v>
      </c>
      <c r="F269" s="5">
        <v>11</v>
      </c>
      <c r="G269" s="6" t="s">
        <v>16</v>
      </c>
      <c r="H269" s="5">
        <v>11001</v>
      </c>
      <c r="I269" s="6" t="s">
        <v>16</v>
      </c>
      <c r="J269" s="5">
        <v>2</v>
      </c>
      <c r="K269" s="6" t="s">
        <v>3668</v>
      </c>
      <c r="L269" s="7">
        <v>8835792050.2399998</v>
      </c>
      <c r="M269" s="5" t="s">
        <v>494</v>
      </c>
    </row>
    <row r="270" spans="1:13" x14ac:dyDescent="0.25">
      <c r="A270" s="5">
        <v>263</v>
      </c>
      <c r="B270" s="5">
        <v>1078</v>
      </c>
      <c r="C270" s="6" t="s">
        <v>4510</v>
      </c>
      <c r="D270" s="6" t="s">
        <v>1400</v>
      </c>
      <c r="E270" s="6" t="s">
        <v>167</v>
      </c>
      <c r="F270" s="5">
        <v>11</v>
      </c>
      <c r="G270" s="6" t="s">
        <v>16</v>
      </c>
      <c r="H270" s="5">
        <v>11001</v>
      </c>
      <c r="I270" s="6" t="s">
        <v>16</v>
      </c>
      <c r="J270" s="5">
        <v>3</v>
      </c>
      <c r="K270" s="6" t="s">
        <v>3668</v>
      </c>
      <c r="L270" s="7">
        <v>986890098.38</v>
      </c>
      <c r="M270" s="5" t="s">
        <v>1033</v>
      </c>
    </row>
    <row r="271" spans="1:13" x14ac:dyDescent="0.25">
      <c r="A271" s="5">
        <v>264</v>
      </c>
      <c r="B271" s="5">
        <v>1085</v>
      </c>
      <c r="C271" s="6" t="s">
        <v>1401</v>
      </c>
      <c r="D271" s="6" t="s">
        <v>1402</v>
      </c>
      <c r="E271" s="6"/>
      <c r="F271" s="5">
        <v>11</v>
      </c>
      <c r="G271" s="6" t="s">
        <v>16</v>
      </c>
      <c r="H271" s="5">
        <v>11001</v>
      </c>
      <c r="I271" s="6" t="s">
        <v>16</v>
      </c>
      <c r="J271" s="5">
        <v>3</v>
      </c>
      <c r="K271" s="6" t="s">
        <v>3668</v>
      </c>
      <c r="L271" s="7">
        <v>3314936161.3299999</v>
      </c>
      <c r="M271" s="5" t="s">
        <v>1033</v>
      </c>
    </row>
    <row r="272" spans="1:13" x14ac:dyDescent="0.25">
      <c r="A272" s="5">
        <v>265</v>
      </c>
      <c r="B272" s="5">
        <v>1088</v>
      </c>
      <c r="C272" s="6" t="s">
        <v>1403</v>
      </c>
      <c r="D272" s="6" t="s">
        <v>1404</v>
      </c>
      <c r="E272" s="6" t="s">
        <v>622</v>
      </c>
      <c r="F272" s="5">
        <v>11</v>
      </c>
      <c r="G272" s="6" t="s">
        <v>16</v>
      </c>
      <c r="H272" s="5">
        <v>11001</v>
      </c>
      <c r="I272" s="6" t="s">
        <v>16</v>
      </c>
      <c r="J272" s="5">
        <v>3</v>
      </c>
      <c r="K272" s="6" t="s">
        <v>3668</v>
      </c>
      <c r="L272" s="7">
        <v>300901952.01999998</v>
      </c>
      <c r="M272" s="5" t="s">
        <v>1033</v>
      </c>
    </row>
    <row r="273" spans="1:13" x14ac:dyDescent="0.25">
      <c r="A273" s="5">
        <v>266</v>
      </c>
      <c r="B273" s="5">
        <v>1092</v>
      </c>
      <c r="C273" s="6" t="s">
        <v>1405</v>
      </c>
      <c r="D273" s="6" t="s">
        <v>1406</v>
      </c>
      <c r="E273" s="6" t="s">
        <v>1407</v>
      </c>
      <c r="F273" s="5">
        <v>25</v>
      </c>
      <c r="G273" s="6" t="s">
        <v>71</v>
      </c>
      <c r="H273" s="5">
        <v>25473</v>
      </c>
      <c r="I273" s="6" t="s">
        <v>1044</v>
      </c>
      <c r="J273" s="5">
        <v>3</v>
      </c>
      <c r="K273" s="6" t="s">
        <v>3668</v>
      </c>
      <c r="L273" s="7">
        <v>449195044.77999997</v>
      </c>
      <c r="M273" s="5" t="s">
        <v>1033</v>
      </c>
    </row>
    <row r="274" spans="1:13" x14ac:dyDescent="0.25">
      <c r="A274" s="5">
        <v>267</v>
      </c>
      <c r="B274" s="5">
        <v>1095</v>
      </c>
      <c r="C274" s="6" t="s">
        <v>1408</v>
      </c>
      <c r="D274" s="6" t="s">
        <v>1409</v>
      </c>
      <c r="E274" s="6" t="s">
        <v>219</v>
      </c>
      <c r="F274" s="5">
        <v>11</v>
      </c>
      <c r="G274" s="6" t="s">
        <v>16</v>
      </c>
      <c r="H274" s="5">
        <v>11001</v>
      </c>
      <c r="I274" s="6" t="s">
        <v>16</v>
      </c>
      <c r="J274" s="5">
        <v>3</v>
      </c>
      <c r="K274" s="6" t="s">
        <v>3668</v>
      </c>
      <c r="L274" s="7">
        <v>3494956323.3000002</v>
      </c>
      <c r="M274" s="5" t="s">
        <v>1033</v>
      </c>
    </row>
    <row r="275" spans="1:13" x14ac:dyDescent="0.25">
      <c r="A275" s="5">
        <v>268</v>
      </c>
      <c r="B275" s="5">
        <v>1096</v>
      </c>
      <c r="C275" s="6" t="s">
        <v>657</v>
      </c>
      <c r="D275" s="6" t="s">
        <v>658</v>
      </c>
      <c r="E275" s="6" t="s">
        <v>659</v>
      </c>
      <c r="F275" s="5">
        <v>11</v>
      </c>
      <c r="G275" s="6" t="s">
        <v>16</v>
      </c>
      <c r="H275" s="5">
        <v>11001</v>
      </c>
      <c r="I275" s="6" t="s">
        <v>16</v>
      </c>
      <c r="J275" s="5">
        <v>2</v>
      </c>
      <c r="K275" s="6" t="s">
        <v>3668</v>
      </c>
      <c r="L275" s="7">
        <v>7807190816</v>
      </c>
      <c r="M275" s="5" t="s">
        <v>494</v>
      </c>
    </row>
    <row r="276" spans="1:13" x14ac:dyDescent="0.25">
      <c r="A276" s="5">
        <v>269</v>
      </c>
      <c r="B276" s="5">
        <v>1097</v>
      </c>
      <c r="C276" s="6" t="s">
        <v>660</v>
      </c>
      <c r="D276" s="6" t="s">
        <v>661</v>
      </c>
      <c r="E276" s="6" t="s">
        <v>662</v>
      </c>
      <c r="F276" s="5">
        <v>11</v>
      </c>
      <c r="G276" s="6" t="s">
        <v>16</v>
      </c>
      <c r="H276" s="5">
        <v>11001</v>
      </c>
      <c r="I276" s="6" t="s">
        <v>16</v>
      </c>
      <c r="J276" s="5">
        <v>3</v>
      </c>
      <c r="K276" s="6" t="s">
        <v>3668</v>
      </c>
      <c r="L276" s="7">
        <v>5130980808.8000002</v>
      </c>
      <c r="M276" s="5" t="s">
        <v>1033</v>
      </c>
    </row>
    <row r="277" spans="1:13" x14ac:dyDescent="0.25">
      <c r="A277" s="5">
        <v>270</v>
      </c>
      <c r="B277" s="5">
        <v>1102</v>
      </c>
      <c r="C277" s="6" t="s">
        <v>1410</v>
      </c>
      <c r="D277" s="6" t="s">
        <v>1411</v>
      </c>
      <c r="E277" s="6" t="s">
        <v>1412</v>
      </c>
      <c r="F277" s="5">
        <v>11</v>
      </c>
      <c r="G277" s="6" t="s">
        <v>16</v>
      </c>
      <c r="H277" s="5">
        <v>11001</v>
      </c>
      <c r="I277" s="6" t="s">
        <v>16</v>
      </c>
      <c r="J277" s="5">
        <v>3</v>
      </c>
      <c r="K277" s="6" t="s">
        <v>3668</v>
      </c>
      <c r="L277" s="7">
        <v>2652972849</v>
      </c>
      <c r="M277" s="5" t="s">
        <v>1033</v>
      </c>
    </row>
    <row r="278" spans="1:13" x14ac:dyDescent="0.25">
      <c r="A278" s="5">
        <v>271</v>
      </c>
      <c r="B278" s="5">
        <v>1103</v>
      </c>
      <c r="C278" s="6" t="s">
        <v>663</v>
      </c>
      <c r="D278" s="6" t="s">
        <v>664</v>
      </c>
      <c r="E278" s="6" t="s">
        <v>665</v>
      </c>
      <c r="F278" s="5">
        <v>11</v>
      </c>
      <c r="G278" s="6" t="s">
        <v>16</v>
      </c>
      <c r="H278" s="5">
        <v>11001</v>
      </c>
      <c r="I278" s="6" t="s">
        <v>16</v>
      </c>
      <c r="J278" s="5">
        <v>2</v>
      </c>
      <c r="K278" s="6" t="s">
        <v>3668</v>
      </c>
      <c r="L278" s="7">
        <v>9863322963.5200005</v>
      </c>
      <c r="M278" s="5" t="s">
        <v>494</v>
      </c>
    </row>
    <row r="279" spans="1:13" x14ac:dyDescent="0.25">
      <c r="A279" s="5">
        <v>272</v>
      </c>
      <c r="B279" s="5">
        <v>1107</v>
      </c>
      <c r="C279" t="s">
        <v>4521</v>
      </c>
      <c r="D279" t="s">
        <v>4520</v>
      </c>
      <c r="E279" t="s">
        <v>4519</v>
      </c>
      <c r="G279" t="s">
        <v>71</v>
      </c>
      <c r="I279" s="5" t="s">
        <v>1293</v>
      </c>
      <c r="J279" s="5">
        <v>3</v>
      </c>
      <c r="K279" s="6" t="s">
        <v>3668</v>
      </c>
      <c r="L279" s="7">
        <f>VLOOKUP(B279,'[1]BASE TOTAL FONDOS'!$B:$T,19,0)*1000000</f>
        <v>186780000</v>
      </c>
      <c r="M279" s="5" t="s">
        <v>1033</v>
      </c>
    </row>
    <row r="280" spans="1:13" x14ac:dyDescent="0.25">
      <c r="A280" s="5">
        <v>273</v>
      </c>
      <c r="B280" s="5">
        <v>1108</v>
      </c>
      <c r="C280" s="6" t="s">
        <v>666</v>
      </c>
      <c r="D280" s="6" t="s">
        <v>667</v>
      </c>
      <c r="E280" s="6" t="s">
        <v>668</v>
      </c>
      <c r="F280" s="5">
        <v>11</v>
      </c>
      <c r="G280" s="6" t="s">
        <v>16</v>
      </c>
      <c r="H280" s="5">
        <v>11001</v>
      </c>
      <c r="I280" s="6" t="s">
        <v>16</v>
      </c>
      <c r="J280" s="5">
        <v>2</v>
      </c>
      <c r="K280" s="6" t="s">
        <v>3668</v>
      </c>
      <c r="L280" s="7">
        <v>9131061640.9300003</v>
      </c>
      <c r="M280" s="5" t="s">
        <v>494</v>
      </c>
    </row>
    <row r="281" spans="1:13" x14ac:dyDescent="0.25">
      <c r="A281" s="5">
        <v>274</v>
      </c>
      <c r="B281" s="5">
        <v>1109</v>
      </c>
      <c r="C281" s="6" t="s">
        <v>3976</v>
      </c>
      <c r="D281" s="6" t="s">
        <v>171</v>
      </c>
      <c r="E281" s="6" t="s">
        <v>3977</v>
      </c>
      <c r="F281" s="5">
        <v>11</v>
      </c>
      <c r="G281" s="6" t="s">
        <v>16</v>
      </c>
      <c r="H281" s="5">
        <v>11001</v>
      </c>
      <c r="I281" s="6" t="s">
        <v>16</v>
      </c>
      <c r="J281" s="5">
        <v>1</v>
      </c>
      <c r="K281" s="6" t="s">
        <v>3668</v>
      </c>
      <c r="L281" s="7">
        <v>39368268263.839996</v>
      </c>
      <c r="M281" s="5" t="s">
        <v>17</v>
      </c>
    </row>
    <row r="282" spans="1:13" x14ac:dyDescent="0.25">
      <c r="A282" s="5">
        <v>275</v>
      </c>
      <c r="B282" s="5">
        <v>1111</v>
      </c>
      <c r="C282" s="6" t="s">
        <v>3956</v>
      </c>
      <c r="D282" s="6" t="s">
        <v>669</v>
      </c>
      <c r="E282" s="6" t="s">
        <v>3957</v>
      </c>
      <c r="F282" s="5">
        <v>11</v>
      </c>
      <c r="G282" s="6" t="s">
        <v>16</v>
      </c>
      <c r="H282" s="5">
        <v>11001</v>
      </c>
      <c r="I282" s="6" t="s">
        <v>16</v>
      </c>
      <c r="J282" s="5">
        <v>2</v>
      </c>
      <c r="K282" s="6" t="s">
        <v>3668</v>
      </c>
      <c r="L282" s="7">
        <v>11381784404.9</v>
      </c>
      <c r="M282" s="5" t="s">
        <v>494</v>
      </c>
    </row>
    <row r="283" spans="1:13" x14ac:dyDescent="0.25">
      <c r="A283" s="5">
        <v>276</v>
      </c>
      <c r="B283" s="5">
        <v>1120</v>
      </c>
      <c r="C283" s="6" t="s">
        <v>1413</v>
      </c>
      <c r="D283" s="6" t="s">
        <v>1414</v>
      </c>
      <c r="E283" s="6" t="s">
        <v>1415</v>
      </c>
      <c r="F283" s="5">
        <v>11</v>
      </c>
      <c r="G283" s="6" t="s">
        <v>16</v>
      </c>
      <c r="H283" s="5">
        <v>11001</v>
      </c>
      <c r="I283" s="6" t="s">
        <v>16</v>
      </c>
      <c r="J283" s="5">
        <v>3</v>
      </c>
      <c r="K283" s="6" t="s">
        <v>3668</v>
      </c>
      <c r="L283" s="7">
        <v>1485046031</v>
      </c>
      <c r="M283" s="5" t="s">
        <v>1033</v>
      </c>
    </row>
    <row r="284" spans="1:13" x14ac:dyDescent="0.25">
      <c r="A284" s="5">
        <v>277</v>
      </c>
      <c r="B284" s="5">
        <v>1126</v>
      </c>
      <c r="C284" s="6" t="s">
        <v>670</v>
      </c>
      <c r="D284" s="6" t="s">
        <v>671</v>
      </c>
      <c r="E284" s="6" t="s">
        <v>672</v>
      </c>
      <c r="F284" s="5">
        <v>11</v>
      </c>
      <c r="G284" s="6" t="s">
        <v>16</v>
      </c>
      <c r="H284" s="5">
        <v>11001</v>
      </c>
      <c r="I284" s="6" t="s">
        <v>16</v>
      </c>
      <c r="J284" s="5">
        <v>2</v>
      </c>
      <c r="K284" s="6" t="s">
        <v>3668</v>
      </c>
      <c r="L284" s="7">
        <v>8538980845</v>
      </c>
      <c r="M284" s="5" t="s">
        <v>494</v>
      </c>
    </row>
    <row r="285" spans="1:13" x14ac:dyDescent="0.25">
      <c r="A285" s="5">
        <v>278</v>
      </c>
      <c r="B285" s="5">
        <v>1130</v>
      </c>
      <c r="C285" s="6" t="s">
        <v>1416</v>
      </c>
      <c r="D285" s="6" t="s">
        <v>1417</v>
      </c>
      <c r="E285" s="6"/>
      <c r="F285" s="5">
        <v>11</v>
      </c>
      <c r="G285" s="6" t="s">
        <v>16</v>
      </c>
      <c r="H285" s="5">
        <v>11001</v>
      </c>
      <c r="I285" s="6" t="s">
        <v>16</v>
      </c>
      <c r="J285" s="5">
        <v>3</v>
      </c>
      <c r="K285" s="6" t="s">
        <v>3668</v>
      </c>
      <c r="L285" s="7">
        <v>708730891.34000003</v>
      </c>
      <c r="M285" s="5" t="s">
        <v>1033</v>
      </c>
    </row>
    <row r="286" spans="1:13" x14ac:dyDescent="0.25">
      <c r="A286" s="5">
        <v>279</v>
      </c>
      <c r="B286" s="5">
        <v>1149</v>
      </c>
      <c r="C286" s="6" t="s">
        <v>673</v>
      </c>
      <c r="D286" s="6" t="s">
        <v>674</v>
      </c>
      <c r="E286" s="6" t="s">
        <v>675</v>
      </c>
      <c r="F286" s="5">
        <v>11</v>
      </c>
      <c r="G286" s="6" t="s">
        <v>16</v>
      </c>
      <c r="H286" s="5">
        <v>11001</v>
      </c>
      <c r="I286" s="6" t="s">
        <v>16</v>
      </c>
      <c r="J286" s="5">
        <v>2</v>
      </c>
      <c r="K286" s="6" t="s">
        <v>3668</v>
      </c>
      <c r="L286" s="7">
        <v>7925037632.6099997</v>
      </c>
      <c r="M286" s="5" t="s">
        <v>494</v>
      </c>
    </row>
    <row r="287" spans="1:13" x14ac:dyDescent="0.25">
      <c r="A287" s="5">
        <v>280</v>
      </c>
      <c r="B287" s="5">
        <v>1152</v>
      </c>
      <c r="C287" s="6" t="s">
        <v>3893</v>
      </c>
      <c r="D287" s="6" t="s">
        <v>1418</v>
      </c>
      <c r="E287" s="6" t="s">
        <v>1419</v>
      </c>
      <c r="F287" s="5">
        <v>11</v>
      </c>
      <c r="G287" s="6" t="s">
        <v>16</v>
      </c>
      <c r="H287" s="5">
        <v>11001</v>
      </c>
      <c r="I287" s="6" t="s">
        <v>16</v>
      </c>
      <c r="J287" s="5">
        <v>3</v>
      </c>
      <c r="K287" s="6" t="s">
        <v>3668</v>
      </c>
      <c r="L287" s="7">
        <v>2469785277.7399998</v>
      </c>
      <c r="M287" s="5" t="s">
        <v>1033</v>
      </c>
    </row>
    <row r="288" spans="1:13" x14ac:dyDescent="0.25">
      <c r="A288" s="5">
        <v>281</v>
      </c>
      <c r="B288" s="5">
        <v>1158</v>
      </c>
      <c r="C288" s="6" t="s">
        <v>676</v>
      </c>
      <c r="D288" s="6" t="s">
        <v>677</v>
      </c>
      <c r="E288" s="6" t="s">
        <v>678</v>
      </c>
      <c r="F288" s="5">
        <v>11</v>
      </c>
      <c r="G288" s="6" t="s">
        <v>16</v>
      </c>
      <c r="H288" s="5">
        <v>11001</v>
      </c>
      <c r="I288" s="6" t="s">
        <v>16</v>
      </c>
      <c r="J288" s="5">
        <v>3</v>
      </c>
      <c r="K288" s="6" t="s">
        <v>3668</v>
      </c>
      <c r="L288" s="7">
        <v>4184567415.6500001</v>
      </c>
      <c r="M288" s="5" t="s">
        <v>1033</v>
      </c>
    </row>
    <row r="289" spans="1:13" x14ac:dyDescent="0.25">
      <c r="A289" s="5">
        <v>282</v>
      </c>
      <c r="B289" s="5">
        <v>1164</v>
      </c>
      <c r="C289" s="6" t="s">
        <v>679</v>
      </c>
      <c r="D289" s="6" t="s">
        <v>680</v>
      </c>
      <c r="E289" s="6" t="s">
        <v>681</v>
      </c>
      <c r="F289" s="5">
        <v>11</v>
      </c>
      <c r="G289" s="6" t="s">
        <v>16</v>
      </c>
      <c r="H289" s="5">
        <v>11001</v>
      </c>
      <c r="I289" s="6" t="s">
        <v>16</v>
      </c>
      <c r="J289" s="5">
        <v>2</v>
      </c>
      <c r="K289" s="6" t="s">
        <v>3668</v>
      </c>
      <c r="L289" s="7">
        <v>10627959171.780001</v>
      </c>
      <c r="M289" s="5" t="s">
        <v>494</v>
      </c>
    </row>
    <row r="290" spans="1:13" x14ac:dyDescent="0.25">
      <c r="A290" s="5">
        <v>283</v>
      </c>
      <c r="B290" s="5">
        <v>1168</v>
      </c>
      <c r="C290" s="6" t="s">
        <v>682</v>
      </c>
      <c r="D290" s="6" t="s">
        <v>683</v>
      </c>
      <c r="E290" s="6" t="s">
        <v>684</v>
      </c>
      <c r="F290" s="5">
        <v>11</v>
      </c>
      <c r="G290" s="6" t="s">
        <v>16</v>
      </c>
      <c r="H290" s="5">
        <v>11001</v>
      </c>
      <c r="I290" s="6" t="s">
        <v>16</v>
      </c>
      <c r="J290" s="5">
        <v>2</v>
      </c>
      <c r="K290" s="6" t="s">
        <v>3668</v>
      </c>
      <c r="L290" s="7">
        <v>9298952200.3400002</v>
      </c>
      <c r="M290" s="5" t="s">
        <v>494</v>
      </c>
    </row>
    <row r="291" spans="1:13" x14ac:dyDescent="0.25">
      <c r="A291" s="5">
        <v>284</v>
      </c>
      <c r="B291" s="5">
        <v>1172</v>
      </c>
      <c r="C291" s="6" t="s">
        <v>1420</v>
      </c>
      <c r="D291" s="6" t="s">
        <v>1421</v>
      </c>
      <c r="E291" s="6" t="s">
        <v>1422</v>
      </c>
      <c r="F291" s="5">
        <v>11</v>
      </c>
      <c r="G291" s="6" t="s">
        <v>16</v>
      </c>
      <c r="H291" s="5">
        <v>11001</v>
      </c>
      <c r="I291" s="6" t="s">
        <v>16</v>
      </c>
      <c r="J291" s="5">
        <v>3</v>
      </c>
      <c r="K291" s="6" t="s">
        <v>3668</v>
      </c>
      <c r="L291" s="7">
        <v>2197491807.52</v>
      </c>
      <c r="M291" s="5" t="s">
        <v>1033</v>
      </c>
    </row>
    <row r="292" spans="1:13" x14ac:dyDescent="0.25">
      <c r="A292" s="5">
        <v>285</v>
      </c>
      <c r="B292" s="5">
        <v>1185</v>
      </c>
      <c r="C292" s="6" t="s">
        <v>172</v>
      </c>
      <c r="D292" s="6" t="s">
        <v>173</v>
      </c>
      <c r="E292" s="6" t="s">
        <v>174</v>
      </c>
      <c r="F292" s="5">
        <v>25</v>
      </c>
      <c r="G292" s="6" t="s">
        <v>71</v>
      </c>
      <c r="H292" s="5">
        <v>25817</v>
      </c>
      <c r="I292" s="6" t="s">
        <v>175</v>
      </c>
      <c r="J292" s="5">
        <v>2</v>
      </c>
      <c r="K292" s="6" t="s">
        <v>3668</v>
      </c>
      <c r="L292" s="7">
        <v>22308406377.700001</v>
      </c>
      <c r="M292" s="5" t="s">
        <v>17</v>
      </c>
    </row>
    <row r="293" spans="1:13" x14ac:dyDescent="0.25">
      <c r="A293" s="5">
        <v>286</v>
      </c>
      <c r="B293" s="5">
        <v>1193</v>
      </c>
      <c r="C293" s="6" t="s">
        <v>176</v>
      </c>
      <c r="D293" s="6" t="s">
        <v>177</v>
      </c>
      <c r="E293" s="6" t="s">
        <v>178</v>
      </c>
      <c r="F293" s="5">
        <v>11</v>
      </c>
      <c r="G293" s="6" t="s">
        <v>16</v>
      </c>
      <c r="H293" s="5">
        <v>11001</v>
      </c>
      <c r="I293" s="6" t="s">
        <v>16</v>
      </c>
      <c r="J293" s="5">
        <v>1</v>
      </c>
      <c r="K293" s="6" t="s">
        <v>3668</v>
      </c>
      <c r="L293" s="7">
        <v>41087709694.830002</v>
      </c>
      <c r="M293" s="5" t="s">
        <v>17</v>
      </c>
    </row>
    <row r="294" spans="1:13" x14ac:dyDescent="0.25">
      <c r="A294" s="5">
        <v>287</v>
      </c>
      <c r="B294" s="5">
        <v>1196</v>
      </c>
      <c r="C294" s="6" t="s">
        <v>685</v>
      </c>
      <c r="D294" s="6" t="s">
        <v>686</v>
      </c>
      <c r="E294" s="6" t="s">
        <v>687</v>
      </c>
      <c r="F294" s="5">
        <v>11</v>
      </c>
      <c r="G294" s="6" t="s">
        <v>16</v>
      </c>
      <c r="H294" s="5">
        <v>11001</v>
      </c>
      <c r="I294" s="6" t="s">
        <v>16</v>
      </c>
      <c r="J294" s="5">
        <v>2</v>
      </c>
      <c r="K294" s="6" t="s">
        <v>3668</v>
      </c>
      <c r="L294" s="7">
        <v>7695714919</v>
      </c>
      <c r="M294" s="5" t="s">
        <v>494</v>
      </c>
    </row>
    <row r="295" spans="1:13" x14ac:dyDescent="0.25">
      <c r="A295" s="5">
        <v>288</v>
      </c>
      <c r="B295" s="5">
        <v>1204</v>
      </c>
      <c r="C295" s="6" t="s">
        <v>688</v>
      </c>
      <c r="D295" s="6" t="s">
        <v>689</v>
      </c>
      <c r="E295" s="6" t="s">
        <v>690</v>
      </c>
      <c r="F295" s="5">
        <v>11</v>
      </c>
      <c r="G295" s="6" t="s">
        <v>16</v>
      </c>
      <c r="H295" s="5">
        <v>11001</v>
      </c>
      <c r="I295" s="6" t="s">
        <v>16</v>
      </c>
      <c r="J295" s="5">
        <v>3</v>
      </c>
      <c r="K295" s="6" t="s">
        <v>3668</v>
      </c>
      <c r="L295" s="7">
        <v>5236048717.5200005</v>
      </c>
      <c r="M295" s="5" t="s">
        <v>1033</v>
      </c>
    </row>
    <row r="296" spans="1:13" x14ac:dyDescent="0.25">
      <c r="A296" s="5">
        <v>289</v>
      </c>
      <c r="B296" s="5">
        <v>1218</v>
      </c>
      <c r="C296" s="6" t="s">
        <v>1423</v>
      </c>
      <c r="D296" s="6" t="s">
        <v>1424</v>
      </c>
      <c r="E296" s="6" t="s">
        <v>1425</v>
      </c>
      <c r="F296" s="5">
        <v>11</v>
      </c>
      <c r="G296" s="6" t="s">
        <v>16</v>
      </c>
      <c r="H296" s="5">
        <v>11001</v>
      </c>
      <c r="I296" s="6" t="s">
        <v>16</v>
      </c>
      <c r="J296" s="5">
        <v>3</v>
      </c>
      <c r="K296" s="6" t="s">
        <v>3668</v>
      </c>
      <c r="L296" s="7">
        <v>1605957042.8</v>
      </c>
      <c r="M296" s="5" t="s">
        <v>1033</v>
      </c>
    </row>
    <row r="297" spans="1:13" x14ac:dyDescent="0.25">
      <c r="A297" s="5">
        <v>290</v>
      </c>
      <c r="B297" s="5">
        <v>1220</v>
      </c>
      <c r="C297" s="6" t="s">
        <v>179</v>
      </c>
      <c r="D297" s="6" t="s">
        <v>180</v>
      </c>
      <c r="E297" s="6" t="s">
        <v>181</v>
      </c>
      <c r="F297" s="5">
        <v>11</v>
      </c>
      <c r="G297" s="6" t="s">
        <v>16</v>
      </c>
      <c r="H297" s="5">
        <v>11001</v>
      </c>
      <c r="I297" s="6" t="s">
        <v>16</v>
      </c>
      <c r="J297" s="5">
        <v>1</v>
      </c>
      <c r="K297" s="6" t="s">
        <v>3668</v>
      </c>
      <c r="L297" s="7">
        <v>33139823022</v>
      </c>
      <c r="M297" s="5" t="s">
        <v>17</v>
      </c>
    </row>
    <row r="298" spans="1:13" x14ac:dyDescent="0.25">
      <c r="A298" s="5">
        <v>291</v>
      </c>
      <c r="B298" s="5">
        <v>1226</v>
      </c>
      <c r="C298" s="6" t="s">
        <v>1426</v>
      </c>
      <c r="D298" s="6" t="s">
        <v>1427</v>
      </c>
      <c r="E298" s="6" t="s">
        <v>1428</v>
      </c>
      <c r="F298" s="5">
        <v>11</v>
      </c>
      <c r="G298" s="6" t="s">
        <v>16</v>
      </c>
      <c r="H298" s="5">
        <v>11001</v>
      </c>
      <c r="I298" s="6" t="s">
        <v>16</v>
      </c>
      <c r="J298" s="5">
        <v>3</v>
      </c>
      <c r="K298" s="6" t="s">
        <v>3668</v>
      </c>
      <c r="L298" s="7">
        <v>459400093</v>
      </c>
      <c r="M298" s="5" t="s">
        <v>1033</v>
      </c>
    </row>
    <row r="299" spans="1:13" x14ac:dyDescent="0.25">
      <c r="A299" s="5">
        <v>292</v>
      </c>
      <c r="B299" s="5">
        <v>1230</v>
      </c>
      <c r="C299" s="6" t="s">
        <v>1429</v>
      </c>
      <c r="D299" s="6" t="s">
        <v>1430</v>
      </c>
      <c r="E299" s="6" t="s">
        <v>1431</v>
      </c>
      <c r="F299" s="5">
        <v>11</v>
      </c>
      <c r="G299" s="6" t="s">
        <v>16</v>
      </c>
      <c r="H299" s="5">
        <v>11001</v>
      </c>
      <c r="I299" s="6" t="s">
        <v>16</v>
      </c>
      <c r="J299" s="5">
        <v>3</v>
      </c>
      <c r="K299" s="6" t="s">
        <v>3668</v>
      </c>
      <c r="L299" s="7">
        <v>2622422020.25</v>
      </c>
      <c r="M299" s="5" t="s">
        <v>1033</v>
      </c>
    </row>
    <row r="300" spans="1:13" x14ac:dyDescent="0.25">
      <c r="A300" s="5">
        <v>293</v>
      </c>
      <c r="B300" s="5">
        <v>1239</v>
      </c>
      <c r="C300" s="6" t="s">
        <v>691</v>
      </c>
      <c r="D300" s="6" t="s">
        <v>692</v>
      </c>
      <c r="E300" s="6" t="s">
        <v>693</v>
      </c>
      <c r="F300" s="5">
        <v>11</v>
      </c>
      <c r="G300" s="6" t="s">
        <v>16</v>
      </c>
      <c r="H300" s="5">
        <v>11001</v>
      </c>
      <c r="I300" s="6" t="s">
        <v>16</v>
      </c>
      <c r="J300" s="5">
        <v>2</v>
      </c>
      <c r="K300" s="6" t="s">
        <v>3668</v>
      </c>
      <c r="L300" s="7">
        <v>6906419406.54</v>
      </c>
      <c r="M300" s="5" t="s">
        <v>494</v>
      </c>
    </row>
    <row r="301" spans="1:13" x14ac:dyDescent="0.25">
      <c r="A301" s="5">
        <v>294</v>
      </c>
      <c r="B301" s="5">
        <v>1240</v>
      </c>
      <c r="C301" s="6" t="s">
        <v>1432</v>
      </c>
      <c r="D301" s="6" t="s">
        <v>1433</v>
      </c>
      <c r="E301" s="6" t="s">
        <v>1434</v>
      </c>
      <c r="F301" s="5">
        <v>11</v>
      </c>
      <c r="G301" s="6" t="s">
        <v>16</v>
      </c>
      <c r="H301" s="5">
        <v>11001</v>
      </c>
      <c r="I301" s="6" t="s">
        <v>16</v>
      </c>
      <c r="J301" s="5">
        <v>3</v>
      </c>
      <c r="K301" s="6" t="s">
        <v>3668</v>
      </c>
      <c r="L301" s="7">
        <v>3907096522.8699999</v>
      </c>
      <c r="M301" s="5" t="s">
        <v>1033</v>
      </c>
    </row>
    <row r="302" spans="1:13" x14ac:dyDescent="0.25">
      <c r="A302" s="5">
        <v>295</v>
      </c>
      <c r="B302" s="5">
        <v>1254</v>
      </c>
      <c r="C302" s="6" t="s">
        <v>182</v>
      </c>
      <c r="D302" s="6" t="s">
        <v>183</v>
      </c>
      <c r="E302" s="6" t="s">
        <v>184</v>
      </c>
      <c r="F302" s="5">
        <v>11</v>
      </c>
      <c r="G302" s="6" t="s">
        <v>16</v>
      </c>
      <c r="H302" s="5">
        <v>11001</v>
      </c>
      <c r="I302" s="6" t="s">
        <v>16</v>
      </c>
      <c r="J302" s="5">
        <v>1</v>
      </c>
      <c r="K302" s="6" t="s">
        <v>3668</v>
      </c>
      <c r="L302" s="7">
        <v>124621331827.2</v>
      </c>
      <c r="M302" s="5" t="s">
        <v>17</v>
      </c>
    </row>
    <row r="303" spans="1:13" x14ac:dyDescent="0.25">
      <c r="A303" s="5">
        <v>296</v>
      </c>
      <c r="B303" s="5">
        <v>1257</v>
      </c>
      <c r="C303" s="6" t="s">
        <v>694</v>
      </c>
      <c r="D303" s="6" t="s">
        <v>695</v>
      </c>
      <c r="E303" s="6" t="s">
        <v>696</v>
      </c>
      <c r="F303" s="5">
        <v>11</v>
      </c>
      <c r="G303" s="6" t="s">
        <v>16</v>
      </c>
      <c r="H303" s="5">
        <v>11001</v>
      </c>
      <c r="I303" s="6" t="s">
        <v>16</v>
      </c>
      <c r="J303" s="5">
        <v>2</v>
      </c>
      <c r="K303" s="6" t="s">
        <v>3668</v>
      </c>
      <c r="L303" s="7">
        <v>13821202795</v>
      </c>
      <c r="M303" s="5" t="s">
        <v>494</v>
      </c>
    </row>
    <row r="304" spans="1:13" x14ac:dyDescent="0.25">
      <c r="A304" s="5">
        <v>297</v>
      </c>
      <c r="B304" s="5">
        <v>1259</v>
      </c>
      <c r="C304" s="6" t="s">
        <v>1435</v>
      </c>
      <c r="D304" s="6" t="s">
        <v>1436</v>
      </c>
      <c r="E304" s="6" t="s">
        <v>1437</v>
      </c>
      <c r="F304" s="5">
        <v>11</v>
      </c>
      <c r="G304" s="6" t="s">
        <v>16</v>
      </c>
      <c r="H304" s="5">
        <v>11001</v>
      </c>
      <c r="I304" s="6" t="s">
        <v>16</v>
      </c>
      <c r="J304" s="5">
        <v>3</v>
      </c>
      <c r="K304" s="6" t="s">
        <v>3668</v>
      </c>
      <c r="L304" s="7">
        <v>136067092.41999999</v>
      </c>
      <c r="M304" s="5" t="s">
        <v>1033</v>
      </c>
    </row>
    <row r="305" spans="1:13" x14ac:dyDescent="0.25">
      <c r="A305" s="5">
        <v>298</v>
      </c>
      <c r="B305" s="5">
        <v>1260</v>
      </c>
      <c r="C305" s="6" t="s">
        <v>185</v>
      </c>
      <c r="D305" s="6" t="s">
        <v>186</v>
      </c>
      <c r="E305" s="6" t="s">
        <v>187</v>
      </c>
      <c r="F305" s="5">
        <v>11</v>
      </c>
      <c r="G305" s="6" t="s">
        <v>16</v>
      </c>
      <c r="H305" s="5">
        <v>11001</v>
      </c>
      <c r="I305" s="6" t="s">
        <v>16</v>
      </c>
      <c r="J305" s="5">
        <v>1</v>
      </c>
      <c r="K305" s="6" t="s">
        <v>3668</v>
      </c>
      <c r="L305" s="7">
        <v>79652514421.690002</v>
      </c>
      <c r="M305" s="5" t="s">
        <v>17</v>
      </c>
    </row>
    <row r="306" spans="1:13" x14ac:dyDescent="0.25">
      <c r="A306" s="5">
        <v>299</v>
      </c>
      <c r="B306" s="5">
        <v>1264</v>
      </c>
      <c r="C306" s="6" t="s">
        <v>697</v>
      </c>
      <c r="D306" s="6" t="s">
        <v>698</v>
      </c>
      <c r="E306" s="6" t="s">
        <v>699</v>
      </c>
      <c r="F306" s="5">
        <v>11</v>
      </c>
      <c r="G306" s="6" t="s">
        <v>16</v>
      </c>
      <c r="H306" s="5">
        <v>11001</v>
      </c>
      <c r="I306" s="6" t="s">
        <v>16</v>
      </c>
      <c r="J306" s="5">
        <v>1</v>
      </c>
      <c r="K306" s="6" t="s">
        <v>3668</v>
      </c>
      <c r="L306" s="7">
        <v>4525266569.3599997</v>
      </c>
      <c r="M306" s="5" t="s">
        <v>1033</v>
      </c>
    </row>
    <row r="307" spans="1:13" x14ac:dyDescent="0.25">
      <c r="A307" s="5">
        <v>300</v>
      </c>
      <c r="B307" s="5">
        <v>1270</v>
      </c>
      <c r="C307" s="6" t="s">
        <v>188</v>
      </c>
      <c r="D307" s="6" t="s">
        <v>189</v>
      </c>
      <c r="E307" s="6" t="s">
        <v>190</v>
      </c>
      <c r="F307" s="5">
        <v>11</v>
      </c>
      <c r="G307" s="6" t="s">
        <v>16</v>
      </c>
      <c r="H307" s="5">
        <v>11001</v>
      </c>
      <c r="I307" s="6" t="s">
        <v>16</v>
      </c>
      <c r="J307" s="5">
        <v>2</v>
      </c>
      <c r="K307" s="6" t="s">
        <v>3668</v>
      </c>
      <c r="L307" s="7">
        <v>27802164886.849998</v>
      </c>
      <c r="M307" s="5" t="s">
        <v>17</v>
      </c>
    </row>
    <row r="308" spans="1:13" x14ac:dyDescent="0.25">
      <c r="A308" s="5">
        <v>301</v>
      </c>
      <c r="B308" s="5">
        <v>1273</v>
      </c>
      <c r="C308" s="6" t="s">
        <v>191</v>
      </c>
      <c r="D308" s="6" t="s">
        <v>192</v>
      </c>
      <c r="E308" s="6" t="s">
        <v>193</v>
      </c>
      <c r="F308" s="5">
        <v>11</v>
      </c>
      <c r="G308" s="6" t="s">
        <v>16</v>
      </c>
      <c r="H308" s="5">
        <v>11001</v>
      </c>
      <c r="I308" s="6" t="s">
        <v>16</v>
      </c>
      <c r="J308" s="5">
        <v>1</v>
      </c>
      <c r="K308" s="6" t="s">
        <v>3668</v>
      </c>
      <c r="L308" s="7">
        <v>32093977821.93</v>
      </c>
      <c r="M308" s="5" t="s">
        <v>17</v>
      </c>
    </row>
    <row r="309" spans="1:13" x14ac:dyDescent="0.25">
      <c r="A309" s="5">
        <v>302</v>
      </c>
      <c r="B309" s="5">
        <v>1274</v>
      </c>
      <c r="C309" s="6" t="s">
        <v>700</v>
      </c>
      <c r="D309" s="6" t="s">
        <v>701</v>
      </c>
      <c r="E309" s="6" t="s">
        <v>702</v>
      </c>
      <c r="F309" s="5">
        <v>11</v>
      </c>
      <c r="G309" s="6" t="s">
        <v>16</v>
      </c>
      <c r="H309" s="5">
        <v>11001</v>
      </c>
      <c r="I309" s="6" t="s">
        <v>16</v>
      </c>
      <c r="J309" s="5">
        <v>2</v>
      </c>
      <c r="K309" s="6" t="s">
        <v>3668</v>
      </c>
      <c r="L309" s="7">
        <v>18147639027.860001</v>
      </c>
      <c r="M309" s="5" t="s">
        <v>17</v>
      </c>
    </row>
    <row r="310" spans="1:13" x14ac:dyDescent="0.25">
      <c r="A310" s="5">
        <v>303</v>
      </c>
      <c r="B310" s="5">
        <v>1279</v>
      </c>
      <c r="C310" s="6" t="s">
        <v>194</v>
      </c>
      <c r="D310" s="6" t="s">
        <v>195</v>
      </c>
      <c r="E310" s="6" t="s">
        <v>196</v>
      </c>
      <c r="F310" s="5">
        <v>11</v>
      </c>
      <c r="G310" s="6" t="s">
        <v>16</v>
      </c>
      <c r="H310" s="5">
        <v>11001</v>
      </c>
      <c r="I310" s="6" t="s">
        <v>16</v>
      </c>
      <c r="J310" s="5">
        <v>2</v>
      </c>
      <c r="K310" s="6" t="s">
        <v>3668</v>
      </c>
      <c r="L310" s="7">
        <v>9655808023</v>
      </c>
      <c r="M310" s="5" t="s">
        <v>494</v>
      </c>
    </row>
    <row r="311" spans="1:13" x14ac:dyDescent="0.25">
      <c r="A311" s="5">
        <v>304</v>
      </c>
      <c r="B311" s="5">
        <v>1280</v>
      </c>
      <c r="C311" s="6" t="s">
        <v>1438</v>
      </c>
      <c r="D311" s="6" t="s">
        <v>1439</v>
      </c>
      <c r="E311" s="6" t="s">
        <v>531</v>
      </c>
      <c r="F311" s="5">
        <v>11</v>
      </c>
      <c r="G311" s="6" t="s">
        <v>16</v>
      </c>
      <c r="H311" s="5">
        <v>11001</v>
      </c>
      <c r="I311" s="6" t="s">
        <v>16</v>
      </c>
      <c r="J311" s="5">
        <v>3</v>
      </c>
      <c r="K311" s="6" t="s">
        <v>3668</v>
      </c>
      <c r="L311" s="7">
        <v>416940181.80000001</v>
      </c>
      <c r="M311" s="5" t="s">
        <v>1033</v>
      </c>
    </row>
    <row r="312" spans="1:13" x14ac:dyDescent="0.25">
      <c r="A312" s="5">
        <v>305</v>
      </c>
      <c r="B312" s="5">
        <v>1283</v>
      </c>
      <c r="C312" s="6" t="s">
        <v>703</v>
      </c>
      <c r="D312" s="6" t="s">
        <v>704</v>
      </c>
      <c r="E312" s="6" t="s">
        <v>705</v>
      </c>
      <c r="F312" s="5">
        <v>11</v>
      </c>
      <c r="G312" s="6" t="s">
        <v>16</v>
      </c>
      <c r="H312" s="5">
        <v>11001</v>
      </c>
      <c r="I312" s="6" t="s">
        <v>16</v>
      </c>
      <c r="J312" s="5">
        <v>2</v>
      </c>
      <c r="K312" s="6" t="s">
        <v>3668</v>
      </c>
      <c r="L312" s="7">
        <v>10465269782.25</v>
      </c>
      <c r="M312" s="5" t="s">
        <v>494</v>
      </c>
    </row>
    <row r="313" spans="1:13" x14ac:dyDescent="0.25">
      <c r="A313" s="5">
        <v>306</v>
      </c>
      <c r="B313" s="5">
        <v>1285</v>
      </c>
      <c r="C313" s="6" t="s">
        <v>706</v>
      </c>
      <c r="D313" s="6" t="s">
        <v>707</v>
      </c>
      <c r="E313" s="6" t="s">
        <v>708</v>
      </c>
      <c r="F313" s="5">
        <v>11</v>
      </c>
      <c r="G313" s="6" t="s">
        <v>16</v>
      </c>
      <c r="H313" s="5">
        <v>11001</v>
      </c>
      <c r="I313" s="6" t="s">
        <v>16</v>
      </c>
      <c r="J313" s="5">
        <v>2</v>
      </c>
      <c r="K313" s="6" t="s">
        <v>3668</v>
      </c>
      <c r="L313" s="7">
        <v>9206757644.5799999</v>
      </c>
      <c r="M313" s="5" t="s">
        <v>494</v>
      </c>
    </row>
    <row r="314" spans="1:13" x14ac:dyDescent="0.25">
      <c r="A314" s="5">
        <v>307</v>
      </c>
      <c r="B314" s="5">
        <v>1292</v>
      </c>
      <c r="C314" s="6" t="s">
        <v>1440</v>
      </c>
      <c r="D314" s="6" t="s">
        <v>1441</v>
      </c>
      <c r="E314" s="6" t="s">
        <v>1442</v>
      </c>
      <c r="F314" s="5">
        <v>5</v>
      </c>
      <c r="G314" s="6" t="s">
        <v>200</v>
      </c>
      <c r="H314" s="5">
        <v>5001</v>
      </c>
      <c r="I314" s="6" t="s">
        <v>201</v>
      </c>
      <c r="J314" s="5">
        <v>3</v>
      </c>
      <c r="K314" s="6" t="s">
        <v>3668</v>
      </c>
      <c r="L314" s="7">
        <v>4929929735</v>
      </c>
      <c r="M314" s="5" t="s">
        <v>1033</v>
      </c>
    </row>
    <row r="315" spans="1:13" x14ac:dyDescent="0.25">
      <c r="A315" s="5">
        <v>308</v>
      </c>
      <c r="B315" s="5">
        <v>1311</v>
      </c>
      <c r="C315" s="6" t="s">
        <v>709</v>
      </c>
      <c r="D315" s="6" t="s">
        <v>710</v>
      </c>
      <c r="E315" s="6" t="s">
        <v>711</v>
      </c>
      <c r="F315" s="5">
        <v>5</v>
      </c>
      <c r="G315" s="6" t="s">
        <v>200</v>
      </c>
      <c r="H315" s="5">
        <v>5001</v>
      </c>
      <c r="I315" s="6" t="s">
        <v>201</v>
      </c>
      <c r="J315" s="5">
        <v>2</v>
      </c>
      <c r="K315" s="6" t="s">
        <v>3668</v>
      </c>
      <c r="L315" s="7">
        <v>9316972182.5100002</v>
      </c>
      <c r="M315" s="5" t="s">
        <v>494</v>
      </c>
    </row>
    <row r="316" spans="1:13" x14ac:dyDescent="0.25">
      <c r="A316" s="5">
        <v>309</v>
      </c>
      <c r="B316" s="5">
        <v>1328</v>
      </c>
      <c r="C316" s="6" t="s">
        <v>197</v>
      </c>
      <c r="D316" s="6" t="s">
        <v>198</v>
      </c>
      <c r="E316" s="6" t="s">
        <v>199</v>
      </c>
      <c r="F316" s="5">
        <v>5</v>
      </c>
      <c r="G316" s="6" t="s">
        <v>200</v>
      </c>
      <c r="H316" s="5">
        <v>5001</v>
      </c>
      <c r="I316" s="6" t="s">
        <v>201</v>
      </c>
      <c r="J316" s="5">
        <v>1</v>
      </c>
      <c r="K316" s="6" t="s">
        <v>3668</v>
      </c>
      <c r="L316" s="7">
        <v>38575199661.629997</v>
      </c>
      <c r="M316" s="5" t="s">
        <v>17</v>
      </c>
    </row>
    <row r="317" spans="1:13" x14ac:dyDescent="0.25">
      <c r="A317" s="5">
        <v>310</v>
      </c>
      <c r="B317" s="5">
        <v>1332</v>
      </c>
      <c r="C317" s="6" t="s">
        <v>3755</v>
      </c>
      <c r="D317" s="6" t="s">
        <v>712</v>
      </c>
      <c r="E317" s="6" t="s">
        <v>3756</v>
      </c>
      <c r="F317" s="5">
        <v>5</v>
      </c>
      <c r="G317" s="6" t="s">
        <v>200</v>
      </c>
      <c r="H317" s="5">
        <v>5001</v>
      </c>
      <c r="I317" s="6" t="s">
        <v>201</v>
      </c>
      <c r="J317" s="5">
        <v>2</v>
      </c>
      <c r="K317" s="6" t="s">
        <v>3668</v>
      </c>
      <c r="L317" s="7">
        <v>11194943921.17</v>
      </c>
      <c r="M317" s="5" t="s">
        <v>494</v>
      </c>
    </row>
    <row r="318" spans="1:13" x14ac:dyDescent="0.25">
      <c r="A318" s="5">
        <v>311</v>
      </c>
      <c r="B318" s="5">
        <v>1419</v>
      </c>
      <c r="C318" s="6" t="s">
        <v>1443</v>
      </c>
      <c r="D318" s="6" t="s">
        <v>1444</v>
      </c>
      <c r="E318" s="6"/>
      <c r="F318" s="5">
        <v>11</v>
      </c>
      <c r="G318" s="6" t="s">
        <v>16</v>
      </c>
      <c r="H318" s="5">
        <v>11001</v>
      </c>
      <c r="I318" s="6" t="s">
        <v>16</v>
      </c>
      <c r="J318" s="5">
        <v>3</v>
      </c>
      <c r="K318" s="6" t="s">
        <v>3668</v>
      </c>
      <c r="L318" s="7">
        <v>128989522</v>
      </c>
      <c r="M318" s="5" t="s">
        <v>1033</v>
      </c>
    </row>
    <row r="319" spans="1:13" x14ac:dyDescent="0.25">
      <c r="A319" s="5">
        <v>312</v>
      </c>
      <c r="B319" s="5">
        <v>1504</v>
      </c>
      <c r="C319" s="6" t="s">
        <v>1445</v>
      </c>
      <c r="D319" s="6" t="s">
        <v>1446</v>
      </c>
      <c r="E319" s="6" t="s">
        <v>1447</v>
      </c>
      <c r="F319" s="5">
        <v>5</v>
      </c>
      <c r="G319" s="6" t="s">
        <v>200</v>
      </c>
      <c r="H319" s="5">
        <v>5001</v>
      </c>
      <c r="I319" s="6" t="s">
        <v>201</v>
      </c>
      <c r="J319" s="5">
        <v>3</v>
      </c>
      <c r="K319" s="6" t="s">
        <v>3668</v>
      </c>
      <c r="L319" s="7">
        <v>969152900.70000005</v>
      </c>
      <c r="M319" s="5" t="s">
        <v>1033</v>
      </c>
    </row>
    <row r="320" spans="1:13" x14ac:dyDescent="0.25">
      <c r="A320" s="5">
        <v>313</v>
      </c>
      <c r="B320" s="5">
        <v>1517</v>
      </c>
      <c r="C320" s="6" t="s">
        <v>713</v>
      </c>
      <c r="D320" s="6" t="s">
        <v>714</v>
      </c>
      <c r="E320" s="6" t="s">
        <v>715</v>
      </c>
      <c r="F320" s="5">
        <v>5</v>
      </c>
      <c r="G320" s="6" t="s">
        <v>200</v>
      </c>
      <c r="H320" s="5">
        <v>5001</v>
      </c>
      <c r="I320" s="6" t="s">
        <v>201</v>
      </c>
      <c r="J320" s="5">
        <v>2</v>
      </c>
      <c r="K320" s="6" t="s">
        <v>3668</v>
      </c>
      <c r="L320" s="7">
        <v>14719791414.219999</v>
      </c>
      <c r="M320" s="5" t="s">
        <v>494</v>
      </c>
    </row>
    <row r="321" spans="1:13" x14ac:dyDescent="0.25">
      <c r="A321" s="5">
        <v>314</v>
      </c>
      <c r="B321" s="5">
        <v>1518</v>
      </c>
      <c r="C321" s="6" t="s">
        <v>202</v>
      </c>
      <c r="D321" s="6" t="s">
        <v>203</v>
      </c>
      <c r="E321" s="6" t="s">
        <v>202</v>
      </c>
      <c r="F321" s="5">
        <v>5</v>
      </c>
      <c r="G321" s="6" t="s">
        <v>200</v>
      </c>
      <c r="H321" s="5">
        <v>5001</v>
      </c>
      <c r="I321" s="6" t="s">
        <v>201</v>
      </c>
      <c r="J321" s="5">
        <v>1</v>
      </c>
      <c r="K321" s="6" t="s">
        <v>3668</v>
      </c>
      <c r="L321" s="7">
        <v>38556288573.769997</v>
      </c>
      <c r="M321" s="5" t="s">
        <v>17</v>
      </c>
    </row>
    <row r="322" spans="1:13" x14ac:dyDescent="0.25">
      <c r="A322" s="5">
        <v>315</v>
      </c>
      <c r="B322" s="5">
        <v>1519</v>
      </c>
      <c r="C322" s="6" t="s">
        <v>204</v>
      </c>
      <c r="D322" s="6" t="s">
        <v>205</v>
      </c>
      <c r="E322" s="6" t="s">
        <v>206</v>
      </c>
      <c r="F322" s="5">
        <v>5</v>
      </c>
      <c r="G322" s="6" t="s">
        <v>200</v>
      </c>
      <c r="H322" s="5">
        <v>5001</v>
      </c>
      <c r="I322" s="6" t="s">
        <v>201</v>
      </c>
      <c r="J322" s="5">
        <v>1</v>
      </c>
      <c r="K322" s="6" t="s">
        <v>3668</v>
      </c>
      <c r="L322" s="7">
        <v>104073443669.3</v>
      </c>
      <c r="M322" s="5" t="s">
        <v>17</v>
      </c>
    </row>
    <row r="323" spans="1:13" x14ac:dyDescent="0.25">
      <c r="A323" s="5">
        <v>316</v>
      </c>
      <c r="B323" s="5">
        <v>1520</v>
      </c>
      <c r="C323" s="6" t="s">
        <v>1448</v>
      </c>
      <c r="D323" s="6" t="s">
        <v>1449</v>
      </c>
      <c r="E323" s="6" t="s">
        <v>1450</v>
      </c>
      <c r="F323" s="5">
        <v>5</v>
      </c>
      <c r="G323" s="6" t="s">
        <v>200</v>
      </c>
      <c r="H323" s="5">
        <v>5697</v>
      </c>
      <c r="I323" s="6" t="s">
        <v>1451</v>
      </c>
      <c r="J323" s="5">
        <v>3</v>
      </c>
      <c r="K323" s="6" t="s">
        <v>3668</v>
      </c>
      <c r="L323" s="7">
        <v>1774631103.71</v>
      </c>
      <c r="M323" s="5" t="s">
        <v>1033</v>
      </c>
    </row>
    <row r="324" spans="1:13" x14ac:dyDescent="0.25">
      <c r="A324" s="5">
        <v>317</v>
      </c>
      <c r="B324" s="5">
        <v>1522</v>
      </c>
      <c r="C324" s="6" t="s">
        <v>716</v>
      </c>
      <c r="D324" s="6" t="s">
        <v>717</v>
      </c>
      <c r="E324" s="6" t="s">
        <v>718</v>
      </c>
      <c r="F324" s="5">
        <v>5</v>
      </c>
      <c r="G324" s="6" t="s">
        <v>200</v>
      </c>
      <c r="H324" s="5">
        <v>5266</v>
      </c>
      <c r="I324" s="6" t="s">
        <v>719</v>
      </c>
      <c r="J324" s="5">
        <v>3</v>
      </c>
      <c r="K324" s="6" t="s">
        <v>3668</v>
      </c>
      <c r="L324" s="7">
        <v>2612680074.6900001</v>
      </c>
      <c r="M324" s="5" t="s">
        <v>1033</v>
      </c>
    </row>
    <row r="325" spans="1:13" x14ac:dyDescent="0.25">
      <c r="A325" s="5">
        <v>318</v>
      </c>
      <c r="B325" s="5">
        <v>1530</v>
      </c>
      <c r="C325" s="6" t="s">
        <v>1452</v>
      </c>
      <c r="D325" s="6" t="s">
        <v>1453</v>
      </c>
      <c r="E325" s="6" t="s">
        <v>1454</v>
      </c>
      <c r="F325" s="5">
        <v>5</v>
      </c>
      <c r="G325" s="6" t="s">
        <v>200</v>
      </c>
      <c r="H325" s="5">
        <v>5360</v>
      </c>
      <c r="I325" s="6" t="s">
        <v>733</v>
      </c>
      <c r="J325" s="5">
        <v>3</v>
      </c>
      <c r="K325" s="6" t="s">
        <v>3668</v>
      </c>
      <c r="L325" s="7">
        <v>571165896.37</v>
      </c>
      <c r="M325" s="5" t="s">
        <v>1033</v>
      </c>
    </row>
    <row r="326" spans="1:13" x14ac:dyDescent="0.25">
      <c r="A326" s="5">
        <v>319</v>
      </c>
      <c r="B326" s="5">
        <v>1532</v>
      </c>
      <c r="C326" s="6" t="s">
        <v>1455</v>
      </c>
      <c r="D326" s="6" t="s">
        <v>1456</v>
      </c>
      <c r="E326" s="6" t="s">
        <v>1457</v>
      </c>
      <c r="F326" s="5">
        <v>5</v>
      </c>
      <c r="G326" s="6" t="s">
        <v>200</v>
      </c>
      <c r="H326" s="5">
        <v>5001</v>
      </c>
      <c r="I326" s="6" t="s">
        <v>201</v>
      </c>
      <c r="J326" s="5">
        <v>3</v>
      </c>
      <c r="K326" s="6" t="s">
        <v>3668</v>
      </c>
      <c r="L326" s="7">
        <v>2532626714.77</v>
      </c>
      <c r="M326" s="5" t="s">
        <v>1033</v>
      </c>
    </row>
    <row r="327" spans="1:13" x14ac:dyDescent="0.25">
      <c r="A327" s="5">
        <v>320</v>
      </c>
      <c r="B327" s="5">
        <v>1533</v>
      </c>
      <c r="C327" s="6" t="s">
        <v>3747</v>
      </c>
      <c r="D327" s="6" t="s">
        <v>207</v>
      </c>
      <c r="E327" s="6" t="s">
        <v>208</v>
      </c>
      <c r="F327" s="5">
        <v>5</v>
      </c>
      <c r="G327" s="6" t="s">
        <v>200</v>
      </c>
      <c r="H327" s="5">
        <v>5001</v>
      </c>
      <c r="I327" s="6" t="s">
        <v>201</v>
      </c>
      <c r="J327" s="5">
        <v>1</v>
      </c>
      <c r="K327" s="6" t="s">
        <v>3668</v>
      </c>
      <c r="L327" s="7">
        <v>28922721897.959999</v>
      </c>
      <c r="M327" s="5" t="s">
        <v>17</v>
      </c>
    </row>
    <row r="328" spans="1:13" x14ac:dyDescent="0.25">
      <c r="A328" s="5">
        <v>321</v>
      </c>
      <c r="B328" s="5">
        <v>1534</v>
      </c>
      <c r="C328" s="6" t="s">
        <v>1458</v>
      </c>
      <c r="D328" s="6" t="s">
        <v>1459</v>
      </c>
      <c r="E328" s="6" t="s">
        <v>1460</v>
      </c>
      <c r="F328" s="5">
        <v>5</v>
      </c>
      <c r="G328" s="6" t="s">
        <v>200</v>
      </c>
      <c r="H328" s="5">
        <v>5001</v>
      </c>
      <c r="I328" s="6" t="s">
        <v>201</v>
      </c>
      <c r="J328" s="5">
        <v>3</v>
      </c>
      <c r="K328" s="6" t="s">
        <v>3668</v>
      </c>
      <c r="L328" s="7">
        <v>718885503.46000004</v>
      </c>
      <c r="M328" s="5" t="s">
        <v>1033</v>
      </c>
    </row>
    <row r="329" spans="1:13" x14ac:dyDescent="0.25">
      <c r="A329" s="5">
        <v>322</v>
      </c>
      <c r="B329" s="5">
        <v>1536</v>
      </c>
      <c r="C329" s="6" t="s">
        <v>1461</v>
      </c>
      <c r="D329" s="6" t="s">
        <v>1462</v>
      </c>
      <c r="E329" s="6" t="s">
        <v>1463</v>
      </c>
      <c r="F329" s="5">
        <v>5</v>
      </c>
      <c r="G329" s="6" t="s">
        <v>200</v>
      </c>
      <c r="H329" s="5">
        <v>5631</v>
      </c>
      <c r="I329" s="6" t="s">
        <v>243</v>
      </c>
      <c r="J329" s="5">
        <v>3</v>
      </c>
      <c r="K329" s="6" t="s">
        <v>3668</v>
      </c>
      <c r="L329" s="7">
        <v>741188515.36000001</v>
      </c>
      <c r="M329" s="5" t="s">
        <v>1033</v>
      </c>
    </row>
    <row r="330" spans="1:13" x14ac:dyDescent="0.25">
      <c r="A330" s="5">
        <v>323</v>
      </c>
      <c r="B330" s="5">
        <v>1537</v>
      </c>
      <c r="C330" s="6" t="s">
        <v>3745</v>
      </c>
      <c r="D330" s="6" t="s">
        <v>209</v>
      </c>
      <c r="E330" s="6" t="s">
        <v>210</v>
      </c>
      <c r="F330" s="5">
        <v>5</v>
      </c>
      <c r="G330" s="6" t="s">
        <v>200</v>
      </c>
      <c r="H330" s="5">
        <v>5001</v>
      </c>
      <c r="I330" s="6" t="s">
        <v>201</v>
      </c>
      <c r="J330" s="5">
        <v>1</v>
      </c>
      <c r="K330" s="6" t="s">
        <v>3668</v>
      </c>
      <c r="L330" s="7">
        <v>484793154872.69</v>
      </c>
      <c r="M330" s="5" t="s">
        <v>17</v>
      </c>
    </row>
    <row r="331" spans="1:13" x14ac:dyDescent="0.25">
      <c r="A331" s="5">
        <v>324</v>
      </c>
      <c r="B331" s="5">
        <v>1540</v>
      </c>
      <c r="C331" s="6" t="s">
        <v>211</v>
      </c>
      <c r="D331" s="6" t="s">
        <v>212</v>
      </c>
      <c r="E331" s="6" t="s">
        <v>213</v>
      </c>
      <c r="F331" s="5">
        <v>5</v>
      </c>
      <c r="G331" s="6" t="s">
        <v>200</v>
      </c>
      <c r="H331" s="5">
        <v>5001</v>
      </c>
      <c r="I331" s="6" t="s">
        <v>201</v>
      </c>
      <c r="J331" s="5">
        <v>1</v>
      </c>
      <c r="K331" s="6" t="s">
        <v>3668</v>
      </c>
      <c r="L331" s="7">
        <v>278186988299.33002</v>
      </c>
      <c r="M331" s="5" t="s">
        <v>17</v>
      </c>
    </row>
    <row r="332" spans="1:13" x14ac:dyDescent="0.25">
      <c r="A332" s="5">
        <v>325</v>
      </c>
      <c r="B332" s="5">
        <v>1541</v>
      </c>
      <c r="C332" s="6" t="s">
        <v>1464</v>
      </c>
      <c r="D332" s="6" t="s">
        <v>1465</v>
      </c>
      <c r="E332" s="6" t="s">
        <v>1466</v>
      </c>
      <c r="F332" s="5">
        <v>5</v>
      </c>
      <c r="G332" s="6" t="s">
        <v>200</v>
      </c>
      <c r="H332" s="5">
        <v>5001</v>
      </c>
      <c r="I332" s="6" t="s">
        <v>201</v>
      </c>
      <c r="J332" s="5">
        <v>3</v>
      </c>
      <c r="K332" s="6" t="s">
        <v>3668</v>
      </c>
      <c r="L332" s="7">
        <v>3964202343.54</v>
      </c>
      <c r="M332" s="5" t="s">
        <v>1033</v>
      </c>
    </row>
    <row r="333" spans="1:13" x14ac:dyDescent="0.25">
      <c r="A333" s="5">
        <v>326</v>
      </c>
      <c r="B333" s="5">
        <v>1543</v>
      </c>
      <c r="C333" s="6" t="s">
        <v>1467</v>
      </c>
      <c r="D333" s="6" t="s">
        <v>1468</v>
      </c>
      <c r="E333" s="6" t="s">
        <v>1469</v>
      </c>
      <c r="F333" s="5">
        <v>5</v>
      </c>
      <c r="G333" s="6" t="s">
        <v>200</v>
      </c>
      <c r="H333" s="5">
        <v>5001</v>
      </c>
      <c r="I333" s="6" t="s">
        <v>201</v>
      </c>
      <c r="J333" s="5">
        <v>3</v>
      </c>
      <c r="K333" s="6" t="s">
        <v>3668</v>
      </c>
      <c r="L333" s="7">
        <v>401379880</v>
      </c>
      <c r="M333" s="5" t="s">
        <v>1033</v>
      </c>
    </row>
    <row r="334" spans="1:13" x14ac:dyDescent="0.25">
      <c r="A334" s="5">
        <v>327</v>
      </c>
      <c r="B334" s="5">
        <v>1545</v>
      </c>
      <c r="C334" s="6" t="s">
        <v>1470</v>
      </c>
      <c r="D334" s="6" t="s">
        <v>1471</v>
      </c>
      <c r="E334" s="6" t="s">
        <v>1472</v>
      </c>
      <c r="F334" s="5">
        <v>5</v>
      </c>
      <c r="G334" s="6" t="s">
        <v>200</v>
      </c>
      <c r="H334" s="5">
        <v>5615</v>
      </c>
      <c r="I334" s="6" t="s">
        <v>220</v>
      </c>
      <c r="J334" s="5">
        <v>3</v>
      </c>
      <c r="K334" s="6" t="s">
        <v>3668</v>
      </c>
      <c r="L334" s="7">
        <v>3976745733.0799999</v>
      </c>
      <c r="M334" s="5" t="s">
        <v>1033</v>
      </c>
    </row>
    <row r="335" spans="1:13" x14ac:dyDescent="0.25">
      <c r="A335" s="5">
        <v>328</v>
      </c>
      <c r="B335" s="5">
        <v>1546</v>
      </c>
      <c r="C335" s="6" t="s">
        <v>1473</v>
      </c>
      <c r="D335" s="6" t="s">
        <v>1474</v>
      </c>
      <c r="E335" s="6" t="s">
        <v>1475</v>
      </c>
      <c r="F335" s="5">
        <v>5</v>
      </c>
      <c r="G335" s="6" t="s">
        <v>200</v>
      </c>
      <c r="H335" s="5">
        <v>5001</v>
      </c>
      <c r="I335" s="6" t="s">
        <v>201</v>
      </c>
      <c r="J335" s="5">
        <v>3</v>
      </c>
      <c r="K335" s="6" t="s">
        <v>3668</v>
      </c>
      <c r="L335" s="7">
        <v>6010880146.5600004</v>
      </c>
      <c r="M335" s="5" t="s">
        <v>494</v>
      </c>
    </row>
    <row r="336" spans="1:13" x14ac:dyDescent="0.25">
      <c r="A336" s="5">
        <v>329</v>
      </c>
      <c r="B336" s="5">
        <v>1547</v>
      </c>
      <c r="C336" s="6" t="s">
        <v>720</v>
      </c>
      <c r="D336" s="6" t="s">
        <v>721</v>
      </c>
      <c r="E336" s="6" t="s">
        <v>722</v>
      </c>
      <c r="F336" s="5">
        <v>5</v>
      </c>
      <c r="G336" s="6" t="s">
        <v>200</v>
      </c>
      <c r="H336" s="5">
        <v>5001</v>
      </c>
      <c r="I336" s="6" t="s">
        <v>201</v>
      </c>
      <c r="J336" s="5">
        <v>2</v>
      </c>
      <c r="K336" s="6" t="s">
        <v>3668</v>
      </c>
      <c r="L336" s="7">
        <v>18498746738.110001</v>
      </c>
      <c r="M336" s="5" t="s">
        <v>17</v>
      </c>
    </row>
    <row r="337" spans="1:13" x14ac:dyDescent="0.25">
      <c r="A337" s="5">
        <v>330</v>
      </c>
      <c r="B337" s="5">
        <v>1549</v>
      </c>
      <c r="C337" s="6" t="s">
        <v>1476</v>
      </c>
      <c r="D337" s="6" t="s">
        <v>1477</v>
      </c>
      <c r="E337" s="6" t="s">
        <v>622</v>
      </c>
      <c r="F337" s="5">
        <v>5</v>
      </c>
      <c r="G337" s="6" t="s">
        <v>200</v>
      </c>
      <c r="H337" s="5">
        <v>5376</v>
      </c>
      <c r="I337" s="6" t="s">
        <v>1478</v>
      </c>
      <c r="J337" s="5">
        <v>3</v>
      </c>
      <c r="K337" s="6" t="s">
        <v>3668</v>
      </c>
      <c r="L337" s="7">
        <v>1036387067.04</v>
      </c>
      <c r="M337" s="5" t="s">
        <v>1033</v>
      </c>
    </row>
    <row r="338" spans="1:13" x14ac:dyDescent="0.25">
      <c r="A338" s="5">
        <v>331</v>
      </c>
      <c r="B338" s="5">
        <v>1582</v>
      </c>
      <c r="C338" s="6" t="s">
        <v>1479</v>
      </c>
      <c r="D338" s="6" t="s">
        <v>1480</v>
      </c>
      <c r="E338" s="6"/>
      <c r="F338" s="5">
        <v>47</v>
      </c>
      <c r="G338" s="6" t="s">
        <v>812</v>
      </c>
      <c r="H338" s="5">
        <v>47001</v>
      </c>
      <c r="I338" s="6" t="s">
        <v>813</v>
      </c>
      <c r="J338" s="5">
        <v>3</v>
      </c>
      <c r="K338" s="6" t="s">
        <v>3668</v>
      </c>
      <c r="L338" s="7">
        <v>441218136</v>
      </c>
      <c r="M338" s="5" t="s">
        <v>1033</v>
      </c>
    </row>
    <row r="339" spans="1:13" x14ac:dyDescent="0.25">
      <c r="A339" s="5">
        <v>332</v>
      </c>
      <c r="B339" s="5">
        <v>1585</v>
      </c>
      <c r="C339" s="6" t="s">
        <v>1481</v>
      </c>
      <c r="D339" s="6" t="s">
        <v>1482</v>
      </c>
      <c r="E339" s="6" t="s">
        <v>1483</v>
      </c>
      <c r="F339" s="5">
        <v>8</v>
      </c>
      <c r="G339" s="6" t="s">
        <v>263</v>
      </c>
      <c r="H339" s="5">
        <v>8001</v>
      </c>
      <c r="I339" s="6" t="s">
        <v>264</v>
      </c>
      <c r="J339" s="5">
        <v>3</v>
      </c>
      <c r="K339" s="6" t="s">
        <v>3668</v>
      </c>
      <c r="L339" s="7">
        <v>1508745108</v>
      </c>
      <c r="M339" s="5" t="s">
        <v>1033</v>
      </c>
    </row>
    <row r="340" spans="1:13" x14ac:dyDescent="0.25">
      <c r="A340" s="5">
        <v>333</v>
      </c>
      <c r="B340" s="5">
        <v>1608</v>
      </c>
      <c r="C340" s="6" t="s">
        <v>1484</v>
      </c>
      <c r="D340" s="6" t="s">
        <v>1485</v>
      </c>
      <c r="E340" s="6" t="s">
        <v>1486</v>
      </c>
      <c r="F340" s="5">
        <v>5</v>
      </c>
      <c r="G340" s="6" t="s">
        <v>200</v>
      </c>
      <c r="H340" s="5">
        <v>5001</v>
      </c>
      <c r="I340" s="6" t="s">
        <v>201</v>
      </c>
      <c r="J340" s="5">
        <v>3</v>
      </c>
      <c r="K340" s="6" t="s">
        <v>3668</v>
      </c>
      <c r="L340" s="7">
        <v>492142734.56999999</v>
      </c>
      <c r="M340" s="5" t="s">
        <v>1033</v>
      </c>
    </row>
    <row r="341" spans="1:13" x14ac:dyDescent="0.25">
      <c r="A341" s="5">
        <v>334</v>
      </c>
      <c r="B341" s="5">
        <v>1611</v>
      </c>
      <c r="C341" s="6" t="s">
        <v>1487</v>
      </c>
      <c r="D341" s="6" t="s">
        <v>1488</v>
      </c>
      <c r="E341" s="6" t="s">
        <v>1489</v>
      </c>
      <c r="F341" s="5">
        <v>5</v>
      </c>
      <c r="G341" s="6" t="s">
        <v>200</v>
      </c>
      <c r="H341" s="5">
        <v>5001</v>
      </c>
      <c r="I341" s="6" t="s">
        <v>201</v>
      </c>
      <c r="J341" s="5">
        <v>3</v>
      </c>
      <c r="K341" s="6" t="s">
        <v>3668</v>
      </c>
      <c r="L341" s="7">
        <v>472276265.43000001</v>
      </c>
      <c r="M341" s="5" t="s">
        <v>1033</v>
      </c>
    </row>
    <row r="342" spans="1:13" x14ac:dyDescent="0.25">
      <c r="A342" s="5">
        <v>335</v>
      </c>
      <c r="B342" s="5">
        <v>1612</v>
      </c>
      <c r="C342" s="6" t="s">
        <v>723</v>
      </c>
      <c r="D342" s="6" t="s">
        <v>724</v>
      </c>
      <c r="E342" s="6" t="s">
        <v>725</v>
      </c>
      <c r="F342" s="5">
        <v>5</v>
      </c>
      <c r="G342" s="6" t="s">
        <v>200</v>
      </c>
      <c r="H342" s="5">
        <v>5318</v>
      </c>
      <c r="I342" s="6" t="s">
        <v>726</v>
      </c>
      <c r="J342" s="5">
        <v>2</v>
      </c>
      <c r="K342" s="6" t="s">
        <v>3668</v>
      </c>
      <c r="L342" s="7">
        <v>5724858326.8400002</v>
      </c>
      <c r="M342" s="5" t="s">
        <v>494</v>
      </c>
    </row>
    <row r="343" spans="1:13" x14ac:dyDescent="0.25">
      <c r="A343" s="5">
        <v>336</v>
      </c>
      <c r="B343" s="5">
        <v>1651</v>
      </c>
      <c r="C343" s="6" t="s">
        <v>214</v>
      </c>
      <c r="D343" s="6" t="s">
        <v>215</v>
      </c>
      <c r="E343" s="6" t="s">
        <v>216</v>
      </c>
      <c r="F343" s="5">
        <v>5</v>
      </c>
      <c r="G343" s="6" t="s">
        <v>200</v>
      </c>
      <c r="H343" s="5">
        <v>5001</v>
      </c>
      <c r="I343" s="6" t="s">
        <v>201</v>
      </c>
      <c r="J343" s="5">
        <v>1</v>
      </c>
      <c r="K343" s="6" t="s">
        <v>3668</v>
      </c>
      <c r="L343" s="7">
        <v>527032052558.66998</v>
      </c>
      <c r="M343" s="5" t="s">
        <v>17</v>
      </c>
    </row>
    <row r="344" spans="1:13" x14ac:dyDescent="0.25">
      <c r="A344" s="5">
        <v>337</v>
      </c>
      <c r="B344" s="5">
        <v>1672</v>
      </c>
      <c r="C344" s="6" t="s">
        <v>1490</v>
      </c>
      <c r="D344" s="6" t="s">
        <v>1491</v>
      </c>
      <c r="E344" s="6" t="s">
        <v>1492</v>
      </c>
      <c r="F344" s="5">
        <v>66</v>
      </c>
      <c r="G344" s="6" t="s">
        <v>395</v>
      </c>
      <c r="H344" s="5">
        <v>66170</v>
      </c>
      <c r="I344" s="6" t="s">
        <v>857</v>
      </c>
      <c r="J344" s="5">
        <v>3</v>
      </c>
      <c r="K344" s="6" t="s">
        <v>3668</v>
      </c>
      <c r="L344" s="7">
        <v>774418200</v>
      </c>
      <c r="M344" s="5" t="s">
        <v>1033</v>
      </c>
    </row>
    <row r="345" spans="1:13" x14ac:dyDescent="0.25">
      <c r="A345" s="5">
        <v>338</v>
      </c>
      <c r="B345" s="5">
        <v>1677</v>
      </c>
      <c r="C345" s="6" t="s">
        <v>1493</v>
      </c>
      <c r="D345" s="6" t="s">
        <v>1494</v>
      </c>
      <c r="E345" s="6" t="s">
        <v>1495</v>
      </c>
      <c r="F345" s="5">
        <v>66</v>
      </c>
      <c r="G345" s="6" t="s">
        <v>395</v>
      </c>
      <c r="H345" s="5">
        <v>66682</v>
      </c>
      <c r="I345" s="6" t="s">
        <v>1496</v>
      </c>
      <c r="J345" s="5">
        <v>3</v>
      </c>
      <c r="K345" s="6" t="s">
        <v>3668</v>
      </c>
      <c r="L345" s="7">
        <v>213805392.50999999</v>
      </c>
      <c r="M345" s="5" t="s">
        <v>1033</v>
      </c>
    </row>
    <row r="346" spans="1:13" x14ac:dyDescent="0.25">
      <c r="A346" s="5">
        <v>339</v>
      </c>
      <c r="B346" s="5">
        <v>1683</v>
      </c>
      <c r="C346" s="6" t="s">
        <v>4441</v>
      </c>
      <c r="D346" s="6" t="s">
        <v>4442</v>
      </c>
      <c r="E346" s="6" t="s">
        <v>4443</v>
      </c>
      <c r="F346" s="5">
        <v>66</v>
      </c>
      <c r="G346" s="6" t="s">
        <v>395</v>
      </c>
      <c r="H346" s="5">
        <v>66001</v>
      </c>
      <c r="I346" s="6" t="s">
        <v>396</v>
      </c>
      <c r="J346" s="5">
        <v>3</v>
      </c>
      <c r="K346" s="6" t="s">
        <v>3668</v>
      </c>
      <c r="L346" s="7">
        <v>164164990</v>
      </c>
      <c r="M346" s="5" t="s">
        <v>1033</v>
      </c>
    </row>
    <row r="347" spans="1:13" x14ac:dyDescent="0.25">
      <c r="A347" s="5">
        <v>340</v>
      </c>
      <c r="B347" s="5">
        <v>1688</v>
      </c>
      <c r="C347" s="6" t="s">
        <v>727</v>
      </c>
      <c r="D347" s="6" t="s">
        <v>728</v>
      </c>
      <c r="E347" s="6" t="s">
        <v>729</v>
      </c>
      <c r="F347" s="5">
        <v>66</v>
      </c>
      <c r="G347" s="6" t="s">
        <v>395</v>
      </c>
      <c r="H347" s="5">
        <v>66001</v>
      </c>
      <c r="I347" s="6" t="s">
        <v>396</v>
      </c>
      <c r="J347" s="5">
        <v>2</v>
      </c>
      <c r="K347" s="6" t="s">
        <v>3668</v>
      </c>
      <c r="L347" s="7">
        <v>12967622623.48</v>
      </c>
      <c r="M347" s="5" t="s">
        <v>494</v>
      </c>
    </row>
    <row r="348" spans="1:13" x14ac:dyDescent="0.25">
      <c r="A348" s="5">
        <v>341</v>
      </c>
      <c r="B348" s="5">
        <v>1706</v>
      </c>
      <c r="C348" s="6" t="s">
        <v>217</v>
      </c>
      <c r="D348" s="6" t="s">
        <v>218</v>
      </c>
      <c r="E348" s="6" t="s">
        <v>219</v>
      </c>
      <c r="F348" s="5">
        <v>5</v>
      </c>
      <c r="G348" s="6" t="s">
        <v>200</v>
      </c>
      <c r="H348" s="5">
        <v>5615</v>
      </c>
      <c r="I348" s="6" t="s">
        <v>220</v>
      </c>
      <c r="J348" s="5">
        <v>2</v>
      </c>
      <c r="K348" s="6" t="s">
        <v>3668</v>
      </c>
      <c r="L348" s="7">
        <v>15827683614.889999</v>
      </c>
      <c r="M348" s="5" t="s">
        <v>17</v>
      </c>
    </row>
    <row r="349" spans="1:13" x14ac:dyDescent="0.25">
      <c r="A349" s="5">
        <v>342</v>
      </c>
      <c r="B349" s="5">
        <v>1707</v>
      </c>
      <c r="C349" s="6" t="s">
        <v>1497</v>
      </c>
      <c r="D349" s="6" t="s">
        <v>1498</v>
      </c>
      <c r="E349" s="6" t="s">
        <v>1499</v>
      </c>
      <c r="F349" s="5">
        <v>5</v>
      </c>
      <c r="G349" s="6" t="s">
        <v>200</v>
      </c>
      <c r="H349" s="5">
        <v>5001</v>
      </c>
      <c r="I349" s="6" t="s">
        <v>201</v>
      </c>
      <c r="J349" s="5">
        <v>3</v>
      </c>
      <c r="K349" s="6" t="s">
        <v>3668</v>
      </c>
      <c r="L349" s="7">
        <v>1268278631.48</v>
      </c>
      <c r="M349" s="5" t="s">
        <v>1033</v>
      </c>
    </row>
    <row r="350" spans="1:13" x14ac:dyDescent="0.25">
      <c r="A350" s="5">
        <v>343</v>
      </c>
      <c r="B350" s="5">
        <v>1708</v>
      </c>
      <c r="C350" s="6" t="s">
        <v>730</v>
      </c>
      <c r="D350" s="6" t="s">
        <v>731</v>
      </c>
      <c r="E350" s="6" t="s">
        <v>732</v>
      </c>
      <c r="F350" s="5">
        <v>5</v>
      </c>
      <c r="G350" s="6" t="s">
        <v>200</v>
      </c>
      <c r="H350" s="5">
        <v>5360</v>
      </c>
      <c r="I350" s="6" t="s">
        <v>733</v>
      </c>
      <c r="J350" s="5">
        <v>2</v>
      </c>
      <c r="K350" s="6" t="s">
        <v>3668</v>
      </c>
      <c r="L350" s="7">
        <v>16372178560.08</v>
      </c>
      <c r="M350" s="5" t="s">
        <v>17</v>
      </c>
    </row>
    <row r="351" spans="1:13" x14ac:dyDescent="0.25">
      <c r="A351" s="5">
        <v>344</v>
      </c>
      <c r="B351" s="5">
        <v>1709</v>
      </c>
      <c r="C351" s="6" t="s">
        <v>221</v>
      </c>
      <c r="D351" s="6" t="s">
        <v>222</v>
      </c>
      <c r="E351" s="6" t="s">
        <v>223</v>
      </c>
      <c r="F351" s="5">
        <v>5</v>
      </c>
      <c r="G351" s="6" t="s">
        <v>200</v>
      </c>
      <c r="H351" s="5">
        <v>5001</v>
      </c>
      <c r="I351" s="6" t="s">
        <v>201</v>
      </c>
      <c r="J351" s="5">
        <v>1</v>
      </c>
      <c r="K351" s="6" t="s">
        <v>3668</v>
      </c>
      <c r="L351" s="7">
        <v>43879729507.379997</v>
      </c>
      <c r="M351" s="5" t="s">
        <v>17</v>
      </c>
    </row>
    <row r="352" spans="1:13" x14ac:dyDescent="0.25">
      <c r="A352" s="5">
        <v>345</v>
      </c>
      <c r="B352" s="5">
        <v>1716</v>
      </c>
      <c r="C352" s="6" t="s">
        <v>224</v>
      </c>
      <c r="D352" s="6" t="s">
        <v>225</v>
      </c>
      <c r="E352" s="6" t="s">
        <v>226</v>
      </c>
      <c r="F352" s="5">
        <v>5</v>
      </c>
      <c r="G352" s="6" t="s">
        <v>200</v>
      </c>
      <c r="H352" s="5">
        <v>5001</v>
      </c>
      <c r="I352" s="6" t="s">
        <v>201</v>
      </c>
      <c r="J352" s="5">
        <v>1</v>
      </c>
      <c r="K352" s="6" t="s">
        <v>3668</v>
      </c>
      <c r="L352" s="7">
        <v>24712073787.209999</v>
      </c>
      <c r="M352" s="5" t="s">
        <v>17</v>
      </c>
    </row>
    <row r="353" spans="1:13" x14ac:dyDescent="0.25">
      <c r="A353" s="5">
        <v>346</v>
      </c>
      <c r="B353" s="5">
        <v>1717</v>
      </c>
      <c r="C353" s="6" t="s">
        <v>227</v>
      </c>
      <c r="D353" s="6" t="s">
        <v>228</v>
      </c>
      <c r="E353" s="6" t="s">
        <v>229</v>
      </c>
      <c r="F353" s="5">
        <v>5</v>
      </c>
      <c r="G353" s="6" t="s">
        <v>200</v>
      </c>
      <c r="H353" s="5">
        <v>5129</v>
      </c>
      <c r="I353" s="6" t="s">
        <v>230</v>
      </c>
      <c r="J353" s="5">
        <v>2</v>
      </c>
      <c r="K353" s="6" t="s">
        <v>3668</v>
      </c>
      <c r="L353" s="7">
        <v>13389527788.65</v>
      </c>
      <c r="M353" s="5" t="s">
        <v>494</v>
      </c>
    </row>
    <row r="354" spans="1:13" x14ac:dyDescent="0.25">
      <c r="A354" s="5">
        <v>347</v>
      </c>
      <c r="B354" s="5">
        <v>1721</v>
      </c>
      <c r="C354" s="6" t="s">
        <v>231</v>
      </c>
      <c r="D354" s="6" t="s">
        <v>232</v>
      </c>
      <c r="E354" s="6" t="s">
        <v>233</v>
      </c>
      <c r="F354" s="5">
        <v>5</v>
      </c>
      <c r="G354" s="6" t="s">
        <v>200</v>
      </c>
      <c r="H354" s="5">
        <v>5380</v>
      </c>
      <c r="I354" s="6" t="s">
        <v>234</v>
      </c>
      <c r="J354" s="5">
        <v>1</v>
      </c>
      <c r="K354" s="6" t="s">
        <v>3668</v>
      </c>
      <c r="L354" s="7">
        <v>26168898306.040001</v>
      </c>
      <c r="M354" s="5" t="s">
        <v>17</v>
      </c>
    </row>
    <row r="355" spans="1:13" x14ac:dyDescent="0.25">
      <c r="A355" s="5">
        <v>348</v>
      </c>
      <c r="B355" s="5">
        <v>1722</v>
      </c>
      <c r="C355" s="6" t="s">
        <v>734</v>
      </c>
      <c r="D355" s="6" t="s">
        <v>735</v>
      </c>
      <c r="E355" s="6" t="s">
        <v>736</v>
      </c>
      <c r="F355" s="5">
        <v>5</v>
      </c>
      <c r="G355" s="6" t="s">
        <v>200</v>
      </c>
      <c r="H355" s="5">
        <v>5001</v>
      </c>
      <c r="I355" s="6" t="s">
        <v>201</v>
      </c>
      <c r="J355" s="5">
        <v>2</v>
      </c>
      <c r="K355" s="6" t="s">
        <v>3668</v>
      </c>
      <c r="L355" s="7">
        <v>17613484620.060001</v>
      </c>
      <c r="M355" s="5" t="s">
        <v>17</v>
      </c>
    </row>
    <row r="356" spans="1:13" x14ac:dyDescent="0.25">
      <c r="A356" s="5">
        <v>349</v>
      </c>
      <c r="B356" s="5">
        <v>1723</v>
      </c>
      <c r="C356" s="6" t="s">
        <v>737</v>
      </c>
      <c r="D356" s="6" t="s">
        <v>738</v>
      </c>
      <c r="E356" s="6" t="s">
        <v>739</v>
      </c>
      <c r="F356" s="5">
        <v>5</v>
      </c>
      <c r="G356" s="6" t="s">
        <v>200</v>
      </c>
      <c r="H356" s="5">
        <v>5001</v>
      </c>
      <c r="I356" s="6" t="s">
        <v>201</v>
      </c>
      <c r="J356" s="5">
        <v>2</v>
      </c>
      <c r="K356" s="6" t="s">
        <v>3668</v>
      </c>
      <c r="L356" s="7">
        <v>6942072545.1700001</v>
      </c>
      <c r="M356" s="5" t="s">
        <v>494</v>
      </c>
    </row>
    <row r="357" spans="1:13" x14ac:dyDescent="0.25">
      <c r="A357" s="5">
        <v>350</v>
      </c>
      <c r="B357" s="5">
        <v>1725</v>
      </c>
      <c r="C357" s="6" t="s">
        <v>235</v>
      </c>
      <c r="D357" s="6" t="s">
        <v>236</v>
      </c>
      <c r="E357" s="6" t="s">
        <v>237</v>
      </c>
      <c r="F357" s="5">
        <v>5</v>
      </c>
      <c r="G357" s="6" t="s">
        <v>200</v>
      </c>
      <c r="H357" s="5">
        <v>5001</v>
      </c>
      <c r="I357" s="6" t="s">
        <v>201</v>
      </c>
      <c r="J357" s="5">
        <v>1</v>
      </c>
      <c r="K357" s="6" t="s">
        <v>3668</v>
      </c>
      <c r="L357" s="7">
        <v>27707105771.099998</v>
      </c>
      <c r="M357" s="5" t="s">
        <v>17</v>
      </c>
    </row>
    <row r="358" spans="1:13" x14ac:dyDescent="0.25">
      <c r="A358" s="5">
        <v>351</v>
      </c>
      <c r="B358" s="5">
        <v>1726</v>
      </c>
      <c r="C358" s="6" t="s">
        <v>740</v>
      </c>
      <c r="D358" s="6" t="s">
        <v>741</v>
      </c>
      <c r="E358" s="6" t="s">
        <v>742</v>
      </c>
      <c r="F358" s="5">
        <v>5</v>
      </c>
      <c r="G358" s="6" t="s">
        <v>200</v>
      </c>
      <c r="H358" s="5">
        <v>5631</v>
      </c>
      <c r="I358" s="6" t="s">
        <v>243</v>
      </c>
      <c r="J358" s="5">
        <v>2</v>
      </c>
      <c r="K358" s="6" t="s">
        <v>3668</v>
      </c>
      <c r="L358" s="7">
        <v>22538389015.66</v>
      </c>
      <c r="M358" s="5" t="s">
        <v>17</v>
      </c>
    </row>
    <row r="359" spans="1:13" x14ac:dyDescent="0.25">
      <c r="A359" s="5">
        <v>352</v>
      </c>
      <c r="B359" s="5">
        <v>1727</v>
      </c>
      <c r="C359" s="6" t="s">
        <v>1500</v>
      </c>
      <c r="D359" s="6" t="s">
        <v>1501</v>
      </c>
      <c r="E359" s="6" t="s">
        <v>1502</v>
      </c>
      <c r="F359" s="5">
        <v>5</v>
      </c>
      <c r="G359" s="6" t="s">
        <v>200</v>
      </c>
      <c r="H359" s="5">
        <v>5308</v>
      </c>
      <c r="I359" s="6" t="s">
        <v>1503</v>
      </c>
      <c r="J359" s="5">
        <v>3</v>
      </c>
      <c r="K359" s="6" t="s">
        <v>3668</v>
      </c>
      <c r="L359" s="7">
        <v>1635067682.7</v>
      </c>
      <c r="M359" s="5" t="s">
        <v>1033</v>
      </c>
    </row>
    <row r="360" spans="1:13" x14ac:dyDescent="0.25">
      <c r="A360" s="5">
        <v>353</v>
      </c>
      <c r="B360" s="5">
        <v>1728</v>
      </c>
      <c r="C360" s="6" t="s">
        <v>743</v>
      </c>
      <c r="D360" s="6" t="s">
        <v>744</v>
      </c>
      <c r="E360" s="6" t="s">
        <v>745</v>
      </c>
      <c r="F360" s="5">
        <v>5</v>
      </c>
      <c r="G360" s="6" t="s">
        <v>200</v>
      </c>
      <c r="H360" s="5">
        <v>5266</v>
      </c>
      <c r="I360" s="6" t="s">
        <v>719</v>
      </c>
      <c r="J360" s="5">
        <v>2</v>
      </c>
      <c r="K360" s="6" t="s">
        <v>3668</v>
      </c>
      <c r="L360" s="7">
        <v>7037602810.1499996</v>
      </c>
      <c r="M360" s="5" t="s">
        <v>494</v>
      </c>
    </row>
    <row r="361" spans="1:13" x14ac:dyDescent="0.25">
      <c r="A361" s="5">
        <v>354</v>
      </c>
      <c r="B361" s="5">
        <v>1730</v>
      </c>
      <c r="C361" s="6" t="s">
        <v>746</v>
      </c>
      <c r="D361" s="6" t="s">
        <v>747</v>
      </c>
      <c r="E361" s="6" t="s">
        <v>748</v>
      </c>
      <c r="F361" s="5">
        <v>5</v>
      </c>
      <c r="G361" s="6" t="s">
        <v>200</v>
      </c>
      <c r="H361" s="5">
        <v>5318</v>
      </c>
      <c r="I361" s="6" t="s">
        <v>726</v>
      </c>
      <c r="J361" s="5">
        <v>2</v>
      </c>
      <c r="K361" s="6" t="s">
        <v>3668</v>
      </c>
      <c r="L361" s="7">
        <v>8625223330.7399998</v>
      </c>
      <c r="M361" s="5" t="s">
        <v>494</v>
      </c>
    </row>
    <row r="362" spans="1:13" x14ac:dyDescent="0.25">
      <c r="A362" s="5">
        <v>355</v>
      </c>
      <c r="B362" s="5">
        <v>1731</v>
      </c>
      <c r="C362" s="6" t="s">
        <v>1504</v>
      </c>
      <c r="D362" s="6" t="s">
        <v>1505</v>
      </c>
      <c r="E362" s="6" t="s">
        <v>1506</v>
      </c>
      <c r="F362" s="5">
        <v>5</v>
      </c>
      <c r="G362" s="6" t="s">
        <v>200</v>
      </c>
      <c r="H362" s="5">
        <v>5001</v>
      </c>
      <c r="I362" s="6" t="s">
        <v>201</v>
      </c>
      <c r="J362" s="5">
        <v>3</v>
      </c>
      <c r="K362" s="6" t="s">
        <v>3668</v>
      </c>
      <c r="L362" s="7">
        <v>3471900744.3099999</v>
      </c>
      <c r="M362" s="5" t="s">
        <v>1033</v>
      </c>
    </row>
    <row r="363" spans="1:13" x14ac:dyDescent="0.25">
      <c r="A363" s="5">
        <v>356</v>
      </c>
      <c r="B363" s="5">
        <v>1735</v>
      </c>
      <c r="C363" s="6" t="s">
        <v>749</v>
      </c>
      <c r="D363" s="6" t="s">
        <v>750</v>
      </c>
      <c r="E363" s="6" t="s">
        <v>751</v>
      </c>
      <c r="F363" s="5">
        <v>5</v>
      </c>
      <c r="G363" s="6" t="s">
        <v>200</v>
      </c>
      <c r="H363" s="5">
        <v>5360</v>
      </c>
      <c r="I363" s="6" t="s">
        <v>733</v>
      </c>
      <c r="J363" s="5">
        <v>3</v>
      </c>
      <c r="K363" s="6" t="s">
        <v>3668</v>
      </c>
      <c r="L363" s="7">
        <v>4453998782.1700001</v>
      </c>
      <c r="M363" s="5" t="s">
        <v>1033</v>
      </c>
    </row>
    <row r="364" spans="1:13" x14ac:dyDescent="0.25">
      <c r="A364" s="5">
        <v>357</v>
      </c>
      <c r="B364" s="5">
        <v>1747</v>
      </c>
      <c r="C364" s="6" t="s">
        <v>238</v>
      </c>
      <c r="D364" s="6" t="s">
        <v>239</v>
      </c>
      <c r="E364" s="6" t="s">
        <v>120</v>
      </c>
      <c r="F364" s="5">
        <v>5</v>
      </c>
      <c r="G364" s="6" t="s">
        <v>200</v>
      </c>
      <c r="H364" s="5">
        <v>5001</v>
      </c>
      <c r="I364" s="6" t="s">
        <v>201</v>
      </c>
      <c r="J364" s="5">
        <v>1</v>
      </c>
      <c r="K364" s="6" t="s">
        <v>3668</v>
      </c>
      <c r="L364" s="7">
        <v>99607819510.740005</v>
      </c>
      <c r="M364" s="5" t="s">
        <v>17</v>
      </c>
    </row>
    <row r="365" spans="1:13" x14ac:dyDescent="0.25">
      <c r="A365" s="5">
        <v>358</v>
      </c>
      <c r="B365" s="5">
        <v>1748</v>
      </c>
      <c r="C365" s="6" t="s">
        <v>1507</v>
      </c>
      <c r="D365" s="6" t="s">
        <v>1508</v>
      </c>
      <c r="E365" s="6" t="s">
        <v>1509</v>
      </c>
      <c r="F365" s="5">
        <v>5</v>
      </c>
      <c r="G365" s="6" t="s">
        <v>200</v>
      </c>
      <c r="H365" s="5">
        <v>5001</v>
      </c>
      <c r="I365" s="6" t="s">
        <v>201</v>
      </c>
      <c r="J365" s="5">
        <v>3</v>
      </c>
      <c r="K365" s="6" t="s">
        <v>3668</v>
      </c>
      <c r="L365" s="7">
        <v>4056342905.6700001</v>
      </c>
      <c r="M365" s="5" t="s">
        <v>1033</v>
      </c>
    </row>
    <row r="366" spans="1:13" x14ac:dyDescent="0.25">
      <c r="A366" s="5">
        <v>359</v>
      </c>
      <c r="B366" s="5">
        <v>1754</v>
      </c>
      <c r="C366" s="6" t="s">
        <v>240</v>
      </c>
      <c r="D366" s="6" t="s">
        <v>241</v>
      </c>
      <c r="E366" s="6" t="s">
        <v>242</v>
      </c>
      <c r="F366" s="5">
        <v>5</v>
      </c>
      <c r="G366" s="6" t="s">
        <v>200</v>
      </c>
      <c r="H366" s="5">
        <v>5631</v>
      </c>
      <c r="I366" s="6" t="s">
        <v>243</v>
      </c>
      <c r="J366" s="5">
        <v>1</v>
      </c>
      <c r="K366" s="6" t="s">
        <v>3668</v>
      </c>
      <c r="L366" s="7">
        <v>39986503736.879997</v>
      </c>
      <c r="M366" s="5" t="s">
        <v>17</v>
      </c>
    </row>
    <row r="367" spans="1:13" x14ac:dyDescent="0.25">
      <c r="A367" s="5">
        <v>360</v>
      </c>
      <c r="B367" s="5">
        <v>1757</v>
      </c>
      <c r="C367" s="6" t="s">
        <v>244</v>
      </c>
      <c r="D367" s="6" t="s">
        <v>245</v>
      </c>
      <c r="E367" s="6" t="s">
        <v>246</v>
      </c>
      <c r="F367" s="5">
        <v>5</v>
      </c>
      <c r="G367" s="6" t="s">
        <v>200</v>
      </c>
      <c r="H367" s="5">
        <v>5212</v>
      </c>
      <c r="I367" s="6" t="s">
        <v>247</v>
      </c>
      <c r="J367" s="5">
        <v>2</v>
      </c>
      <c r="K367" s="6" t="s">
        <v>3668</v>
      </c>
      <c r="L367" s="7">
        <v>21989974616.220001</v>
      </c>
      <c r="M367" s="5" t="s">
        <v>17</v>
      </c>
    </row>
    <row r="368" spans="1:13" x14ac:dyDescent="0.25">
      <c r="A368" s="5">
        <v>361</v>
      </c>
      <c r="B368" s="5">
        <v>1758</v>
      </c>
      <c r="C368" s="6" t="s">
        <v>1510</v>
      </c>
      <c r="D368" s="6" t="s">
        <v>1511</v>
      </c>
      <c r="E368" s="6" t="s">
        <v>1512</v>
      </c>
      <c r="F368" s="5">
        <v>5</v>
      </c>
      <c r="G368" s="6" t="s">
        <v>200</v>
      </c>
      <c r="H368" s="5">
        <v>5001</v>
      </c>
      <c r="I368" s="6" t="s">
        <v>201</v>
      </c>
      <c r="J368" s="5">
        <v>3</v>
      </c>
      <c r="K368" s="6" t="s">
        <v>3668</v>
      </c>
      <c r="L368" s="7">
        <v>2397317989.3800001</v>
      </c>
      <c r="M368" s="5" t="s">
        <v>1033</v>
      </c>
    </row>
    <row r="369" spans="1:13" x14ac:dyDescent="0.25">
      <c r="A369" s="5">
        <v>362</v>
      </c>
      <c r="B369" s="5">
        <v>1764</v>
      </c>
      <c r="C369" s="6" t="s">
        <v>248</v>
      </c>
      <c r="D369" s="6" t="s">
        <v>249</v>
      </c>
      <c r="E369" s="6" t="s">
        <v>250</v>
      </c>
      <c r="F369" s="5">
        <v>5</v>
      </c>
      <c r="G369" s="6" t="s">
        <v>200</v>
      </c>
      <c r="H369" s="5">
        <v>5001</v>
      </c>
      <c r="I369" s="6" t="s">
        <v>201</v>
      </c>
      <c r="J369" s="5">
        <v>1</v>
      </c>
      <c r="K369" s="6" t="s">
        <v>3668</v>
      </c>
      <c r="L369" s="7">
        <v>126963819086.35001</v>
      </c>
      <c r="M369" s="5" t="s">
        <v>17</v>
      </c>
    </row>
    <row r="370" spans="1:13" x14ac:dyDescent="0.25">
      <c r="A370" s="5">
        <v>363</v>
      </c>
      <c r="B370" s="5">
        <v>1765</v>
      </c>
      <c r="C370" s="6" t="s">
        <v>1513</v>
      </c>
      <c r="D370" s="6" t="s">
        <v>1514</v>
      </c>
      <c r="E370" s="6" t="s">
        <v>1515</v>
      </c>
      <c r="F370" s="5">
        <v>5</v>
      </c>
      <c r="G370" s="6" t="s">
        <v>200</v>
      </c>
      <c r="H370" s="5">
        <v>5001</v>
      </c>
      <c r="I370" s="6" t="s">
        <v>201</v>
      </c>
      <c r="J370" s="5">
        <v>3</v>
      </c>
      <c r="K370" s="6" t="s">
        <v>3668</v>
      </c>
      <c r="L370" s="7">
        <v>5079232525.3100004</v>
      </c>
      <c r="M370" s="5" t="s">
        <v>1033</v>
      </c>
    </row>
    <row r="371" spans="1:13" x14ac:dyDescent="0.25">
      <c r="A371" s="5">
        <v>364</v>
      </c>
      <c r="B371" s="5">
        <v>1773</v>
      </c>
      <c r="C371" s="6" t="s">
        <v>4282</v>
      </c>
      <c r="D371" s="6" t="s">
        <v>1516</v>
      </c>
      <c r="E371" s="6" t="s">
        <v>1517</v>
      </c>
      <c r="F371" s="5">
        <v>66</v>
      </c>
      <c r="G371" s="6" t="s">
        <v>395</v>
      </c>
      <c r="H371" s="5">
        <v>66001</v>
      </c>
      <c r="I371" s="6" t="s">
        <v>396</v>
      </c>
      <c r="J371" s="5">
        <v>3</v>
      </c>
      <c r="K371" s="6" t="s">
        <v>3668</v>
      </c>
      <c r="L371" s="7">
        <v>539815258.94000006</v>
      </c>
      <c r="M371" s="5" t="s">
        <v>1033</v>
      </c>
    </row>
    <row r="372" spans="1:13" x14ac:dyDescent="0.25">
      <c r="A372" s="5">
        <v>365</v>
      </c>
      <c r="B372" s="5">
        <v>1775</v>
      </c>
      <c r="C372" s="6" t="s">
        <v>1518</v>
      </c>
      <c r="D372" s="6" t="s">
        <v>1519</v>
      </c>
      <c r="E372" s="6" t="s">
        <v>1520</v>
      </c>
      <c r="F372" s="5">
        <v>66</v>
      </c>
      <c r="G372" s="6" t="s">
        <v>395</v>
      </c>
      <c r="H372" s="5">
        <v>66001</v>
      </c>
      <c r="I372" s="6" t="s">
        <v>396</v>
      </c>
      <c r="J372" s="5">
        <v>3</v>
      </c>
      <c r="K372" s="6" t="s">
        <v>3668</v>
      </c>
      <c r="L372" s="7">
        <v>1007145875.03</v>
      </c>
      <c r="M372" s="5" t="s">
        <v>1033</v>
      </c>
    </row>
    <row r="373" spans="1:13" x14ac:dyDescent="0.25">
      <c r="A373" s="5">
        <v>366</v>
      </c>
      <c r="B373" s="5">
        <v>1777</v>
      </c>
      <c r="C373" s="6" t="s">
        <v>1521</v>
      </c>
      <c r="D373" s="6" t="s">
        <v>1522</v>
      </c>
      <c r="E373" s="6" t="s">
        <v>1523</v>
      </c>
      <c r="F373" s="5">
        <v>66</v>
      </c>
      <c r="G373" s="6" t="s">
        <v>395</v>
      </c>
      <c r="H373" s="5">
        <v>66001</v>
      </c>
      <c r="I373" s="6" t="s">
        <v>396</v>
      </c>
      <c r="J373" s="5">
        <v>3</v>
      </c>
      <c r="K373" s="6" t="s">
        <v>3668</v>
      </c>
      <c r="L373" s="7">
        <v>4289592961.0999999</v>
      </c>
      <c r="M373" s="5" t="s">
        <v>1033</v>
      </c>
    </row>
    <row r="374" spans="1:13" x14ac:dyDescent="0.25">
      <c r="A374" s="5">
        <v>367</v>
      </c>
      <c r="B374" s="5">
        <v>1798</v>
      </c>
      <c r="C374" s="6" t="s">
        <v>251</v>
      </c>
      <c r="D374" s="6" t="s">
        <v>252</v>
      </c>
      <c r="E374" s="6" t="s">
        <v>253</v>
      </c>
      <c r="F374" s="5">
        <v>95</v>
      </c>
      <c r="G374" s="6" t="s">
        <v>254</v>
      </c>
      <c r="H374" s="5">
        <v>95001</v>
      </c>
      <c r="I374" s="6" t="s">
        <v>255</v>
      </c>
      <c r="J374" s="5">
        <v>2</v>
      </c>
      <c r="K374" s="6" t="s">
        <v>3668</v>
      </c>
      <c r="L374" s="7">
        <v>29136365569.799999</v>
      </c>
      <c r="M374" s="5" t="s">
        <v>17</v>
      </c>
    </row>
    <row r="375" spans="1:13" x14ac:dyDescent="0.25">
      <c r="A375" s="5">
        <v>368</v>
      </c>
      <c r="B375" s="5">
        <v>1836</v>
      </c>
      <c r="C375" s="6" t="s">
        <v>1524</v>
      </c>
      <c r="D375" s="6" t="s">
        <v>1525</v>
      </c>
      <c r="E375" s="6" t="s">
        <v>1526</v>
      </c>
      <c r="F375" s="5">
        <v>5</v>
      </c>
      <c r="G375" s="6" t="s">
        <v>200</v>
      </c>
      <c r="H375" s="5">
        <v>5628</v>
      </c>
      <c r="I375" s="6" t="s">
        <v>1527</v>
      </c>
      <c r="J375" s="5">
        <v>3</v>
      </c>
      <c r="K375" s="6" t="s">
        <v>3668</v>
      </c>
      <c r="L375" s="7">
        <v>2085831803.76</v>
      </c>
      <c r="M375" s="5" t="s">
        <v>1033</v>
      </c>
    </row>
    <row r="376" spans="1:13" x14ac:dyDescent="0.25">
      <c r="A376" s="5">
        <v>369</v>
      </c>
      <c r="B376" s="5">
        <v>1853</v>
      </c>
      <c r="C376" s="6" t="s">
        <v>1528</v>
      </c>
      <c r="D376" s="6" t="s">
        <v>1529</v>
      </c>
      <c r="E376" s="6" t="s">
        <v>1530</v>
      </c>
      <c r="F376" s="5">
        <v>68</v>
      </c>
      <c r="G376" s="6" t="s">
        <v>286</v>
      </c>
      <c r="H376" s="5">
        <v>68001</v>
      </c>
      <c r="I376" s="6" t="s">
        <v>287</v>
      </c>
      <c r="J376" s="5">
        <v>3</v>
      </c>
      <c r="K376" s="6" t="s">
        <v>3668</v>
      </c>
      <c r="L376" s="7">
        <v>2435480965.3200002</v>
      </c>
      <c r="M376" s="5" t="s">
        <v>1033</v>
      </c>
    </row>
    <row r="377" spans="1:13" x14ac:dyDescent="0.25">
      <c r="A377" s="5">
        <v>370</v>
      </c>
      <c r="B377" s="5">
        <v>1858</v>
      </c>
      <c r="C377" s="6" t="s">
        <v>1531</v>
      </c>
      <c r="D377" s="6" t="s">
        <v>1532</v>
      </c>
      <c r="E377" s="6" t="s">
        <v>1533</v>
      </c>
      <c r="F377" s="5">
        <v>68</v>
      </c>
      <c r="G377" s="6" t="s">
        <v>286</v>
      </c>
      <c r="H377" s="5">
        <v>68001</v>
      </c>
      <c r="I377" s="6" t="s">
        <v>287</v>
      </c>
      <c r="J377" s="5">
        <v>3</v>
      </c>
      <c r="K377" s="6" t="s">
        <v>3668</v>
      </c>
      <c r="L377" s="7">
        <v>4359543098.1199999</v>
      </c>
      <c r="M377" s="5" t="s">
        <v>1033</v>
      </c>
    </row>
    <row r="378" spans="1:13" x14ac:dyDescent="0.25">
      <c r="A378" s="5">
        <v>371</v>
      </c>
      <c r="B378" s="5">
        <v>1873</v>
      </c>
      <c r="C378" s="6" t="s">
        <v>1534</v>
      </c>
      <c r="D378" s="6" t="s">
        <v>1535</v>
      </c>
      <c r="E378" s="6" t="s">
        <v>1536</v>
      </c>
      <c r="F378" s="5">
        <v>68</v>
      </c>
      <c r="G378" s="6" t="s">
        <v>286</v>
      </c>
      <c r="H378" s="5">
        <v>68307</v>
      </c>
      <c r="I378" s="6" t="s">
        <v>1537</v>
      </c>
      <c r="J378" s="5">
        <v>3</v>
      </c>
      <c r="K378" s="6" t="s">
        <v>3668</v>
      </c>
      <c r="L378" s="7">
        <v>48887440</v>
      </c>
      <c r="M378" s="5" t="s">
        <v>1033</v>
      </c>
    </row>
    <row r="379" spans="1:13" x14ac:dyDescent="0.25">
      <c r="A379" s="5">
        <v>372</v>
      </c>
      <c r="B379" s="5">
        <v>1882</v>
      </c>
      <c r="C379" s="6" t="s">
        <v>752</v>
      </c>
      <c r="D379" s="6" t="s">
        <v>753</v>
      </c>
      <c r="E379" s="6" t="s">
        <v>754</v>
      </c>
      <c r="F379" s="5">
        <v>94</v>
      </c>
      <c r="G379" s="6" t="s">
        <v>755</v>
      </c>
      <c r="H379" s="5">
        <v>94001</v>
      </c>
      <c r="I379" s="6" t="s">
        <v>756</v>
      </c>
      <c r="J379" s="5">
        <v>2</v>
      </c>
      <c r="K379" s="6" t="s">
        <v>3668</v>
      </c>
      <c r="L379" s="7">
        <v>6610062058.6499996</v>
      </c>
      <c r="M379" s="5" t="s">
        <v>494</v>
      </c>
    </row>
    <row r="380" spans="1:13" x14ac:dyDescent="0.25">
      <c r="A380" s="5">
        <v>373</v>
      </c>
      <c r="B380" s="5">
        <v>1883</v>
      </c>
      <c r="C380" s="6" t="s">
        <v>4245</v>
      </c>
      <c r="D380" s="6" t="s">
        <v>256</v>
      </c>
      <c r="E380" s="6" t="s">
        <v>257</v>
      </c>
      <c r="F380" s="5">
        <v>50</v>
      </c>
      <c r="G380" s="6" t="s">
        <v>258</v>
      </c>
      <c r="H380" s="5">
        <v>50313</v>
      </c>
      <c r="I380" s="6" t="s">
        <v>259</v>
      </c>
      <c r="J380" s="5">
        <v>1</v>
      </c>
      <c r="K380" s="6" t="s">
        <v>3668</v>
      </c>
      <c r="L380" s="7">
        <v>60558855500.489998</v>
      </c>
      <c r="M380" s="5" t="s">
        <v>17</v>
      </c>
    </row>
    <row r="381" spans="1:13" x14ac:dyDescent="0.25">
      <c r="A381" s="5">
        <v>374</v>
      </c>
      <c r="B381" s="5">
        <v>1897</v>
      </c>
      <c r="C381" s="6" t="s">
        <v>1538</v>
      </c>
      <c r="D381" s="6" t="s">
        <v>1539</v>
      </c>
      <c r="E381" s="6" t="s">
        <v>1540</v>
      </c>
      <c r="F381" s="5">
        <v>50</v>
      </c>
      <c r="G381" s="6" t="s">
        <v>258</v>
      </c>
      <c r="H381" s="5">
        <v>50001</v>
      </c>
      <c r="I381" s="6" t="s">
        <v>1541</v>
      </c>
      <c r="J381" s="5">
        <v>3</v>
      </c>
      <c r="K381" s="6" t="s">
        <v>3668</v>
      </c>
      <c r="L381" s="7">
        <v>498518345</v>
      </c>
      <c r="M381" s="5" t="s">
        <v>1033</v>
      </c>
    </row>
    <row r="382" spans="1:13" x14ac:dyDescent="0.25">
      <c r="A382" s="5">
        <v>375</v>
      </c>
      <c r="B382" s="5">
        <v>1905</v>
      </c>
      <c r="C382" s="6" t="s">
        <v>1542</v>
      </c>
      <c r="D382" s="6" t="s">
        <v>1543</v>
      </c>
      <c r="E382" s="6" t="s">
        <v>1544</v>
      </c>
      <c r="F382" s="5">
        <v>47</v>
      </c>
      <c r="G382" s="6" t="s">
        <v>812</v>
      </c>
      <c r="H382" s="5">
        <v>47001</v>
      </c>
      <c r="I382" s="6" t="s">
        <v>813</v>
      </c>
      <c r="J382" s="5">
        <v>3</v>
      </c>
      <c r="K382" s="6" t="s">
        <v>3668</v>
      </c>
      <c r="L382" s="7">
        <v>2747416469</v>
      </c>
      <c r="M382" s="5" t="s">
        <v>1033</v>
      </c>
    </row>
    <row r="383" spans="1:13" x14ac:dyDescent="0.25">
      <c r="A383" s="5">
        <v>376</v>
      </c>
      <c r="B383" s="5">
        <v>1909</v>
      </c>
      <c r="C383" s="6" t="s">
        <v>1545</v>
      </c>
      <c r="D383" s="6" t="s">
        <v>1546</v>
      </c>
      <c r="E383" s="6" t="s">
        <v>1547</v>
      </c>
      <c r="F383" s="5">
        <v>47</v>
      </c>
      <c r="G383" s="6" t="s">
        <v>812</v>
      </c>
      <c r="H383" s="5">
        <v>47001</v>
      </c>
      <c r="I383" s="6" t="s">
        <v>813</v>
      </c>
      <c r="J383" s="5">
        <v>3</v>
      </c>
      <c r="K383" s="6" t="s">
        <v>3668</v>
      </c>
      <c r="L383" s="7">
        <v>5878833951</v>
      </c>
      <c r="M383" s="5" t="s">
        <v>494</v>
      </c>
    </row>
    <row r="384" spans="1:13" x14ac:dyDescent="0.25">
      <c r="A384" s="5">
        <v>377</v>
      </c>
      <c r="B384" s="5">
        <v>1913</v>
      </c>
      <c r="C384" s="6" t="s">
        <v>1548</v>
      </c>
      <c r="D384" s="6" t="s">
        <v>1549</v>
      </c>
      <c r="E384" s="6" t="s">
        <v>1550</v>
      </c>
      <c r="F384" s="5">
        <v>8</v>
      </c>
      <c r="G384" s="6" t="s">
        <v>263</v>
      </c>
      <c r="H384" s="5">
        <v>8433</v>
      </c>
      <c r="I384" s="6" t="s">
        <v>1551</v>
      </c>
      <c r="J384" s="5">
        <v>2</v>
      </c>
      <c r="K384" s="6" t="s">
        <v>3668</v>
      </c>
      <c r="L384" s="7">
        <v>6259121804.46</v>
      </c>
      <c r="M384" s="5" t="s">
        <v>494</v>
      </c>
    </row>
    <row r="385" spans="1:13" x14ac:dyDescent="0.25">
      <c r="A385" s="5">
        <v>378</v>
      </c>
      <c r="B385" s="5">
        <v>1915</v>
      </c>
      <c r="C385" s="6" t="s">
        <v>1552</v>
      </c>
      <c r="D385" s="6" t="s">
        <v>1553</v>
      </c>
      <c r="E385" s="6" t="s">
        <v>1554</v>
      </c>
      <c r="F385" s="5">
        <v>8</v>
      </c>
      <c r="G385" s="6" t="s">
        <v>263</v>
      </c>
      <c r="H385" s="5">
        <v>8001</v>
      </c>
      <c r="I385" s="6" t="s">
        <v>264</v>
      </c>
      <c r="J385" s="5">
        <v>3</v>
      </c>
      <c r="K385" s="6" t="s">
        <v>3668</v>
      </c>
      <c r="L385" s="7">
        <v>4349912450.6099997</v>
      </c>
      <c r="M385" s="5" t="s">
        <v>1033</v>
      </c>
    </row>
    <row r="386" spans="1:13" x14ac:dyDescent="0.25">
      <c r="A386" s="5">
        <v>379</v>
      </c>
      <c r="B386" s="5">
        <v>1920</v>
      </c>
      <c r="C386" s="6" t="s">
        <v>260</v>
      </c>
      <c r="D386" s="6" t="s">
        <v>261</v>
      </c>
      <c r="E386" s="6" t="s">
        <v>262</v>
      </c>
      <c r="F386" s="5">
        <v>8</v>
      </c>
      <c r="G386" s="6" t="s">
        <v>263</v>
      </c>
      <c r="H386" s="5">
        <v>8001</v>
      </c>
      <c r="I386" s="6" t="s">
        <v>264</v>
      </c>
      <c r="J386" s="5">
        <v>2</v>
      </c>
      <c r="K386" s="6" t="s">
        <v>3668</v>
      </c>
      <c r="L386" s="7">
        <v>27529180460.650002</v>
      </c>
      <c r="M386" s="5" t="s">
        <v>17</v>
      </c>
    </row>
    <row r="387" spans="1:13" x14ac:dyDescent="0.25">
      <c r="A387" s="5">
        <v>380</v>
      </c>
      <c r="B387" s="5">
        <v>1922</v>
      </c>
      <c r="C387" s="6" t="s">
        <v>265</v>
      </c>
      <c r="D387" s="6" t="s">
        <v>266</v>
      </c>
      <c r="E387" s="6"/>
      <c r="F387" s="5">
        <v>8</v>
      </c>
      <c r="G387" s="6" t="s">
        <v>263</v>
      </c>
      <c r="H387" s="5">
        <v>8001</v>
      </c>
      <c r="I387" s="6" t="s">
        <v>264</v>
      </c>
      <c r="J387" s="5">
        <v>2</v>
      </c>
      <c r="K387" s="6" t="s">
        <v>3668</v>
      </c>
      <c r="L387" s="7">
        <v>27087844885.919998</v>
      </c>
      <c r="M387" s="5" t="s">
        <v>17</v>
      </c>
    </row>
    <row r="388" spans="1:13" x14ac:dyDescent="0.25">
      <c r="A388" s="5">
        <v>381</v>
      </c>
      <c r="B388" s="5">
        <v>1947</v>
      </c>
      <c r="C388" s="6" t="s">
        <v>1557</v>
      </c>
      <c r="D388" s="6" t="s">
        <v>1558</v>
      </c>
      <c r="E388" s="6" t="s">
        <v>1559</v>
      </c>
      <c r="F388" s="5">
        <v>11</v>
      </c>
      <c r="G388" s="6" t="s">
        <v>16</v>
      </c>
      <c r="H388" s="5">
        <v>11001</v>
      </c>
      <c r="I388" s="6" t="s">
        <v>16</v>
      </c>
      <c r="J388" s="5">
        <v>3</v>
      </c>
      <c r="K388" s="6" t="s">
        <v>3668</v>
      </c>
      <c r="L388" s="7">
        <v>5986491599.5600004</v>
      </c>
      <c r="M388" s="5" t="s">
        <v>494</v>
      </c>
    </row>
    <row r="389" spans="1:13" x14ac:dyDescent="0.25">
      <c r="A389" s="5">
        <v>382</v>
      </c>
      <c r="B389" s="5">
        <v>1948</v>
      </c>
      <c r="C389" s="6" t="s">
        <v>1560</v>
      </c>
      <c r="D389" s="6" t="s">
        <v>1561</v>
      </c>
      <c r="E389" s="6" t="s">
        <v>1562</v>
      </c>
      <c r="F389" s="5">
        <v>76</v>
      </c>
      <c r="G389" s="6" t="s">
        <v>270</v>
      </c>
      <c r="H389" s="5">
        <v>76122</v>
      </c>
      <c r="I389" s="6" t="s">
        <v>1563</v>
      </c>
      <c r="J389" s="5">
        <v>3</v>
      </c>
      <c r="K389" s="6" t="s">
        <v>3668</v>
      </c>
      <c r="L389" s="7">
        <v>280959888.70999998</v>
      </c>
      <c r="M389" s="5" t="s">
        <v>1033</v>
      </c>
    </row>
    <row r="390" spans="1:13" x14ac:dyDescent="0.25">
      <c r="A390" s="5">
        <v>383</v>
      </c>
      <c r="B390" s="5">
        <v>1951</v>
      </c>
      <c r="C390" s="6" t="s">
        <v>757</v>
      </c>
      <c r="D390" s="6" t="s">
        <v>758</v>
      </c>
      <c r="E390" s="6" t="s">
        <v>759</v>
      </c>
      <c r="F390" s="5">
        <v>76</v>
      </c>
      <c r="G390" s="6" t="s">
        <v>270</v>
      </c>
      <c r="H390" s="5">
        <v>76001</v>
      </c>
      <c r="I390" s="6" t="s">
        <v>282</v>
      </c>
      <c r="J390" s="5">
        <v>2</v>
      </c>
      <c r="K390" s="6" t="s">
        <v>3668</v>
      </c>
      <c r="L390" s="7">
        <v>8266727656.25</v>
      </c>
      <c r="M390" s="5" t="s">
        <v>494</v>
      </c>
    </row>
    <row r="391" spans="1:13" x14ac:dyDescent="0.25">
      <c r="A391" s="5">
        <v>384</v>
      </c>
      <c r="B391" s="5">
        <v>1955</v>
      </c>
      <c r="C391" s="6" t="s">
        <v>1564</v>
      </c>
      <c r="D391" s="6" t="s">
        <v>1565</v>
      </c>
      <c r="E391" s="6" t="s">
        <v>1566</v>
      </c>
      <c r="F391" s="5">
        <v>76</v>
      </c>
      <c r="G391" s="6" t="s">
        <v>270</v>
      </c>
      <c r="H391" s="5">
        <v>76001</v>
      </c>
      <c r="I391" s="6" t="s">
        <v>282</v>
      </c>
      <c r="J391" s="5">
        <v>3</v>
      </c>
      <c r="K391" s="6" t="s">
        <v>3668</v>
      </c>
      <c r="L391" s="7">
        <v>443249877</v>
      </c>
      <c r="M391" s="5" t="s">
        <v>1033</v>
      </c>
    </row>
    <row r="392" spans="1:13" x14ac:dyDescent="0.25">
      <c r="A392" s="5">
        <v>385</v>
      </c>
      <c r="B392" s="5">
        <v>1970</v>
      </c>
      <c r="C392" s="6" t="s">
        <v>267</v>
      </c>
      <c r="D392" s="6" t="s">
        <v>268</v>
      </c>
      <c r="E392" s="6" t="s">
        <v>269</v>
      </c>
      <c r="F392" s="5">
        <v>76</v>
      </c>
      <c r="G392" s="6" t="s">
        <v>270</v>
      </c>
      <c r="H392" s="5">
        <v>76892</v>
      </c>
      <c r="I392" s="6" t="s">
        <v>271</v>
      </c>
      <c r="J392" s="5">
        <v>2</v>
      </c>
      <c r="K392" s="6" t="s">
        <v>3668</v>
      </c>
      <c r="L392" s="7">
        <v>20906758341.810001</v>
      </c>
      <c r="M392" s="5" t="s">
        <v>17</v>
      </c>
    </row>
    <row r="393" spans="1:13" x14ac:dyDescent="0.25">
      <c r="A393" s="5">
        <v>386</v>
      </c>
      <c r="B393" s="5">
        <v>1971</v>
      </c>
      <c r="C393" s="6" t="s">
        <v>760</v>
      </c>
      <c r="D393" s="6" t="s">
        <v>761</v>
      </c>
      <c r="E393" s="6" t="s">
        <v>762</v>
      </c>
      <c r="F393" s="5">
        <v>76</v>
      </c>
      <c r="G393" s="6" t="s">
        <v>270</v>
      </c>
      <c r="H393" s="5">
        <v>76001</v>
      </c>
      <c r="I393" s="6" t="s">
        <v>282</v>
      </c>
      <c r="J393" s="5">
        <v>2</v>
      </c>
      <c r="K393" s="6" t="s">
        <v>3668</v>
      </c>
      <c r="L393" s="7">
        <v>6255905234.9099998</v>
      </c>
      <c r="M393" s="5" t="s">
        <v>494</v>
      </c>
    </row>
    <row r="394" spans="1:13" x14ac:dyDescent="0.25">
      <c r="A394" s="5">
        <v>387</v>
      </c>
      <c r="B394" s="5">
        <v>1979</v>
      </c>
      <c r="C394" s="6" t="s">
        <v>1567</v>
      </c>
      <c r="D394" s="6" t="s">
        <v>1568</v>
      </c>
      <c r="E394" s="6" t="s">
        <v>1569</v>
      </c>
      <c r="F394" s="5">
        <v>76</v>
      </c>
      <c r="G394" s="6" t="s">
        <v>270</v>
      </c>
      <c r="H394" s="5">
        <v>76001</v>
      </c>
      <c r="I394" s="6" t="s">
        <v>282</v>
      </c>
      <c r="J394" s="5">
        <v>3</v>
      </c>
      <c r="K394" s="6" t="s">
        <v>3668</v>
      </c>
      <c r="L394" s="7">
        <v>196801716.97999999</v>
      </c>
      <c r="M394" s="5" t="s">
        <v>1033</v>
      </c>
    </row>
    <row r="395" spans="1:13" x14ac:dyDescent="0.25">
      <c r="A395" s="5">
        <v>388</v>
      </c>
      <c r="B395" s="5">
        <v>1982</v>
      </c>
      <c r="C395" s="6" t="s">
        <v>4378</v>
      </c>
      <c r="D395" s="6" t="s">
        <v>763</v>
      </c>
      <c r="E395" s="6" t="s">
        <v>764</v>
      </c>
      <c r="F395" s="5">
        <v>76</v>
      </c>
      <c r="G395" s="6" t="s">
        <v>270</v>
      </c>
      <c r="H395" s="5">
        <v>76520</v>
      </c>
      <c r="I395" s="6" t="s">
        <v>278</v>
      </c>
      <c r="J395" s="5">
        <v>2</v>
      </c>
      <c r="K395" s="6" t="s">
        <v>3668</v>
      </c>
      <c r="L395" s="7">
        <v>7334720378.1499996</v>
      </c>
      <c r="M395" s="5" t="s">
        <v>494</v>
      </c>
    </row>
    <row r="396" spans="1:13" x14ac:dyDescent="0.25">
      <c r="A396" s="5">
        <v>389</v>
      </c>
      <c r="B396" s="5">
        <v>1985</v>
      </c>
      <c r="C396" s="6" t="s">
        <v>272</v>
      </c>
      <c r="D396" s="6" t="s">
        <v>273</v>
      </c>
      <c r="E396" s="6" t="s">
        <v>274</v>
      </c>
      <c r="F396" s="5">
        <v>76</v>
      </c>
      <c r="G396" s="6" t="s">
        <v>270</v>
      </c>
      <c r="H396" s="5">
        <v>76892</v>
      </c>
      <c r="I396" s="6" t="s">
        <v>271</v>
      </c>
      <c r="J396" s="5">
        <v>1</v>
      </c>
      <c r="K396" s="6" t="s">
        <v>3668</v>
      </c>
      <c r="L396" s="7">
        <v>83976026299.800003</v>
      </c>
      <c r="M396" s="5" t="s">
        <v>17</v>
      </c>
    </row>
    <row r="397" spans="1:13" x14ac:dyDescent="0.25">
      <c r="A397" s="5">
        <v>390</v>
      </c>
      <c r="B397" s="5">
        <v>1988</v>
      </c>
      <c r="C397" s="6" t="s">
        <v>4382</v>
      </c>
      <c r="D397" s="6" t="s">
        <v>1570</v>
      </c>
      <c r="E397" s="6" t="s">
        <v>1571</v>
      </c>
      <c r="F397" s="5">
        <v>76</v>
      </c>
      <c r="G397" s="6" t="s">
        <v>270</v>
      </c>
      <c r="H397" s="5">
        <v>76892</v>
      </c>
      <c r="I397" s="6" t="s">
        <v>271</v>
      </c>
      <c r="J397" s="5">
        <v>3</v>
      </c>
      <c r="K397" s="6" t="s">
        <v>3668</v>
      </c>
      <c r="L397" s="7">
        <v>1925681394.3199999</v>
      </c>
      <c r="M397" s="5" t="s">
        <v>1033</v>
      </c>
    </row>
    <row r="398" spans="1:13" x14ac:dyDescent="0.25">
      <c r="A398" s="5">
        <v>391</v>
      </c>
      <c r="B398" s="5">
        <v>1990</v>
      </c>
      <c r="C398" s="6" t="s">
        <v>275</v>
      </c>
      <c r="D398" s="6" t="s">
        <v>276</v>
      </c>
      <c r="E398" s="6" t="s">
        <v>277</v>
      </c>
      <c r="F398" s="5">
        <v>76</v>
      </c>
      <c r="G398" s="6" t="s">
        <v>270</v>
      </c>
      <c r="H398" s="5">
        <v>76520</v>
      </c>
      <c r="I398" s="6" t="s">
        <v>278</v>
      </c>
      <c r="J398" s="5">
        <v>1</v>
      </c>
      <c r="K398" s="6" t="s">
        <v>3668</v>
      </c>
      <c r="L398" s="7">
        <v>59363630587.43</v>
      </c>
      <c r="M398" s="5" t="s">
        <v>17</v>
      </c>
    </row>
    <row r="399" spans="1:13" x14ac:dyDescent="0.25">
      <c r="A399" s="5">
        <v>392</v>
      </c>
      <c r="B399" s="5">
        <v>1995</v>
      </c>
      <c r="C399" s="6" t="s">
        <v>279</v>
      </c>
      <c r="D399" s="6" t="s">
        <v>280</v>
      </c>
      <c r="E399" s="6" t="s">
        <v>281</v>
      </c>
      <c r="F399" s="5">
        <v>76</v>
      </c>
      <c r="G399" s="6" t="s">
        <v>270</v>
      </c>
      <c r="H399" s="5">
        <v>76001</v>
      </c>
      <c r="I399" s="6" t="s">
        <v>282</v>
      </c>
      <c r="J399" s="5">
        <v>1</v>
      </c>
      <c r="K399" s="6" t="s">
        <v>3668</v>
      </c>
      <c r="L399" s="7">
        <v>34698945562.43</v>
      </c>
      <c r="M399" s="5" t="s">
        <v>17</v>
      </c>
    </row>
    <row r="400" spans="1:13" x14ac:dyDescent="0.25">
      <c r="A400" s="5">
        <v>393</v>
      </c>
      <c r="B400" s="5">
        <v>2009</v>
      </c>
      <c r="C400" s="6" t="s">
        <v>283</v>
      </c>
      <c r="D400" s="6" t="s">
        <v>284</v>
      </c>
      <c r="E400" s="6" t="s">
        <v>285</v>
      </c>
      <c r="F400" s="5">
        <v>68</v>
      </c>
      <c r="G400" s="6" t="s">
        <v>286</v>
      </c>
      <c r="H400" s="5">
        <v>68001</v>
      </c>
      <c r="I400" s="6" t="s">
        <v>287</v>
      </c>
      <c r="J400" s="5">
        <v>1</v>
      </c>
      <c r="K400" s="6" t="s">
        <v>3668</v>
      </c>
      <c r="L400" s="7">
        <v>105263787487.85001</v>
      </c>
      <c r="M400" s="5" t="s">
        <v>17</v>
      </c>
    </row>
    <row r="401" spans="1:13" x14ac:dyDescent="0.25">
      <c r="A401" s="5">
        <v>394</v>
      </c>
      <c r="B401" s="5">
        <v>2032</v>
      </c>
      <c r="C401" s="6" t="s">
        <v>1572</v>
      </c>
      <c r="D401" s="6" t="s">
        <v>1573</v>
      </c>
      <c r="E401" s="6" t="s">
        <v>1574</v>
      </c>
      <c r="F401" s="5">
        <v>76</v>
      </c>
      <c r="G401" s="6" t="s">
        <v>270</v>
      </c>
      <c r="H401" s="5">
        <v>76001</v>
      </c>
      <c r="I401" s="6" t="s">
        <v>282</v>
      </c>
      <c r="J401" s="5">
        <v>3</v>
      </c>
      <c r="K401" s="6" t="s">
        <v>3668</v>
      </c>
      <c r="L401" s="7">
        <v>515826802</v>
      </c>
      <c r="M401" s="5" t="s">
        <v>1033</v>
      </c>
    </row>
    <row r="402" spans="1:13" x14ac:dyDescent="0.25">
      <c r="A402" s="5">
        <v>395</v>
      </c>
      <c r="B402" s="5">
        <v>2036</v>
      </c>
      <c r="C402" s="6" t="s">
        <v>4347</v>
      </c>
      <c r="D402" s="6" t="s">
        <v>288</v>
      </c>
      <c r="E402" s="6"/>
      <c r="F402" s="5">
        <v>76</v>
      </c>
      <c r="G402" s="6" t="s">
        <v>270</v>
      </c>
      <c r="H402" s="5">
        <v>76001</v>
      </c>
      <c r="I402" s="6" t="s">
        <v>282</v>
      </c>
      <c r="J402" s="5">
        <v>1</v>
      </c>
      <c r="K402" s="6" t="s">
        <v>3668</v>
      </c>
      <c r="L402" s="7">
        <v>53315311482.330002</v>
      </c>
      <c r="M402" s="5" t="s">
        <v>17</v>
      </c>
    </row>
    <row r="403" spans="1:13" x14ac:dyDescent="0.25">
      <c r="A403" s="5">
        <v>396</v>
      </c>
      <c r="B403" s="5">
        <v>2039</v>
      </c>
      <c r="C403" s="6" t="s">
        <v>1575</v>
      </c>
      <c r="D403" s="6" t="s">
        <v>1576</v>
      </c>
      <c r="E403" s="6" t="s">
        <v>1577</v>
      </c>
      <c r="F403" s="5">
        <v>76</v>
      </c>
      <c r="G403" s="6" t="s">
        <v>270</v>
      </c>
      <c r="H403" s="5">
        <v>76001</v>
      </c>
      <c r="I403" s="6" t="s">
        <v>282</v>
      </c>
      <c r="J403" s="5">
        <v>3</v>
      </c>
      <c r="K403" s="6" t="s">
        <v>3668</v>
      </c>
      <c r="L403" s="7">
        <v>5880620662</v>
      </c>
      <c r="M403" s="5" t="s">
        <v>494</v>
      </c>
    </row>
    <row r="404" spans="1:13" x14ac:dyDescent="0.25">
      <c r="A404" s="5">
        <v>397</v>
      </c>
      <c r="B404" s="5">
        <v>2041</v>
      </c>
      <c r="C404" s="6" t="s">
        <v>289</v>
      </c>
      <c r="D404" s="6" t="s">
        <v>290</v>
      </c>
      <c r="E404" s="6" t="s">
        <v>291</v>
      </c>
      <c r="F404" s="5">
        <v>76</v>
      </c>
      <c r="G404" s="6" t="s">
        <v>270</v>
      </c>
      <c r="H404" s="5">
        <v>76001</v>
      </c>
      <c r="I404" s="6" t="s">
        <v>282</v>
      </c>
      <c r="J404" s="5">
        <v>2</v>
      </c>
      <c r="K404" s="6" t="s">
        <v>3668</v>
      </c>
      <c r="L404" s="7">
        <v>20287546918</v>
      </c>
      <c r="M404" s="5" t="s">
        <v>17</v>
      </c>
    </row>
    <row r="405" spans="1:13" x14ac:dyDescent="0.25">
      <c r="A405" s="5">
        <v>398</v>
      </c>
      <c r="B405" s="5">
        <v>2043</v>
      </c>
      <c r="C405" s="6" t="s">
        <v>292</v>
      </c>
      <c r="D405" s="6" t="s">
        <v>293</v>
      </c>
      <c r="E405" s="6" t="s">
        <v>294</v>
      </c>
      <c r="F405" s="5">
        <v>76</v>
      </c>
      <c r="G405" s="6" t="s">
        <v>270</v>
      </c>
      <c r="H405" s="5">
        <v>76001</v>
      </c>
      <c r="I405" s="6" t="s">
        <v>282</v>
      </c>
      <c r="J405" s="5">
        <v>1</v>
      </c>
      <c r="K405" s="6" t="s">
        <v>3668</v>
      </c>
      <c r="L405" s="7">
        <v>78656515104.210007</v>
      </c>
      <c r="M405" s="5" t="s">
        <v>17</v>
      </c>
    </row>
    <row r="406" spans="1:13" x14ac:dyDescent="0.25">
      <c r="A406" s="5">
        <v>399</v>
      </c>
      <c r="B406" s="5">
        <v>2046</v>
      </c>
      <c r="C406" s="6" t="s">
        <v>765</v>
      </c>
      <c r="D406" s="6" t="s">
        <v>766</v>
      </c>
      <c r="E406" s="6" t="s">
        <v>767</v>
      </c>
      <c r="F406" s="5">
        <v>76</v>
      </c>
      <c r="G406" s="6" t="s">
        <v>270</v>
      </c>
      <c r="H406" s="5">
        <v>76248</v>
      </c>
      <c r="I406" s="6" t="s">
        <v>768</v>
      </c>
      <c r="J406" s="5">
        <v>2</v>
      </c>
      <c r="K406" s="6" t="s">
        <v>3668</v>
      </c>
      <c r="L406" s="7">
        <v>16469911326.809999</v>
      </c>
      <c r="M406" s="5" t="s">
        <v>17</v>
      </c>
    </row>
    <row r="407" spans="1:13" x14ac:dyDescent="0.25">
      <c r="A407" s="5">
        <v>400</v>
      </c>
      <c r="B407" s="5">
        <v>2047</v>
      </c>
      <c r="C407" s="6" t="s">
        <v>1578</v>
      </c>
      <c r="D407" s="6" t="s">
        <v>1579</v>
      </c>
      <c r="E407" s="6" t="s">
        <v>1580</v>
      </c>
      <c r="F407" s="5">
        <v>76</v>
      </c>
      <c r="G407" s="6" t="s">
        <v>270</v>
      </c>
      <c r="H407" s="5">
        <v>76111</v>
      </c>
      <c r="I407" s="6" t="s">
        <v>1556</v>
      </c>
      <c r="J407" s="5">
        <v>3</v>
      </c>
      <c r="K407" s="6" t="s">
        <v>3668</v>
      </c>
      <c r="L407" s="7">
        <v>2166743125.3600001</v>
      </c>
      <c r="M407" s="5" t="s">
        <v>1033</v>
      </c>
    </row>
    <row r="408" spans="1:13" x14ac:dyDescent="0.25">
      <c r="A408" s="5">
        <v>401</v>
      </c>
      <c r="B408" s="5">
        <v>2048</v>
      </c>
      <c r="C408" s="6" t="s">
        <v>1581</v>
      </c>
      <c r="D408" s="6" t="s">
        <v>1582</v>
      </c>
      <c r="E408" s="6" t="s">
        <v>785</v>
      </c>
      <c r="F408" s="5">
        <v>76</v>
      </c>
      <c r="G408" s="6" t="s">
        <v>270</v>
      </c>
      <c r="H408" s="5">
        <v>76001</v>
      </c>
      <c r="I408" s="6" t="s">
        <v>282</v>
      </c>
      <c r="J408" s="5">
        <v>3</v>
      </c>
      <c r="K408" s="6" t="s">
        <v>3668</v>
      </c>
      <c r="L408" s="7">
        <v>2447653303.3400002</v>
      </c>
      <c r="M408" s="5" t="s">
        <v>1033</v>
      </c>
    </row>
    <row r="409" spans="1:13" x14ac:dyDescent="0.25">
      <c r="A409" s="5">
        <v>402</v>
      </c>
      <c r="B409" s="5">
        <v>2050</v>
      </c>
      <c r="C409" s="6" t="s">
        <v>1583</v>
      </c>
      <c r="D409" s="6" t="s">
        <v>1584</v>
      </c>
      <c r="E409" s="6" t="s">
        <v>1585</v>
      </c>
      <c r="F409" s="5">
        <v>76</v>
      </c>
      <c r="G409" s="6" t="s">
        <v>270</v>
      </c>
      <c r="H409" s="5">
        <v>76622</v>
      </c>
      <c r="I409" s="6" t="s">
        <v>1586</v>
      </c>
      <c r="J409" s="5">
        <v>3</v>
      </c>
      <c r="K409" s="6" t="s">
        <v>3668</v>
      </c>
      <c r="L409" s="7">
        <v>1428963369.6199999</v>
      </c>
      <c r="M409" s="5" t="s">
        <v>1033</v>
      </c>
    </row>
    <row r="410" spans="1:13" x14ac:dyDescent="0.25">
      <c r="A410" s="5">
        <v>403</v>
      </c>
      <c r="B410" s="5">
        <v>2054</v>
      </c>
      <c r="C410" s="6" t="s">
        <v>769</v>
      </c>
      <c r="D410" s="6" t="s">
        <v>770</v>
      </c>
      <c r="E410" s="6" t="s">
        <v>771</v>
      </c>
      <c r="F410" s="5">
        <v>76</v>
      </c>
      <c r="G410" s="6" t="s">
        <v>270</v>
      </c>
      <c r="H410" s="5">
        <v>76001</v>
      </c>
      <c r="I410" s="6" t="s">
        <v>282</v>
      </c>
      <c r="J410" s="5">
        <v>2</v>
      </c>
      <c r="K410" s="6" t="s">
        <v>3668</v>
      </c>
      <c r="L410" s="7">
        <v>6708623412.7799997</v>
      </c>
      <c r="M410" s="5" t="s">
        <v>494</v>
      </c>
    </row>
    <row r="411" spans="1:13" x14ac:dyDescent="0.25">
      <c r="A411" s="5">
        <v>404</v>
      </c>
      <c r="B411" s="5">
        <v>2055</v>
      </c>
      <c r="C411" s="6" t="s">
        <v>1587</v>
      </c>
      <c r="D411" s="6" t="s">
        <v>1588</v>
      </c>
      <c r="E411" s="6" t="s">
        <v>1589</v>
      </c>
      <c r="F411" s="5">
        <v>76</v>
      </c>
      <c r="G411" s="6" t="s">
        <v>270</v>
      </c>
      <c r="H411" s="5">
        <v>76834</v>
      </c>
      <c r="I411" s="6" t="s">
        <v>1590</v>
      </c>
      <c r="J411" s="5">
        <v>3</v>
      </c>
      <c r="K411" s="6" t="s">
        <v>3668</v>
      </c>
      <c r="L411" s="7">
        <v>1811411884.45</v>
      </c>
      <c r="M411" s="5" t="s">
        <v>1033</v>
      </c>
    </row>
    <row r="412" spans="1:13" x14ac:dyDescent="0.25">
      <c r="A412" s="5">
        <v>405</v>
      </c>
      <c r="B412" s="5">
        <v>2062</v>
      </c>
      <c r="C412" s="6" t="s">
        <v>1591</v>
      </c>
      <c r="D412" s="6" t="s">
        <v>1592</v>
      </c>
      <c r="E412" s="6" t="s">
        <v>1593</v>
      </c>
      <c r="F412" s="5">
        <v>76</v>
      </c>
      <c r="G412" s="6" t="s">
        <v>270</v>
      </c>
      <c r="H412" s="5">
        <v>76001</v>
      </c>
      <c r="I412" s="6" t="s">
        <v>282</v>
      </c>
      <c r="J412" s="5">
        <v>3</v>
      </c>
      <c r="K412" s="6" t="s">
        <v>3668</v>
      </c>
      <c r="L412" s="7">
        <v>1794705795</v>
      </c>
      <c r="M412" s="5" t="s">
        <v>1033</v>
      </c>
    </row>
    <row r="413" spans="1:13" x14ac:dyDescent="0.25">
      <c r="A413" s="5">
        <v>406</v>
      </c>
      <c r="B413" s="5">
        <v>2063</v>
      </c>
      <c r="C413" s="6" t="s">
        <v>772</v>
      </c>
      <c r="D413" s="6" t="s">
        <v>773</v>
      </c>
      <c r="E413" s="6" t="s">
        <v>774</v>
      </c>
      <c r="F413" s="5">
        <v>76</v>
      </c>
      <c r="G413" s="6" t="s">
        <v>270</v>
      </c>
      <c r="H413" s="5">
        <v>76001</v>
      </c>
      <c r="I413" s="6" t="s">
        <v>282</v>
      </c>
      <c r="J413" s="5">
        <v>3</v>
      </c>
      <c r="K413" s="6" t="s">
        <v>3668</v>
      </c>
      <c r="L413" s="7">
        <v>3831773886.6300001</v>
      </c>
      <c r="M413" s="5" t="s">
        <v>1033</v>
      </c>
    </row>
    <row r="414" spans="1:13" x14ac:dyDescent="0.25">
      <c r="A414" s="5">
        <v>407</v>
      </c>
      <c r="B414" s="5">
        <v>2065</v>
      </c>
      <c r="C414" s="6" t="s">
        <v>1594</v>
      </c>
      <c r="D414" s="6" t="s">
        <v>1595</v>
      </c>
      <c r="E414" s="6" t="s">
        <v>578</v>
      </c>
      <c r="F414" s="5">
        <v>76</v>
      </c>
      <c r="G414" s="6" t="s">
        <v>270</v>
      </c>
      <c r="H414" s="5">
        <v>76001</v>
      </c>
      <c r="I414" s="6" t="s">
        <v>282</v>
      </c>
      <c r="J414" s="5">
        <v>3</v>
      </c>
      <c r="K414" s="6" t="s">
        <v>3668</v>
      </c>
      <c r="L414" s="7">
        <v>468248911</v>
      </c>
      <c r="M414" s="5" t="s">
        <v>1033</v>
      </c>
    </row>
    <row r="415" spans="1:13" x14ac:dyDescent="0.25">
      <c r="A415" s="5">
        <v>408</v>
      </c>
      <c r="B415" s="5">
        <v>2069</v>
      </c>
      <c r="C415" s="6" t="s">
        <v>1596</v>
      </c>
      <c r="D415" s="6" t="s">
        <v>1597</v>
      </c>
      <c r="E415" s="6" t="s">
        <v>1598</v>
      </c>
      <c r="F415" s="5">
        <v>19</v>
      </c>
      <c r="G415" s="6" t="s">
        <v>378</v>
      </c>
      <c r="H415" s="5">
        <v>19142</v>
      </c>
      <c r="I415" s="6" t="s">
        <v>1599</v>
      </c>
      <c r="J415" s="5">
        <v>3</v>
      </c>
      <c r="K415" s="6" t="s">
        <v>3668</v>
      </c>
      <c r="L415" s="7">
        <v>4910055561.8100004</v>
      </c>
      <c r="M415" s="5" t="s">
        <v>1033</v>
      </c>
    </row>
    <row r="416" spans="1:13" x14ac:dyDescent="0.25">
      <c r="A416" s="5">
        <v>409</v>
      </c>
      <c r="B416" s="5">
        <v>2073</v>
      </c>
      <c r="C416" s="6" t="s">
        <v>295</v>
      </c>
      <c r="D416" s="6" t="s">
        <v>296</v>
      </c>
      <c r="E416" s="6" t="s">
        <v>297</v>
      </c>
      <c r="F416" s="5">
        <v>76</v>
      </c>
      <c r="G416" s="6" t="s">
        <v>270</v>
      </c>
      <c r="H416" s="5">
        <v>76109</v>
      </c>
      <c r="I416" s="6" t="s">
        <v>298</v>
      </c>
      <c r="J416" s="5">
        <v>1</v>
      </c>
      <c r="K416" s="6" t="s">
        <v>3668</v>
      </c>
      <c r="L416" s="7">
        <v>33029050227.650002</v>
      </c>
      <c r="M416" s="5" t="s">
        <v>17</v>
      </c>
    </row>
    <row r="417" spans="1:13" x14ac:dyDescent="0.25">
      <c r="A417" s="5">
        <v>410</v>
      </c>
      <c r="B417" s="5">
        <v>2074</v>
      </c>
      <c r="C417" s="6" t="s">
        <v>4339</v>
      </c>
      <c r="D417" s="6" t="s">
        <v>4340</v>
      </c>
      <c r="E417" s="6" t="s">
        <v>4341</v>
      </c>
      <c r="F417" s="5">
        <v>76</v>
      </c>
      <c r="G417" s="6" t="s">
        <v>270</v>
      </c>
      <c r="H417" s="5">
        <v>76001</v>
      </c>
      <c r="I417" s="6" t="s">
        <v>282</v>
      </c>
      <c r="J417" s="5">
        <v>2</v>
      </c>
      <c r="K417" s="6" t="s">
        <v>3668</v>
      </c>
      <c r="L417" s="7">
        <v>18126744111.470001</v>
      </c>
      <c r="M417" s="5" t="s">
        <v>17</v>
      </c>
    </row>
    <row r="418" spans="1:13" x14ac:dyDescent="0.25">
      <c r="A418" s="5">
        <v>411</v>
      </c>
      <c r="B418" s="5">
        <v>2080</v>
      </c>
      <c r="C418" s="6" t="s">
        <v>1600</v>
      </c>
      <c r="D418" s="6" t="s">
        <v>1601</v>
      </c>
      <c r="E418" s="6" t="s">
        <v>1602</v>
      </c>
      <c r="F418" s="5">
        <v>76</v>
      </c>
      <c r="G418" s="6" t="s">
        <v>270</v>
      </c>
      <c r="H418" s="5">
        <v>76001</v>
      </c>
      <c r="I418" s="6" t="s">
        <v>282</v>
      </c>
      <c r="J418" s="5">
        <v>3</v>
      </c>
      <c r="K418" s="6" t="s">
        <v>3668</v>
      </c>
      <c r="L418" s="7">
        <v>1952895685.48</v>
      </c>
      <c r="M418" s="5" t="s">
        <v>1033</v>
      </c>
    </row>
    <row r="419" spans="1:13" x14ac:dyDescent="0.25">
      <c r="A419" s="5">
        <v>412</v>
      </c>
      <c r="B419" s="5">
        <v>2084</v>
      </c>
      <c r="C419" s="6" t="s">
        <v>1603</v>
      </c>
      <c r="D419" s="6" t="s">
        <v>1604</v>
      </c>
      <c r="E419" s="6" t="s">
        <v>1605</v>
      </c>
      <c r="F419" s="5">
        <v>76</v>
      </c>
      <c r="G419" s="6" t="s">
        <v>270</v>
      </c>
      <c r="H419" s="5">
        <v>76001</v>
      </c>
      <c r="I419" s="6" t="s">
        <v>282</v>
      </c>
      <c r="J419" s="5">
        <v>3</v>
      </c>
      <c r="K419" s="6" t="s">
        <v>3668</v>
      </c>
      <c r="L419" s="7">
        <v>1360859528.8699999</v>
      </c>
      <c r="M419" s="5" t="s">
        <v>1033</v>
      </c>
    </row>
    <row r="420" spans="1:13" x14ac:dyDescent="0.25">
      <c r="A420" s="5">
        <v>413</v>
      </c>
      <c r="B420" s="5">
        <v>2086</v>
      </c>
      <c r="C420" s="6" t="s">
        <v>775</v>
      </c>
      <c r="D420" s="6" t="s">
        <v>776</v>
      </c>
      <c r="E420" s="6" t="s">
        <v>105</v>
      </c>
      <c r="F420" s="5">
        <v>76</v>
      </c>
      <c r="G420" s="6" t="s">
        <v>270</v>
      </c>
      <c r="H420" s="5">
        <v>76001</v>
      </c>
      <c r="I420" s="6" t="s">
        <v>282</v>
      </c>
      <c r="J420" s="5">
        <v>2</v>
      </c>
      <c r="K420" s="6" t="s">
        <v>3668</v>
      </c>
      <c r="L420" s="7">
        <v>11594559406</v>
      </c>
      <c r="M420" s="5" t="s">
        <v>494</v>
      </c>
    </row>
    <row r="421" spans="1:13" x14ac:dyDescent="0.25">
      <c r="A421" s="5">
        <v>414</v>
      </c>
      <c r="B421" s="5">
        <v>2098</v>
      </c>
      <c r="C421" s="6" t="s">
        <v>1606</v>
      </c>
      <c r="D421" s="6" t="s">
        <v>1607</v>
      </c>
      <c r="E421" s="6" t="s">
        <v>1608</v>
      </c>
      <c r="F421" s="5">
        <v>76</v>
      </c>
      <c r="G421" s="6" t="s">
        <v>270</v>
      </c>
      <c r="H421" s="5">
        <v>76001</v>
      </c>
      <c r="I421" s="6" t="s">
        <v>282</v>
      </c>
      <c r="J421" s="5">
        <v>3</v>
      </c>
      <c r="K421" s="6" t="s">
        <v>3668</v>
      </c>
      <c r="L421" s="7">
        <v>435593732.01999998</v>
      </c>
      <c r="M421" s="5" t="s">
        <v>1033</v>
      </c>
    </row>
    <row r="422" spans="1:13" x14ac:dyDescent="0.25">
      <c r="A422" s="5">
        <v>415</v>
      </c>
      <c r="B422" s="5">
        <v>2099</v>
      </c>
      <c r="C422" s="6" t="s">
        <v>777</v>
      </c>
      <c r="D422" s="6" t="s">
        <v>778</v>
      </c>
      <c r="E422" s="6" t="s">
        <v>779</v>
      </c>
      <c r="F422" s="5">
        <v>76</v>
      </c>
      <c r="G422" s="6" t="s">
        <v>270</v>
      </c>
      <c r="H422" s="5">
        <v>76001</v>
      </c>
      <c r="I422" s="6" t="s">
        <v>282</v>
      </c>
      <c r="J422" s="5">
        <v>2</v>
      </c>
      <c r="K422" s="6" t="s">
        <v>3668</v>
      </c>
      <c r="L422" s="7">
        <v>13368293805.17</v>
      </c>
      <c r="M422" s="5" t="s">
        <v>494</v>
      </c>
    </row>
    <row r="423" spans="1:13" x14ac:dyDescent="0.25">
      <c r="A423" s="5">
        <v>416</v>
      </c>
      <c r="B423" s="5">
        <v>2104</v>
      </c>
      <c r="C423" s="6" t="s">
        <v>299</v>
      </c>
      <c r="D423" s="6" t="s">
        <v>300</v>
      </c>
      <c r="E423" s="6" t="s">
        <v>301</v>
      </c>
      <c r="F423" s="5">
        <v>76</v>
      </c>
      <c r="G423" s="6" t="s">
        <v>270</v>
      </c>
      <c r="H423" s="5">
        <v>76001</v>
      </c>
      <c r="I423" s="6" t="s">
        <v>282</v>
      </c>
      <c r="J423" s="5">
        <v>1</v>
      </c>
      <c r="K423" s="6" t="s">
        <v>3668</v>
      </c>
      <c r="L423" s="7">
        <v>16685557600.91</v>
      </c>
      <c r="M423" s="5" t="s">
        <v>17</v>
      </c>
    </row>
    <row r="424" spans="1:13" x14ac:dyDescent="0.25">
      <c r="A424" s="5">
        <v>417</v>
      </c>
      <c r="B424" s="5">
        <v>2105</v>
      </c>
      <c r="C424" s="6" t="s">
        <v>4337</v>
      </c>
      <c r="D424" s="6" t="s">
        <v>302</v>
      </c>
      <c r="E424" s="6" t="s">
        <v>4338</v>
      </c>
      <c r="F424" s="5">
        <v>76</v>
      </c>
      <c r="G424" s="6" t="s">
        <v>270</v>
      </c>
      <c r="H424" s="5">
        <v>76001</v>
      </c>
      <c r="I424" s="6" t="s">
        <v>282</v>
      </c>
      <c r="J424" s="5">
        <v>1</v>
      </c>
      <c r="K424" s="6" t="s">
        <v>3668</v>
      </c>
      <c r="L424" s="7">
        <v>19323915831.099998</v>
      </c>
      <c r="M424" s="5" t="s">
        <v>17</v>
      </c>
    </row>
    <row r="425" spans="1:13" x14ac:dyDescent="0.25">
      <c r="A425" s="5">
        <v>418</v>
      </c>
      <c r="B425" s="5">
        <v>2108</v>
      </c>
      <c r="C425" s="6" t="s">
        <v>4376</v>
      </c>
      <c r="D425" s="6" t="s">
        <v>1609</v>
      </c>
      <c r="E425" s="6" t="s">
        <v>4377</v>
      </c>
      <c r="F425" s="5">
        <v>76</v>
      </c>
      <c r="G425" s="6" t="s">
        <v>270</v>
      </c>
      <c r="H425" s="5">
        <v>76520</v>
      </c>
      <c r="I425" s="6" t="s">
        <v>278</v>
      </c>
      <c r="J425" s="5">
        <v>3</v>
      </c>
      <c r="K425" s="6" t="s">
        <v>3668</v>
      </c>
      <c r="L425" s="7">
        <v>1104347877.1500001</v>
      </c>
      <c r="M425" s="5" t="s">
        <v>1033</v>
      </c>
    </row>
    <row r="426" spans="1:13" x14ac:dyDescent="0.25">
      <c r="A426" s="5">
        <v>419</v>
      </c>
      <c r="B426" s="5">
        <v>2111</v>
      </c>
      <c r="C426" s="6" t="s">
        <v>1610</v>
      </c>
      <c r="D426" s="6" t="s">
        <v>1611</v>
      </c>
      <c r="E426" s="6" t="s">
        <v>1612</v>
      </c>
      <c r="F426" s="5">
        <v>76</v>
      </c>
      <c r="G426" s="6" t="s">
        <v>270</v>
      </c>
      <c r="H426" s="5">
        <v>76111</v>
      </c>
      <c r="I426" s="6" t="s">
        <v>1556</v>
      </c>
      <c r="J426" s="5">
        <v>3</v>
      </c>
      <c r="K426" s="6" t="s">
        <v>3668</v>
      </c>
      <c r="L426" s="7">
        <v>652878530.30999994</v>
      </c>
      <c r="M426" s="5" t="s">
        <v>1033</v>
      </c>
    </row>
    <row r="427" spans="1:13" x14ac:dyDescent="0.25">
      <c r="A427" s="5">
        <v>420</v>
      </c>
      <c r="B427" s="5">
        <v>2112</v>
      </c>
      <c r="C427" s="6" t="s">
        <v>1613</v>
      </c>
      <c r="D427" s="6" t="s">
        <v>1614</v>
      </c>
      <c r="E427" s="6" t="s">
        <v>1615</v>
      </c>
      <c r="F427" s="5">
        <v>76</v>
      </c>
      <c r="G427" s="6" t="s">
        <v>270</v>
      </c>
      <c r="H427" s="5">
        <v>76001</v>
      </c>
      <c r="I427" s="6" t="s">
        <v>282</v>
      </c>
      <c r="J427" s="5">
        <v>3</v>
      </c>
      <c r="K427" s="6" t="s">
        <v>3668</v>
      </c>
      <c r="L427" s="7">
        <v>159075996</v>
      </c>
      <c r="M427" s="5" t="s">
        <v>1033</v>
      </c>
    </row>
    <row r="428" spans="1:13" x14ac:dyDescent="0.25">
      <c r="A428" s="5">
        <v>421</v>
      </c>
      <c r="B428" s="5">
        <v>2122</v>
      </c>
      <c r="C428" s="6" t="s">
        <v>1616</v>
      </c>
      <c r="D428" s="6" t="s">
        <v>1617</v>
      </c>
      <c r="E428" s="6" t="s">
        <v>1618</v>
      </c>
      <c r="F428" s="5">
        <v>76</v>
      </c>
      <c r="G428" s="6" t="s">
        <v>270</v>
      </c>
      <c r="H428" s="5">
        <v>76001</v>
      </c>
      <c r="I428" s="6" t="s">
        <v>282</v>
      </c>
      <c r="J428" s="5">
        <v>3</v>
      </c>
      <c r="K428" s="6" t="s">
        <v>3668</v>
      </c>
      <c r="L428" s="7">
        <v>603583471.20000005</v>
      </c>
      <c r="M428" s="5" t="s">
        <v>1033</v>
      </c>
    </row>
    <row r="429" spans="1:13" x14ac:dyDescent="0.25">
      <c r="A429" s="5">
        <v>422</v>
      </c>
      <c r="B429" s="5">
        <v>2123</v>
      </c>
      <c r="C429" s="6" t="s">
        <v>303</v>
      </c>
      <c r="D429" s="6" t="s">
        <v>304</v>
      </c>
      <c r="E429" s="6" t="s">
        <v>305</v>
      </c>
      <c r="F429" s="5">
        <v>76</v>
      </c>
      <c r="G429" s="6" t="s">
        <v>270</v>
      </c>
      <c r="H429" s="5">
        <v>76001</v>
      </c>
      <c r="I429" s="6" t="s">
        <v>282</v>
      </c>
      <c r="J429" s="5">
        <v>1</v>
      </c>
      <c r="K429" s="6" t="s">
        <v>3668</v>
      </c>
      <c r="L429" s="7">
        <v>147500717246.32999</v>
      </c>
      <c r="M429" s="5" t="s">
        <v>17</v>
      </c>
    </row>
    <row r="430" spans="1:13" x14ac:dyDescent="0.25">
      <c r="A430" s="5">
        <v>423</v>
      </c>
      <c r="B430" s="5">
        <v>2125</v>
      </c>
      <c r="C430" s="6" t="s">
        <v>1619</v>
      </c>
      <c r="D430" s="6" t="s">
        <v>1620</v>
      </c>
      <c r="E430" s="6" t="s">
        <v>1621</v>
      </c>
      <c r="F430" s="5">
        <v>76</v>
      </c>
      <c r="G430" s="6" t="s">
        <v>270</v>
      </c>
      <c r="H430" s="5">
        <v>76001</v>
      </c>
      <c r="I430" s="6" t="s">
        <v>282</v>
      </c>
      <c r="J430" s="5">
        <v>3</v>
      </c>
      <c r="K430" s="6" t="s">
        <v>3668</v>
      </c>
      <c r="L430" s="7">
        <v>95458347.269999996</v>
      </c>
      <c r="M430" s="5" t="s">
        <v>1033</v>
      </c>
    </row>
    <row r="431" spans="1:13" x14ac:dyDescent="0.25">
      <c r="A431" s="5">
        <v>424</v>
      </c>
      <c r="B431" s="5">
        <v>2137</v>
      </c>
      <c r="C431" s="6" t="s">
        <v>306</v>
      </c>
      <c r="D431" s="6" t="s">
        <v>307</v>
      </c>
      <c r="E431" s="6" t="s">
        <v>308</v>
      </c>
      <c r="F431" s="5">
        <v>76</v>
      </c>
      <c r="G431" s="6" t="s">
        <v>270</v>
      </c>
      <c r="H431" s="5">
        <v>76001</v>
      </c>
      <c r="I431" s="6" t="s">
        <v>282</v>
      </c>
      <c r="J431" s="5">
        <v>1</v>
      </c>
      <c r="K431" s="6" t="s">
        <v>3668</v>
      </c>
      <c r="L431" s="7">
        <v>76790291388</v>
      </c>
      <c r="M431" s="5" t="s">
        <v>17</v>
      </c>
    </row>
    <row r="432" spans="1:13" x14ac:dyDescent="0.25">
      <c r="A432" s="5">
        <v>425</v>
      </c>
      <c r="B432" s="5">
        <v>2142</v>
      </c>
      <c r="C432" s="6" t="s">
        <v>1622</v>
      </c>
      <c r="D432" s="6" t="s">
        <v>1623</v>
      </c>
      <c r="E432" s="6" t="s">
        <v>1624</v>
      </c>
      <c r="F432" s="5">
        <v>76</v>
      </c>
      <c r="G432" s="6" t="s">
        <v>270</v>
      </c>
      <c r="H432" s="5">
        <v>76001</v>
      </c>
      <c r="I432" s="6" t="s">
        <v>282</v>
      </c>
      <c r="J432" s="5">
        <v>3</v>
      </c>
      <c r="K432" s="6" t="s">
        <v>3668</v>
      </c>
      <c r="L432" s="7">
        <v>844450180</v>
      </c>
      <c r="M432" s="5" t="s">
        <v>1033</v>
      </c>
    </row>
    <row r="433" spans="1:13" x14ac:dyDescent="0.25">
      <c r="A433" s="5">
        <v>426</v>
      </c>
      <c r="B433" s="5">
        <v>2145</v>
      </c>
      <c r="C433" s="6" t="s">
        <v>1625</v>
      </c>
      <c r="D433" s="6" t="s">
        <v>1626</v>
      </c>
      <c r="E433" s="6" t="s">
        <v>1627</v>
      </c>
      <c r="F433" s="5">
        <v>76</v>
      </c>
      <c r="G433" s="6" t="s">
        <v>270</v>
      </c>
      <c r="H433" s="5">
        <v>76892</v>
      </c>
      <c r="I433" s="6" t="s">
        <v>271</v>
      </c>
      <c r="J433" s="5">
        <v>3</v>
      </c>
      <c r="K433" s="6" t="s">
        <v>3668</v>
      </c>
      <c r="L433" s="7">
        <v>354890559.82999998</v>
      </c>
      <c r="M433" s="5" t="s">
        <v>1033</v>
      </c>
    </row>
    <row r="434" spans="1:13" x14ac:dyDescent="0.25">
      <c r="A434" s="5">
        <v>427</v>
      </c>
      <c r="B434" s="5">
        <v>2152</v>
      </c>
      <c r="C434" s="6" t="s">
        <v>309</v>
      </c>
      <c r="D434" s="6" t="s">
        <v>310</v>
      </c>
      <c r="E434" s="6" t="s">
        <v>311</v>
      </c>
      <c r="F434" s="5">
        <v>76</v>
      </c>
      <c r="G434" s="6" t="s">
        <v>270</v>
      </c>
      <c r="H434" s="5">
        <v>76001</v>
      </c>
      <c r="I434" s="6" t="s">
        <v>282</v>
      </c>
      <c r="J434" s="5">
        <v>2</v>
      </c>
      <c r="K434" s="6" t="s">
        <v>3668</v>
      </c>
      <c r="L434" s="7">
        <v>18764257194.790001</v>
      </c>
      <c r="M434" s="5" t="s">
        <v>17</v>
      </c>
    </row>
    <row r="435" spans="1:13" x14ac:dyDescent="0.25">
      <c r="A435" s="5">
        <v>428</v>
      </c>
      <c r="B435" s="5">
        <v>2158</v>
      </c>
      <c r="C435" s="6" t="s">
        <v>1628</v>
      </c>
      <c r="D435" s="6" t="s">
        <v>1629</v>
      </c>
      <c r="E435" s="6" t="s">
        <v>1630</v>
      </c>
      <c r="F435" s="5">
        <v>76</v>
      </c>
      <c r="G435" s="6" t="s">
        <v>270</v>
      </c>
      <c r="H435" s="5">
        <v>76111</v>
      </c>
      <c r="I435" s="6" t="s">
        <v>1556</v>
      </c>
      <c r="J435" s="5">
        <v>3</v>
      </c>
      <c r="K435" s="6" t="s">
        <v>3668</v>
      </c>
      <c r="L435" s="7">
        <v>3964949803.1999998</v>
      </c>
      <c r="M435" s="5" t="s">
        <v>1033</v>
      </c>
    </row>
    <row r="436" spans="1:13" x14ac:dyDescent="0.25">
      <c r="A436" s="5">
        <v>429</v>
      </c>
      <c r="B436" s="5">
        <v>2161</v>
      </c>
      <c r="C436" s="6" t="s">
        <v>780</v>
      </c>
      <c r="D436" s="6" t="s">
        <v>781</v>
      </c>
      <c r="E436" s="6" t="s">
        <v>782</v>
      </c>
      <c r="F436" s="5">
        <v>76</v>
      </c>
      <c r="G436" s="6" t="s">
        <v>270</v>
      </c>
      <c r="H436" s="5">
        <v>76892</v>
      </c>
      <c r="I436" s="6" t="s">
        <v>271</v>
      </c>
      <c r="J436" s="5">
        <v>2</v>
      </c>
      <c r="K436" s="6" t="s">
        <v>3668</v>
      </c>
      <c r="L436" s="7">
        <v>13280604364.049999</v>
      </c>
      <c r="M436" s="5" t="s">
        <v>494</v>
      </c>
    </row>
    <row r="437" spans="1:13" x14ac:dyDescent="0.25">
      <c r="A437" s="5">
        <v>430</v>
      </c>
      <c r="B437" s="5">
        <v>2165</v>
      </c>
      <c r="C437" s="6" t="s">
        <v>312</v>
      </c>
      <c r="D437" s="6" t="s">
        <v>313</v>
      </c>
      <c r="E437" s="6" t="s">
        <v>314</v>
      </c>
      <c r="F437" s="5">
        <v>76</v>
      </c>
      <c r="G437" s="6" t="s">
        <v>270</v>
      </c>
      <c r="H437" s="5">
        <v>76001</v>
      </c>
      <c r="I437" s="6" t="s">
        <v>282</v>
      </c>
      <c r="J437" s="5">
        <v>2</v>
      </c>
      <c r="K437" s="6" t="s">
        <v>3668</v>
      </c>
      <c r="L437" s="7">
        <v>20236042886.48</v>
      </c>
      <c r="M437" s="5" t="s">
        <v>17</v>
      </c>
    </row>
    <row r="438" spans="1:13" x14ac:dyDescent="0.25">
      <c r="A438" s="5">
        <v>431</v>
      </c>
      <c r="B438" s="5">
        <v>2169</v>
      </c>
      <c r="C438" s="6" t="s">
        <v>315</v>
      </c>
      <c r="D438" s="6" t="s">
        <v>316</v>
      </c>
      <c r="E438" s="6" t="s">
        <v>317</v>
      </c>
      <c r="F438" s="5">
        <v>76</v>
      </c>
      <c r="G438" s="6" t="s">
        <v>270</v>
      </c>
      <c r="H438" s="5">
        <v>76001</v>
      </c>
      <c r="I438" s="6" t="s">
        <v>282</v>
      </c>
      <c r="J438" s="5">
        <v>1</v>
      </c>
      <c r="K438" s="6" t="s">
        <v>3668</v>
      </c>
      <c r="L438" s="7">
        <v>590362423261</v>
      </c>
      <c r="M438" s="5" t="s">
        <v>17</v>
      </c>
    </row>
    <row r="439" spans="1:13" x14ac:dyDescent="0.25">
      <c r="A439" s="5">
        <v>432</v>
      </c>
      <c r="B439" s="5">
        <v>2178</v>
      </c>
      <c r="C439" s="6" t="s">
        <v>1631</v>
      </c>
      <c r="D439" s="6" t="s">
        <v>1632</v>
      </c>
      <c r="E439" s="6" t="s">
        <v>1633</v>
      </c>
      <c r="F439" s="5">
        <v>76</v>
      </c>
      <c r="G439" s="6" t="s">
        <v>270</v>
      </c>
      <c r="H439" s="5">
        <v>76834</v>
      </c>
      <c r="I439" s="6" t="s">
        <v>1590</v>
      </c>
      <c r="J439" s="5">
        <v>3</v>
      </c>
      <c r="K439" s="6" t="s">
        <v>3668</v>
      </c>
      <c r="L439" s="7">
        <v>5719450453.0600004</v>
      </c>
      <c r="M439" s="5" t="s">
        <v>494</v>
      </c>
    </row>
    <row r="440" spans="1:13" x14ac:dyDescent="0.25">
      <c r="A440" s="5">
        <v>433</v>
      </c>
      <c r="B440" s="5">
        <v>2183</v>
      </c>
      <c r="C440" s="6" t="s">
        <v>783</v>
      </c>
      <c r="D440" s="6" t="s">
        <v>784</v>
      </c>
      <c r="E440" s="6" t="s">
        <v>785</v>
      </c>
      <c r="F440" s="5">
        <v>76</v>
      </c>
      <c r="G440" s="6" t="s">
        <v>270</v>
      </c>
      <c r="H440" s="5">
        <v>76001</v>
      </c>
      <c r="I440" s="6" t="s">
        <v>282</v>
      </c>
      <c r="J440" s="5">
        <v>2</v>
      </c>
      <c r="K440" s="6" t="s">
        <v>3668</v>
      </c>
      <c r="L440" s="7">
        <v>7849448502.9899998</v>
      </c>
      <c r="M440" s="5" t="s">
        <v>494</v>
      </c>
    </row>
    <row r="441" spans="1:13" x14ac:dyDescent="0.25">
      <c r="A441" s="5">
        <v>434</v>
      </c>
      <c r="B441" s="5">
        <v>2184</v>
      </c>
      <c r="C441" s="6" t="s">
        <v>318</v>
      </c>
      <c r="D441" s="6" t="s">
        <v>319</v>
      </c>
      <c r="E441" s="6"/>
      <c r="F441" s="5">
        <v>76</v>
      </c>
      <c r="G441" s="6" t="s">
        <v>270</v>
      </c>
      <c r="H441" s="5">
        <v>76001</v>
      </c>
      <c r="I441" s="6" t="s">
        <v>282</v>
      </c>
      <c r="J441" s="5">
        <v>2</v>
      </c>
      <c r="K441" s="6" t="s">
        <v>3668</v>
      </c>
      <c r="L441" s="7">
        <v>15277590873.309999</v>
      </c>
      <c r="M441" s="5" t="s">
        <v>494</v>
      </c>
    </row>
    <row r="442" spans="1:13" x14ac:dyDescent="0.25">
      <c r="A442" s="5">
        <v>435</v>
      </c>
      <c r="B442" s="5">
        <v>2186</v>
      </c>
      <c r="C442" s="6" t="s">
        <v>1634</v>
      </c>
      <c r="D442" s="6" t="s">
        <v>1635</v>
      </c>
      <c r="E442" s="6"/>
      <c r="F442" s="5">
        <v>76</v>
      </c>
      <c r="G442" s="6" t="s">
        <v>270</v>
      </c>
      <c r="H442" s="5">
        <v>76001</v>
      </c>
      <c r="I442" s="6" t="s">
        <v>282</v>
      </c>
      <c r="J442" s="5">
        <v>3</v>
      </c>
      <c r="K442" s="6" t="s">
        <v>3668</v>
      </c>
      <c r="L442" s="7">
        <v>1070247196.99</v>
      </c>
      <c r="M442" s="5" t="s">
        <v>1033</v>
      </c>
    </row>
    <row r="443" spans="1:13" x14ac:dyDescent="0.25">
      <c r="A443" s="5">
        <v>436</v>
      </c>
      <c r="B443" s="5">
        <v>2187</v>
      </c>
      <c r="C443" t="s">
        <v>4523</v>
      </c>
      <c r="D443" t="s">
        <v>4522</v>
      </c>
      <c r="G443" t="s">
        <v>270</v>
      </c>
      <c r="I443" s="5" t="s">
        <v>282</v>
      </c>
      <c r="J443" s="5">
        <v>3</v>
      </c>
      <c r="K443" s="6" t="s">
        <v>3668</v>
      </c>
      <c r="L443" s="7">
        <f>VLOOKUP(B443,'[1]BASE TOTAL FONDOS'!$B:$T,19,0)*1000000</f>
        <v>1920510000</v>
      </c>
      <c r="M443" s="5" t="s">
        <v>1033</v>
      </c>
    </row>
    <row r="444" spans="1:13" x14ac:dyDescent="0.25">
      <c r="A444" s="5">
        <v>437</v>
      </c>
      <c r="B444" s="5">
        <v>2189</v>
      </c>
      <c r="C444" s="6" t="s">
        <v>786</v>
      </c>
      <c r="D444" s="6" t="s">
        <v>787</v>
      </c>
      <c r="E444" s="6" t="s">
        <v>788</v>
      </c>
      <c r="F444" s="5">
        <v>76</v>
      </c>
      <c r="G444" s="6" t="s">
        <v>270</v>
      </c>
      <c r="H444" s="5">
        <v>76001</v>
      </c>
      <c r="I444" s="6" t="s">
        <v>282</v>
      </c>
      <c r="J444" s="5">
        <v>2</v>
      </c>
      <c r="K444" s="6" t="s">
        <v>3668</v>
      </c>
      <c r="L444" s="7">
        <v>14077840020</v>
      </c>
      <c r="M444" s="5" t="s">
        <v>494</v>
      </c>
    </row>
    <row r="445" spans="1:13" x14ac:dyDescent="0.25">
      <c r="A445" s="5">
        <v>438</v>
      </c>
      <c r="B445" s="5">
        <v>2191</v>
      </c>
      <c r="C445" s="6" t="s">
        <v>1636</v>
      </c>
      <c r="D445" s="6" t="s">
        <v>1637</v>
      </c>
      <c r="E445" s="6" t="s">
        <v>1638</v>
      </c>
      <c r="F445" s="5">
        <v>76</v>
      </c>
      <c r="G445" s="6" t="s">
        <v>270</v>
      </c>
      <c r="H445" s="5">
        <v>76001</v>
      </c>
      <c r="I445" s="6" t="s">
        <v>282</v>
      </c>
      <c r="J445" s="5">
        <v>3</v>
      </c>
      <c r="K445" s="6" t="s">
        <v>3668</v>
      </c>
      <c r="L445" s="7">
        <v>394355979</v>
      </c>
      <c r="M445" s="5" t="s">
        <v>1033</v>
      </c>
    </row>
    <row r="446" spans="1:13" x14ac:dyDescent="0.25">
      <c r="A446" s="5">
        <v>439</v>
      </c>
      <c r="B446" s="5">
        <v>2193</v>
      </c>
      <c r="C446" s="6" t="s">
        <v>1639</v>
      </c>
      <c r="D446" s="6" t="s">
        <v>1640</v>
      </c>
      <c r="E446" s="6" t="s">
        <v>1641</v>
      </c>
      <c r="F446" s="5">
        <v>76</v>
      </c>
      <c r="G446" s="6" t="s">
        <v>270</v>
      </c>
      <c r="H446" s="5">
        <v>76520</v>
      </c>
      <c r="I446" s="6" t="s">
        <v>278</v>
      </c>
      <c r="J446" s="5">
        <v>3</v>
      </c>
      <c r="K446" s="6" t="s">
        <v>3668</v>
      </c>
      <c r="L446" s="7">
        <v>651615764.33000004</v>
      </c>
      <c r="M446" s="5" t="s">
        <v>1033</v>
      </c>
    </row>
    <row r="447" spans="1:13" x14ac:dyDescent="0.25">
      <c r="A447" s="5">
        <v>440</v>
      </c>
      <c r="B447" s="5">
        <v>2194</v>
      </c>
      <c r="C447" s="6" t="s">
        <v>1642</v>
      </c>
      <c r="D447" s="6" t="s">
        <v>1643</v>
      </c>
      <c r="E447" s="6" t="s">
        <v>1644</v>
      </c>
      <c r="F447" s="5">
        <v>76</v>
      </c>
      <c r="G447" s="6" t="s">
        <v>270</v>
      </c>
      <c r="H447" s="5">
        <v>76622</v>
      </c>
      <c r="I447" s="6" t="s">
        <v>1586</v>
      </c>
      <c r="J447" s="5">
        <v>3</v>
      </c>
      <c r="K447" s="6" t="s">
        <v>3668</v>
      </c>
      <c r="L447" s="7">
        <v>3277280761.9099998</v>
      </c>
      <c r="M447" s="5" t="s">
        <v>1033</v>
      </c>
    </row>
    <row r="448" spans="1:13" x14ac:dyDescent="0.25">
      <c r="A448" s="5">
        <v>441</v>
      </c>
      <c r="B448" s="5">
        <v>2201</v>
      </c>
      <c r="C448" s="6" t="s">
        <v>320</v>
      </c>
      <c r="D448" s="6" t="s">
        <v>321</v>
      </c>
      <c r="E448" s="6" t="s">
        <v>322</v>
      </c>
      <c r="F448" s="5">
        <v>76</v>
      </c>
      <c r="G448" s="6" t="s">
        <v>270</v>
      </c>
      <c r="H448" s="5">
        <v>76001</v>
      </c>
      <c r="I448" s="6" t="s">
        <v>282</v>
      </c>
      <c r="J448" s="5">
        <v>1</v>
      </c>
      <c r="K448" s="6" t="s">
        <v>3668</v>
      </c>
      <c r="L448" s="7">
        <v>54220643801.400002</v>
      </c>
      <c r="M448" s="5" t="s">
        <v>17</v>
      </c>
    </row>
    <row r="449" spans="1:13" x14ac:dyDescent="0.25">
      <c r="A449" s="5">
        <v>442</v>
      </c>
      <c r="B449" s="5">
        <v>2207</v>
      </c>
      <c r="C449" s="6" t="s">
        <v>1645</v>
      </c>
      <c r="D449" s="6" t="s">
        <v>1646</v>
      </c>
      <c r="E449" s="6" t="s">
        <v>1647</v>
      </c>
      <c r="F449" s="5">
        <v>76</v>
      </c>
      <c r="G449" s="6" t="s">
        <v>270</v>
      </c>
      <c r="H449" s="5">
        <v>76001</v>
      </c>
      <c r="I449" s="6" t="s">
        <v>282</v>
      </c>
      <c r="J449" s="5">
        <v>3</v>
      </c>
      <c r="K449" s="6" t="s">
        <v>3668</v>
      </c>
      <c r="L449" s="7">
        <v>1964772950.4300001</v>
      </c>
      <c r="M449" s="5" t="s">
        <v>1033</v>
      </c>
    </row>
    <row r="450" spans="1:13" x14ac:dyDescent="0.25">
      <c r="A450" s="5">
        <v>443</v>
      </c>
      <c r="B450" s="5">
        <v>2210</v>
      </c>
      <c r="C450" s="6" t="s">
        <v>789</v>
      </c>
      <c r="D450" s="6" t="s">
        <v>790</v>
      </c>
      <c r="E450" s="6" t="s">
        <v>791</v>
      </c>
      <c r="F450" s="5">
        <v>76</v>
      </c>
      <c r="G450" s="6" t="s">
        <v>270</v>
      </c>
      <c r="H450" s="5">
        <v>76892</v>
      </c>
      <c r="I450" s="6" t="s">
        <v>271</v>
      </c>
      <c r="J450" s="5">
        <v>3</v>
      </c>
      <c r="K450" s="6" t="s">
        <v>3668</v>
      </c>
      <c r="L450" s="7">
        <v>5330718314.4399996</v>
      </c>
      <c r="M450" s="5" t="s">
        <v>1033</v>
      </c>
    </row>
    <row r="451" spans="1:13" x14ac:dyDescent="0.25">
      <c r="A451" s="5">
        <v>444</v>
      </c>
      <c r="B451" s="5">
        <v>2216</v>
      </c>
      <c r="C451" s="6" t="s">
        <v>1648</v>
      </c>
      <c r="D451" s="6" t="s">
        <v>1649</v>
      </c>
      <c r="E451" s="6" t="s">
        <v>1650</v>
      </c>
      <c r="F451" s="5">
        <v>76</v>
      </c>
      <c r="G451" s="6" t="s">
        <v>270</v>
      </c>
      <c r="H451" s="5">
        <v>76001</v>
      </c>
      <c r="I451" s="6" t="s">
        <v>282</v>
      </c>
      <c r="J451" s="5">
        <v>3</v>
      </c>
      <c r="K451" s="6" t="s">
        <v>3668</v>
      </c>
      <c r="L451" s="7">
        <v>4668526264.8100004</v>
      </c>
      <c r="M451" s="5" t="s">
        <v>1033</v>
      </c>
    </row>
    <row r="452" spans="1:13" x14ac:dyDescent="0.25">
      <c r="A452" s="5">
        <v>445</v>
      </c>
      <c r="B452" s="5">
        <v>2233</v>
      </c>
      <c r="C452" s="6" t="s">
        <v>1651</v>
      </c>
      <c r="D452" s="6" t="s">
        <v>1652</v>
      </c>
      <c r="E452" s="6"/>
      <c r="F452" s="5">
        <v>76</v>
      </c>
      <c r="G452" s="6" t="s">
        <v>270</v>
      </c>
      <c r="H452" s="5">
        <v>76001</v>
      </c>
      <c r="I452" s="6" t="s">
        <v>282</v>
      </c>
      <c r="J452" s="5">
        <v>3</v>
      </c>
      <c r="K452" s="6" t="s">
        <v>3668</v>
      </c>
      <c r="L452" s="7">
        <v>798457668.89999998</v>
      </c>
      <c r="M452" s="5" t="s">
        <v>1033</v>
      </c>
    </row>
    <row r="453" spans="1:13" x14ac:dyDescent="0.25">
      <c r="A453" s="5">
        <v>446</v>
      </c>
      <c r="B453" s="5">
        <v>2237</v>
      </c>
      <c r="C453" s="6" t="s">
        <v>1653</v>
      </c>
      <c r="D453" s="6" t="s">
        <v>1654</v>
      </c>
      <c r="E453" s="6" t="s">
        <v>1655</v>
      </c>
      <c r="F453" s="5">
        <v>76</v>
      </c>
      <c r="G453" s="6" t="s">
        <v>270</v>
      </c>
      <c r="H453" s="5">
        <v>76001</v>
      </c>
      <c r="I453" s="6" t="s">
        <v>282</v>
      </c>
      <c r="J453" s="5">
        <v>3</v>
      </c>
      <c r="K453" s="6" t="s">
        <v>3668</v>
      </c>
      <c r="L453" s="7">
        <v>1485333950.3399999</v>
      </c>
      <c r="M453" s="5" t="s">
        <v>1033</v>
      </c>
    </row>
    <row r="454" spans="1:13" x14ac:dyDescent="0.25">
      <c r="A454" s="5">
        <v>447</v>
      </c>
      <c r="B454" s="5">
        <v>2247</v>
      </c>
      <c r="C454" s="6" t="s">
        <v>792</v>
      </c>
      <c r="D454" s="6" t="s">
        <v>793</v>
      </c>
      <c r="E454" s="6" t="s">
        <v>794</v>
      </c>
      <c r="F454" s="5">
        <v>76</v>
      </c>
      <c r="G454" s="6" t="s">
        <v>270</v>
      </c>
      <c r="H454" s="5">
        <v>76001</v>
      </c>
      <c r="I454" s="6" t="s">
        <v>282</v>
      </c>
      <c r="J454" s="5">
        <v>2</v>
      </c>
      <c r="K454" s="6" t="s">
        <v>3668</v>
      </c>
      <c r="L454" s="7">
        <v>10694019298.82</v>
      </c>
      <c r="M454" s="5" t="s">
        <v>494</v>
      </c>
    </row>
    <row r="455" spans="1:13" x14ac:dyDescent="0.25">
      <c r="A455" s="5">
        <v>448</v>
      </c>
      <c r="B455" s="5">
        <v>2279</v>
      </c>
      <c r="C455" s="6" t="s">
        <v>1656</v>
      </c>
      <c r="D455" s="6" t="s">
        <v>1657</v>
      </c>
      <c r="E455" s="6" t="s">
        <v>1658</v>
      </c>
      <c r="F455" s="5">
        <v>15</v>
      </c>
      <c r="G455" s="6" t="s">
        <v>798</v>
      </c>
      <c r="H455" s="5">
        <v>15759</v>
      </c>
      <c r="I455" s="6" t="s">
        <v>1121</v>
      </c>
      <c r="J455" s="5">
        <v>3</v>
      </c>
      <c r="K455" s="6" t="s">
        <v>3668</v>
      </c>
      <c r="L455" s="7">
        <v>660978152.60000002</v>
      </c>
      <c r="M455" s="5" t="s">
        <v>1033</v>
      </c>
    </row>
    <row r="456" spans="1:13" x14ac:dyDescent="0.25">
      <c r="A456" s="5">
        <v>449</v>
      </c>
      <c r="B456" s="5">
        <v>2301</v>
      </c>
      <c r="C456" s="6" t="s">
        <v>4399</v>
      </c>
      <c r="D456" s="6" t="s">
        <v>1659</v>
      </c>
      <c r="E456" s="6" t="s">
        <v>4400</v>
      </c>
      <c r="F456" s="5">
        <v>15</v>
      </c>
      <c r="G456" s="6" t="s">
        <v>798</v>
      </c>
      <c r="H456" s="5">
        <v>15759</v>
      </c>
      <c r="I456" s="6" t="s">
        <v>1121</v>
      </c>
      <c r="J456" s="5">
        <v>3</v>
      </c>
      <c r="K456" s="6" t="s">
        <v>3668</v>
      </c>
      <c r="L456" s="7">
        <v>1572981329.1700001</v>
      </c>
      <c r="M456" s="5" t="s">
        <v>1033</v>
      </c>
    </row>
    <row r="457" spans="1:13" x14ac:dyDescent="0.25">
      <c r="A457" s="5">
        <v>450</v>
      </c>
      <c r="B457" s="5">
        <v>2341</v>
      </c>
      <c r="C457" s="6" t="s">
        <v>1660</v>
      </c>
      <c r="D457" s="6" t="s">
        <v>1661</v>
      </c>
      <c r="E457" s="6" t="s">
        <v>1662</v>
      </c>
      <c r="F457" s="5">
        <v>15</v>
      </c>
      <c r="G457" s="6" t="s">
        <v>798</v>
      </c>
      <c r="H457" s="5">
        <v>15491</v>
      </c>
      <c r="I457" s="6" t="s">
        <v>1663</v>
      </c>
      <c r="J457" s="5">
        <v>3</v>
      </c>
      <c r="K457" s="6" t="s">
        <v>3668</v>
      </c>
      <c r="L457" s="7">
        <v>5410526650</v>
      </c>
      <c r="M457" s="5" t="s">
        <v>1033</v>
      </c>
    </row>
    <row r="458" spans="1:13" x14ac:dyDescent="0.25">
      <c r="A458" s="5">
        <v>451</v>
      </c>
      <c r="B458" s="5">
        <v>2349</v>
      </c>
      <c r="C458" s="6" t="s">
        <v>1664</v>
      </c>
      <c r="D458" s="6" t="s">
        <v>1665</v>
      </c>
      <c r="E458" s="6" t="s">
        <v>1666</v>
      </c>
      <c r="F458" s="5">
        <v>15</v>
      </c>
      <c r="G458" s="6" t="s">
        <v>798</v>
      </c>
      <c r="H458" s="5">
        <v>15001</v>
      </c>
      <c r="I458" s="6" t="s">
        <v>799</v>
      </c>
      <c r="J458" s="5">
        <v>3</v>
      </c>
      <c r="K458" s="6" t="s">
        <v>3668</v>
      </c>
      <c r="L458" s="7">
        <v>815162982.90999997</v>
      </c>
      <c r="M458" s="5" t="s">
        <v>1033</v>
      </c>
    </row>
    <row r="459" spans="1:13" x14ac:dyDescent="0.25">
      <c r="A459" s="5">
        <v>452</v>
      </c>
      <c r="B459" s="5">
        <v>2376</v>
      </c>
      <c r="C459" s="6" t="s">
        <v>795</v>
      </c>
      <c r="D459" s="6" t="s">
        <v>796</v>
      </c>
      <c r="E459" s="6" t="s">
        <v>797</v>
      </c>
      <c r="F459" s="5">
        <v>15</v>
      </c>
      <c r="G459" s="6" t="s">
        <v>798</v>
      </c>
      <c r="H459" s="5">
        <v>15001</v>
      </c>
      <c r="I459" s="6" t="s">
        <v>799</v>
      </c>
      <c r="J459" s="5">
        <v>2</v>
      </c>
      <c r="K459" s="6" t="s">
        <v>3668</v>
      </c>
      <c r="L459" s="7">
        <v>11978161527.4</v>
      </c>
      <c r="M459" s="5" t="s">
        <v>494</v>
      </c>
    </row>
    <row r="460" spans="1:13" x14ac:dyDescent="0.25">
      <c r="A460" s="5">
        <v>453</v>
      </c>
      <c r="B460" s="5">
        <v>2386</v>
      </c>
      <c r="C460" s="6" t="s">
        <v>1667</v>
      </c>
      <c r="D460" s="6" t="s">
        <v>1668</v>
      </c>
      <c r="E460" s="6" t="s">
        <v>1669</v>
      </c>
      <c r="F460" s="5">
        <v>15</v>
      </c>
      <c r="G460" s="6" t="s">
        <v>798</v>
      </c>
      <c r="H460" s="5">
        <v>15001</v>
      </c>
      <c r="I460" s="6" t="s">
        <v>799</v>
      </c>
      <c r="J460" s="5">
        <v>3</v>
      </c>
      <c r="K460" s="6" t="s">
        <v>3668</v>
      </c>
      <c r="L460" s="7">
        <v>1206549045.1800001</v>
      </c>
      <c r="M460" s="5" t="s">
        <v>1033</v>
      </c>
    </row>
    <row r="461" spans="1:13" x14ac:dyDescent="0.25">
      <c r="A461" s="5">
        <v>454</v>
      </c>
      <c r="B461" s="5">
        <v>2422</v>
      </c>
      <c r="C461" s="6" t="s">
        <v>1670</v>
      </c>
      <c r="D461" s="6" t="s">
        <v>1671</v>
      </c>
      <c r="E461" s="6" t="s">
        <v>1672</v>
      </c>
      <c r="F461" s="5">
        <v>73</v>
      </c>
      <c r="G461" s="6" t="s">
        <v>801</v>
      </c>
      <c r="H461" s="5">
        <v>73030</v>
      </c>
      <c r="I461" s="6" t="s">
        <v>1673</v>
      </c>
      <c r="J461" s="5">
        <v>3</v>
      </c>
      <c r="K461" s="6" t="s">
        <v>3668</v>
      </c>
      <c r="L461" s="7">
        <v>1195413214</v>
      </c>
      <c r="M461" s="5" t="s">
        <v>1033</v>
      </c>
    </row>
    <row r="462" spans="1:13" x14ac:dyDescent="0.25">
      <c r="A462" s="5">
        <v>455</v>
      </c>
      <c r="B462" s="5">
        <v>2432</v>
      </c>
      <c r="C462" s="6" t="s">
        <v>1674</v>
      </c>
      <c r="D462" s="6" t="s">
        <v>1675</v>
      </c>
      <c r="E462" s="6"/>
      <c r="F462" s="5">
        <v>17</v>
      </c>
      <c r="G462" s="6" t="s">
        <v>230</v>
      </c>
      <c r="H462" s="5">
        <v>17001</v>
      </c>
      <c r="I462" s="6" t="s">
        <v>338</v>
      </c>
      <c r="J462" s="5">
        <v>3</v>
      </c>
      <c r="K462" s="6" t="s">
        <v>3668</v>
      </c>
      <c r="L462" s="7">
        <v>1684126406</v>
      </c>
      <c r="M462" s="5" t="s">
        <v>1033</v>
      </c>
    </row>
    <row r="463" spans="1:13" x14ac:dyDescent="0.25">
      <c r="A463" s="5">
        <v>456</v>
      </c>
      <c r="B463" s="5">
        <v>2542</v>
      </c>
      <c r="C463" s="6" t="s">
        <v>1676</v>
      </c>
      <c r="D463" s="6" t="s">
        <v>1677</v>
      </c>
      <c r="E463" s="6" t="s">
        <v>1678</v>
      </c>
      <c r="F463" s="5">
        <v>73</v>
      </c>
      <c r="G463" s="6" t="s">
        <v>801</v>
      </c>
      <c r="H463" s="5">
        <v>73001</v>
      </c>
      <c r="I463" s="6" t="s">
        <v>802</v>
      </c>
      <c r="J463" s="5">
        <v>3</v>
      </c>
      <c r="K463" s="6" t="s">
        <v>3668</v>
      </c>
      <c r="L463" s="7">
        <v>5035702272</v>
      </c>
      <c r="M463" s="5" t="s">
        <v>1033</v>
      </c>
    </row>
    <row r="464" spans="1:13" x14ac:dyDescent="0.25">
      <c r="A464" s="5">
        <v>457</v>
      </c>
      <c r="B464" s="5">
        <v>2550</v>
      </c>
      <c r="C464" t="s">
        <v>4526</v>
      </c>
      <c r="D464" t="s">
        <v>4525</v>
      </c>
      <c r="E464" t="s">
        <v>4524</v>
      </c>
      <c r="G464" t="s">
        <v>801</v>
      </c>
      <c r="I464" s="5" t="s">
        <v>802</v>
      </c>
      <c r="J464" s="5">
        <v>3</v>
      </c>
      <c r="K464" s="6" t="s">
        <v>3668</v>
      </c>
      <c r="L464" s="7">
        <f>VLOOKUP(B464,'[1]BASE TOTAL FONDOS'!$B:$T,19,0)*1000000</f>
        <v>863500000</v>
      </c>
      <c r="M464" s="5" t="s">
        <v>1033</v>
      </c>
    </row>
    <row r="465" spans="1:13" x14ac:dyDescent="0.25">
      <c r="A465" s="5">
        <v>458</v>
      </c>
      <c r="B465" s="5">
        <v>2576</v>
      </c>
      <c r="C465" s="6" t="s">
        <v>1679</v>
      </c>
      <c r="D465" s="6" t="s">
        <v>4319</v>
      </c>
      <c r="E465" s="6" t="s">
        <v>1680</v>
      </c>
      <c r="F465" s="5">
        <v>73</v>
      </c>
      <c r="G465" s="6" t="s">
        <v>801</v>
      </c>
      <c r="H465" s="5">
        <v>73001</v>
      </c>
      <c r="I465" s="6" t="s">
        <v>802</v>
      </c>
      <c r="J465" s="5">
        <v>3</v>
      </c>
      <c r="K465" s="6" t="s">
        <v>3668</v>
      </c>
      <c r="L465" s="7">
        <v>553714115.13999999</v>
      </c>
      <c r="M465" s="5" t="s">
        <v>1033</v>
      </c>
    </row>
    <row r="466" spans="1:13" x14ac:dyDescent="0.25">
      <c r="A466" s="5">
        <v>459</v>
      </c>
      <c r="B466" s="5">
        <v>2579</v>
      </c>
      <c r="C466" s="6" t="s">
        <v>1681</v>
      </c>
      <c r="D466" s="6" t="s">
        <v>1682</v>
      </c>
      <c r="E466" s="6" t="s">
        <v>1683</v>
      </c>
      <c r="F466" s="5">
        <v>73</v>
      </c>
      <c r="G466" s="6" t="s">
        <v>801</v>
      </c>
      <c r="H466" s="5">
        <v>73001</v>
      </c>
      <c r="I466" s="6" t="s">
        <v>802</v>
      </c>
      <c r="J466" s="5">
        <v>3</v>
      </c>
      <c r="K466" s="6" t="s">
        <v>3668</v>
      </c>
      <c r="L466" s="7">
        <v>422274863.76999998</v>
      </c>
      <c r="M466" s="5" t="s">
        <v>1033</v>
      </c>
    </row>
    <row r="467" spans="1:13" x14ac:dyDescent="0.25">
      <c r="A467" s="5">
        <v>460</v>
      </c>
      <c r="B467" s="5">
        <v>2580</v>
      </c>
      <c r="C467" s="6" t="s">
        <v>1684</v>
      </c>
      <c r="D467" s="6" t="s">
        <v>1685</v>
      </c>
      <c r="E467" s="6" t="s">
        <v>1686</v>
      </c>
      <c r="F467" s="5">
        <v>73</v>
      </c>
      <c r="G467" s="6" t="s">
        <v>801</v>
      </c>
      <c r="H467" s="5">
        <v>73001</v>
      </c>
      <c r="I467" s="6" t="s">
        <v>802</v>
      </c>
      <c r="J467" s="5">
        <v>3</v>
      </c>
      <c r="K467" s="6" t="s">
        <v>3668</v>
      </c>
      <c r="L467" s="7">
        <v>875795086</v>
      </c>
      <c r="M467" s="5" t="s">
        <v>1033</v>
      </c>
    </row>
    <row r="468" spans="1:13" x14ac:dyDescent="0.25">
      <c r="A468" s="5">
        <v>461</v>
      </c>
      <c r="B468" s="5">
        <v>2585</v>
      </c>
      <c r="C468" s="6" t="s">
        <v>1687</v>
      </c>
      <c r="D468" s="6" t="s">
        <v>1688</v>
      </c>
      <c r="E468" s="6" t="s">
        <v>1689</v>
      </c>
      <c r="F468" s="5">
        <v>73</v>
      </c>
      <c r="G468" s="6" t="s">
        <v>801</v>
      </c>
      <c r="H468" s="5">
        <v>73001</v>
      </c>
      <c r="I468" s="6" t="s">
        <v>802</v>
      </c>
      <c r="J468" s="5">
        <v>3</v>
      </c>
      <c r="K468" s="6" t="s">
        <v>3668</v>
      </c>
      <c r="L468" s="7">
        <v>1168739888</v>
      </c>
      <c r="M468" s="5" t="s">
        <v>1033</v>
      </c>
    </row>
    <row r="469" spans="1:13" x14ac:dyDescent="0.25">
      <c r="A469" s="5">
        <v>462</v>
      </c>
      <c r="B469" s="5">
        <v>2586</v>
      </c>
      <c r="C469" s="6" t="s">
        <v>4323</v>
      </c>
      <c r="D469" s="6" t="s">
        <v>4324</v>
      </c>
      <c r="E469" s="6" t="s">
        <v>4325</v>
      </c>
      <c r="F469" s="5">
        <v>73</v>
      </c>
      <c r="G469" s="6" t="s">
        <v>801</v>
      </c>
      <c r="H469" s="5">
        <v>73001</v>
      </c>
      <c r="I469" s="6" t="s">
        <v>802</v>
      </c>
      <c r="J469" s="5">
        <v>3</v>
      </c>
      <c r="K469" s="6" t="s">
        <v>3668</v>
      </c>
      <c r="L469" s="7">
        <v>115700474.59</v>
      </c>
      <c r="M469" s="5" t="s">
        <v>1033</v>
      </c>
    </row>
    <row r="470" spans="1:13" x14ac:dyDescent="0.25">
      <c r="A470" s="5">
        <v>463</v>
      </c>
      <c r="B470" s="5">
        <v>2587</v>
      </c>
      <c r="C470" s="6" t="s">
        <v>1690</v>
      </c>
      <c r="D470" s="6" t="s">
        <v>1691</v>
      </c>
      <c r="E470" s="6" t="s">
        <v>1692</v>
      </c>
      <c r="F470" s="5">
        <v>73</v>
      </c>
      <c r="G470" s="6" t="s">
        <v>801</v>
      </c>
      <c r="H470" s="5">
        <v>73001</v>
      </c>
      <c r="I470" s="6" t="s">
        <v>802</v>
      </c>
      <c r="J470" s="5">
        <v>3</v>
      </c>
      <c r="K470" s="6" t="s">
        <v>3668</v>
      </c>
      <c r="L470" s="7">
        <v>2837225985</v>
      </c>
      <c r="M470" s="5" t="s">
        <v>1033</v>
      </c>
    </row>
    <row r="471" spans="1:13" x14ac:dyDescent="0.25">
      <c r="A471" s="5">
        <v>464</v>
      </c>
      <c r="B471" s="5">
        <v>2590</v>
      </c>
      <c r="C471" s="6" t="s">
        <v>1693</v>
      </c>
      <c r="D471" s="6" t="s">
        <v>1694</v>
      </c>
      <c r="E471" s="6" t="s">
        <v>1695</v>
      </c>
      <c r="F471" s="5">
        <v>73</v>
      </c>
      <c r="G471" s="6" t="s">
        <v>801</v>
      </c>
      <c r="H471" s="5">
        <v>73001</v>
      </c>
      <c r="I471" s="6" t="s">
        <v>802</v>
      </c>
      <c r="J471" s="5">
        <v>3</v>
      </c>
      <c r="K471" s="6" t="s">
        <v>3668</v>
      </c>
      <c r="L471" s="7">
        <v>3692532761.25</v>
      </c>
      <c r="M471" s="5" t="s">
        <v>1033</v>
      </c>
    </row>
    <row r="472" spans="1:13" x14ac:dyDescent="0.25">
      <c r="A472" s="5">
        <v>465</v>
      </c>
      <c r="B472" s="5">
        <v>2593</v>
      </c>
      <c r="C472" s="6" t="s">
        <v>1696</v>
      </c>
      <c r="D472" s="6" t="s">
        <v>1697</v>
      </c>
      <c r="E472" s="6" t="s">
        <v>1698</v>
      </c>
      <c r="F472" s="5">
        <v>73</v>
      </c>
      <c r="G472" s="6" t="s">
        <v>801</v>
      </c>
      <c r="H472" s="5">
        <v>73319</v>
      </c>
      <c r="I472" s="6" t="s">
        <v>1699</v>
      </c>
      <c r="J472" s="5">
        <v>3</v>
      </c>
      <c r="K472" s="6" t="s">
        <v>3668</v>
      </c>
      <c r="L472" s="7">
        <v>993426522.40999997</v>
      </c>
      <c r="M472" s="5" t="s">
        <v>1033</v>
      </c>
    </row>
    <row r="473" spans="1:13" x14ac:dyDescent="0.25">
      <c r="A473" s="5">
        <v>466</v>
      </c>
      <c r="B473" s="5">
        <v>2595</v>
      </c>
      <c r="C473" s="6" t="s">
        <v>1700</v>
      </c>
      <c r="D473" s="6" t="s">
        <v>1701</v>
      </c>
      <c r="E473" s="6" t="s">
        <v>1702</v>
      </c>
      <c r="F473" s="5">
        <v>73</v>
      </c>
      <c r="G473" s="6" t="s">
        <v>801</v>
      </c>
      <c r="H473" s="5">
        <v>73001</v>
      </c>
      <c r="I473" s="6" t="s">
        <v>802</v>
      </c>
      <c r="J473" s="5">
        <v>3</v>
      </c>
      <c r="K473" s="6" t="s">
        <v>3668</v>
      </c>
      <c r="L473" s="7">
        <v>430431883.73000002</v>
      </c>
      <c r="M473" s="5" t="s">
        <v>1033</v>
      </c>
    </row>
    <row r="474" spans="1:13" x14ac:dyDescent="0.25">
      <c r="A474" s="5">
        <v>467</v>
      </c>
      <c r="B474" s="5">
        <v>2596</v>
      </c>
      <c r="C474" s="6" t="s">
        <v>4326</v>
      </c>
      <c r="D474" s="6" t="s">
        <v>800</v>
      </c>
      <c r="E474" s="6" t="s">
        <v>4327</v>
      </c>
      <c r="F474" s="5">
        <v>73</v>
      </c>
      <c r="G474" s="6" t="s">
        <v>801</v>
      </c>
      <c r="H474" s="5">
        <v>73001</v>
      </c>
      <c r="I474" s="6" t="s">
        <v>802</v>
      </c>
      <c r="J474" s="5">
        <v>3</v>
      </c>
      <c r="K474" s="6" t="s">
        <v>3668</v>
      </c>
      <c r="L474" s="7">
        <v>3830101453.0900002</v>
      </c>
      <c r="M474" s="5" t="s">
        <v>1033</v>
      </c>
    </row>
    <row r="475" spans="1:13" x14ac:dyDescent="0.25">
      <c r="A475" s="5">
        <v>468</v>
      </c>
      <c r="B475" s="5">
        <v>2601</v>
      </c>
      <c r="C475" s="6" t="s">
        <v>1703</v>
      </c>
      <c r="D475" s="6" t="s">
        <v>1704</v>
      </c>
      <c r="E475" s="6" t="s">
        <v>1705</v>
      </c>
      <c r="F475" s="5">
        <v>44</v>
      </c>
      <c r="G475" s="6" t="s">
        <v>1706</v>
      </c>
      <c r="H475" s="5">
        <v>44001</v>
      </c>
      <c r="I475" s="6" t="s">
        <v>1707</v>
      </c>
      <c r="J475" s="5">
        <v>3</v>
      </c>
      <c r="K475" s="6" t="s">
        <v>3668</v>
      </c>
      <c r="L475" s="7">
        <v>3712505301</v>
      </c>
      <c r="M475" s="5" t="s">
        <v>1033</v>
      </c>
    </row>
    <row r="476" spans="1:13" x14ac:dyDescent="0.25">
      <c r="A476" s="5">
        <v>469</v>
      </c>
      <c r="B476" s="5">
        <v>2616</v>
      </c>
      <c r="C476" s="6" t="s">
        <v>1708</v>
      </c>
      <c r="D476" s="6" t="s">
        <v>1709</v>
      </c>
      <c r="E476" s="6" t="s">
        <v>1710</v>
      </c>
      <c r="F476" s="5">
        <v>20</v>
      </c>
      <c r="G476" s="6" t="s">
        <v>326</v>
      </c>
      <c r="H476" s="5">
        <v>20614</v>
      </c>
      <c r="I476" s="6" t="s">
        <v>1711</v>
      </c>
      <c r="J476" s="5">
        <v>3</v>
      </c>
      <c r="K476" s="6" t="s">
        <v>3668</v>
      </c>
      <c r="L476" s="7">
        <v>2658187928.5500002</v>
      </c>
      <c r="M476" s="5" t="s">
        <v>1033</v>
      </c>
    </row>
    <row r="477" spans="1:13" x14ac:dyDescent="0.25">
      <c r="A477" s="5">
        <v>470</v>
      </c>
      <c r="B477" s="5">
        <v>2618</v>
      </c>
      <c r="C477" s="6" t="s">
        <v>323</v>
      </c>
      <c r="D477" s="6" t="s">
        <v>324</v>
      </c>
      <c r="E477" s="6" t="s">
        <v>325</v>
      </c>
      <c r="F477" s="5">
        <v>20</v>
      </c>
      <c r="G477" s="6" t="s">
        <v>326</v>
      </c>
      <c r="H477" s="5">
        <v>20001</v>
      </c>
      <c r="I477" s="6" t="s">
        <v>327</v>
      </c>
      <c r="J477" s="5">
        <v>1</v>
      </c>
      <c r="K477" s="6" t="s">
        <v>3668</v>
      </c>
      <c r="L477" s="7">
        <v>19987076208.619999</v>
      </c>
      <c r="M477" s="5" t="s">
        <v>17</v>
      </c>
    </row>
    <row r="478" spans="1:13" x14ac:dyDescent="0.25">
      <c r="A478" s="5">
        <v>471</v>
      </c>
      <c r="B478" s="5">
        <v>2625</v>
      </c>
      <c r="C478" s="6" t="s">
        <v>1712</v>
      </c>
      <c r="D478" s="6" t="s">
        <v>1713</v>
      </c>
      <c r="E478" s="6" t="s">
        <v>1714</v>
      </c>
      <c r="F478" s="5">
        <v>70</v>
      </c>
      <c r="G478" s="6" t="s">
        <v>979</v>
      </c>
      <c r="H478" s="5">
        <v>70001</v>
      </c>
      <c r="I478" s="6" t="s">
        <v>980</v>
      </c>
      <c r="J478" s="5">
        <v>3</v>
      </c>
      <c r="K478" s="6" t="s">
        <v>3668</v>
      </c>
      <c r="L478" s="7">
        <v>2535499571.5799999</v>
      </c>
      <c r="M478" s="5" t="s">
        <v>1033</v>
      </c>
    </row>
    <row r="479" spans="1:13" x14ac:dyDescent="0.25">
      <c r="A479" s="5">
        <v>472</v>
      </c>
      <c r="B479" s="5">
        <v>2629</v>
      </c>
      <c r="C479" s="6" t="s">
        <v>1715</v>
      </c>
      <c r="D479" s="6" t="s">
        <v>1716</v>
      </c>
      <c r="E479" s="6" t="s">
        <v>1717</v>
      </c>
      <c r="F479" s="5">
        <v>17</v>
      </c>
      <c r="G479" s="6" t="s">
        <v>230</v>
      </c>
      <c r="H479" s="5">
        <v>17001</v>
      </c>
      <c r="I479" s="6" t="s">
        <v>338</v>
      </c>
      <c r="J479" s="5">
        <v>3</v>
      </c>
      <c r="K479" s="6" t="s">
        <v>3668</v>
      </c>
      <c r="L479" s="7">
        <v>992837287</v>
      </c>
      <c r="M479" s="5" t="s">
        <v>1033</v>
      </c>
    </row>
    <row r="480" spans="1:13" x14ac:dyDescent="0.25">
      <c r="A480" s="5">
        <v>473</v>
      </c>
      <c r="B480" s="5">
        <v>2631</v>
      </c>
      <c r="C480" s="6" t="s">
        <v>1718</v>
      </c>
      <c r="D480" s="6" t="s">
        <v>1719</v>
      </c>
      <c r="E480" s="6" t="s">
        <v>1720</v>
      </c>
      <c r="F480" s="5">
        <v>17</v>
      </c>
      <c r="G480" s="6" t="s">
        <v>230</v>
      </c>
      <c r="H480" s="5">
        <v>17001</v>
      </c>
      <c r="I480" s="6" t="s">
        <v>338</v>
      </c>
      <c r="J480" s="5">
        <v>3</v>
      </c>
      <c r="K480" s="6" t="s">
        <v>3668</v>
      </c>
      <c r="L480" s="7">
        <v>1552990683.26</v>
      </c>
      <c r="M480" s="5" t="s">
        <v>1033</v>
      </c>
    </row>
    <row r="481" spans="1:13" x14ac:dyDescent="0.25">
      <c r="A481" s="5">
        <v>474</v>
      </c>
      <c r="B481" s="5">
        <v>2637</v>
      </c>
      <c r="C481" s="6" t="s">
        <v>4172</v>
      </c>
      <c r="D481" s="6" t="s">
        <v>1721</v>
      </c>
      <c r="E481" s="6" t="s">
        <v>4173</v>
      </c>
      <c r="F481" s="5">
        <v>17</v>
      </c>
      <c r="G481" s="6" t="s">
        <v>230</v>
      </c>
      <c r="H481" s="5">
        <v>17001</v>
      </c>
      <c r="I481" s="6" t="s">
        <v>338</v>
      </c>
      <c r="J481" s="5">
        <v>3</v>
      </c>
      <c r="K481" s="6" t="s">
        <v>3668</v>
      </c>
      <c r="L481" s="7">
        <v>1568745371.3499999</v>
      </c>
      <c r="M481" s="5" t="s">
        <v>1033</v>
      </c>
    </row>
    <row r="482" spans="1:13" x14ac:dyDescent="0.25">
      <c r="A482" s="5">
        <v>475</v>
      </c>
      <c r="B482" s="5">
        <v>2640</v>
      </c>
      <c r="C482" s="6" t="s">
        <v>1722</v>
      </c>
      <c r="D482" s="6" t="s">
        <v>1723</v>
      </c>
      <c r="E482" s="6" t="s">
        <v>1724</v>
      </c>
      <c r="F482" s="5">
        <v>17</v>
      </c>
      <c r="G482" s="6" t="s">
        <v>230</v>
      </c>
      <c r="H482" s="5">
        <v>17001</v>
      </c>
      <c r="I482" s="6" t="s">
        <v>338</v>
      </c>
      <c r="J482" s="5">
        <v>3</v>
      </c>
      <c r="K482" s="6" t="s">
        <v>3668</v>
      </c>
      <c r="L482" s="7">
        <v>3334929644.7800002</v>
      </c>
      <c r="M482" s="5" t="s">
        <v>1033</v>
      </c>
    </row>
    <row r="483" spans="1:13" x14ac:dyDescent="0.25">
      <c r="A483" s="5">
        <v>476</v>
      </c>
      <c r="B483" s="5">
        <v>2642</v>
      </c>
      <c r="C483" s="6" t="s">
        <v>803</v>
      </c>
      <c r="D483" s="6" t="s">
        <v>804</v>
      </c>
      <c r="E483" s="6" t="s">
        <v>805</v>
      </c>
      <c r="F483" s="5">
        <v>17</v>
      </c>
      <c r="G483" s="6" t="s">
        <v>230</v>
      </c>
      <c r="H483" s="5">
        <v>17001</v>
      </c>
      <c r="I483" s="6" t="s">
        <v>338</v>
      </c>
      <c r="J483" s="5">
        <v>2</v>
      </c>
      <c r="K483" s="6" t="s">
        <v>3668</v>
      </c>
      <c r="L483" s="7">
        <v>8048568429.6099997</v>
      </c>
      <c r="M483" s="5" t="s">
        <v>494</v>
      </c>
    </row>
    <row r="484" spans="1:13" x14ac:dyDescent="0.25">
      <c r="A484" s="5">
        <v>477</v>
      </c>
      <c r="B484" s="5">
        <v>2644</v>
      </c>
      <c r="C484" s="6" t="s">
        <v>1725</v>
      </c>
      <c r="D484" s="6" t="s">
        <v>1726</v>
      </c>
      <c r="E484" s="6" t="s">
        <v>1727</v>
      </c>
      <c r="F484" s="5">
        <v>17</v>
      </c>
      <c r="G484" s="6" t="s">
        <v>230</v>
      </c>
      <c r="H484" s="5">
        <v>17001</v>
      </c>
      <c r="I484" s="6" t="s">
        <v>338</v>
      </c>
      <c r="J484" s="5">
        <v>3</v>
      </c>
      <c r="K484" s="6" t="s">
        <v>3668</v>
      </c>
      <c r="L484" s="7">
        <v>370386584.13</v>
      </c>
      <c r="M484" s="5" t="s">
        <v>1033</v>
      </c>
    </row>
    <row r="485" spans="1:13" x14ac:dyDescent="0.25">
      <c r="A485" s="5">
        <v>478</v>
      </c>
      <c r="B485" s="5">
        <v>2647</v>
      </c>
      <c r="C485" s="6" t="s">
        <v>1728</v>
      </c>
      <c r="D485" s="6" t="s">
        <v>1729</v>
      </c>
      <c r="E485" s="6" t="s">
        <v>1730</v>
      </c>
      <c r="F485" s="5">
        <v>17</v>
      </c>
      <c r="G485" s="6" t="s">
        <v>230</v>
      </c>
      <c r="H485" s="5">
        <v>17001</v>
      </c>
      <c r="I485" s="6" t="s">
        <v>338</v>
      </c>
      <c r="J485" s="5">
        <v>3</v>
      </c>
      <c r="K485" s="6" t="s">
        <v>3668</v>
      </c>
      <c r="L485" s="7">
        <v>558874711</v>
      </c>
      <c r="M485" s="5" t="s">
        <v>1033</v>
      </c>
    </row>
    <row r="486" spans="1:13" x14ac:dyDescent="0.25">
      <c r="A486" s="5">
        <v>479</v>
      </c>
      <c r="B486" s="5">
        <v>2654</v>
      </c>
      <c r="C486" s="6" t="s">
        <v>1731</v>
      </c>
      <c r="D486" s="6" t="s">
        <v>1732</v>
      </c>
      <c r="E486" s="6" t="s">
        <v>1733</v>
      </c>
      <c r="F486" s="5">
        <v>17</v>
      </c>
      <c r="G486" s="6" t="s">
        <v>230</v>
      </c>
      <c r="H486" s="5">
        <v>17001</v>
      </c>
      <c r="I486" s="6" t="s">
        <v>338</v>
      </c>
      <c r="J486" s="5">
        <v>3</v>
      </c>
      <c r="K486" s="6" t="s">
        <v>3668</v>
      </c>
      <c r="L486" s="7">
        <v>909854195.87</v>
      </c>
      <c r="M486" s="5" t="s">
        <v>1033</v>
      </c>
    </row>
    <row r="487" spans="1:13" x14ac:dyDescent="0.25">
      <c r="A487" s="5">
        <v>480</v>
      </c>
      <c r="B487" s="5">
        <v>2659</v>
      </c>
      <c r="C487" s="6" t="s">
        <v>328</v>
      </c>
      <c r="D487" s="6" t="s">
        <v>329</v>
      </c>
      <c r="E487" s="6" t="s">
        <v>330</v>
      </c>
      <c r="F487" s="5">
        <v>17</v>
      </c>
      <c r="G487" s="6" t="s">
        <v>230</v>
      </c>
      <c r="H487" s="5">
        <v>17174</v>
      </c>
      <c r="I487" s="6" t="s">
        <v>331</v>
      </c>
      <c r="J487" s="5">
        <v>2</v>
      </c>
      <c r="K487" s="6" t="s">
        <v>3668</v>
      </c>
      <c r="L487" s="7">
        <v>19574301224</v>
      </c>
      <c r="M487" s="5" t="s">
        <v>17</v>
      </c>
    </row>
    <row r="488" spans="1:13" x14ac:dyDescent="0.25">
      <c r="A488" s="5">
        <v>481</v>
      </c>
      <c r="B488" s="5">
        <v>2663</v>
      </c>
      <c r="C488" s="6" t="s">
        <v>1734</v>
      </c>
      <c r="D488" s="6" t="s">
        <v>1735</v>
      </c>
      <c r="E488" s="6" t="s">
        <v>1736</v>
      </c>
      <c r="F488" s="5">
        <v>17</v>
      </c>
      <c r="G488" s="6" t="s">
        <v>230</v>
      </c>
      <c r="H488" s="5">
        <v>17001</v>
      </c>
      <c r="I488" s="6" t="s">
        <v>338</v>
      </c>
      <c r="J488" s="5">
        <v>3</v>
      </c>
      <c r="K488" s="6" t="s">
        <v>3668</v>
      </c>
      <c r="L488" s="7">
        <v>1146557134.72</v>
      </c>
      <c r="M488" s="5" t="s">
        <v>1033</v>
      </c>
    </row>
    <row r="489" spans="1:13" x14ac:dyDescent="0.25">
      <c r="A489" s="5">
        <v>482</v>
      </c>
      <c r="B489" s="5">
        <v>2664</v>
      </c>
      <c r="C489" s="6" t="s">
        <v>332</v>
      </c>
      <c r="D489" s="6" t="s">
        <v>333</v>
      </c>
      <c r="E489" s="6" t="s">
        <v>334</v>
      </c>
      <c r="F489" s="5">
        <v>68</v>
      </c>
      <c r="G489" s="6" t="s">
        <v>286</v>
      </c>
      <c r="H489" s="5">
        <v>68001</v>
      </c>
      <c r="I489" s="6" t="s">
        <v>287</v>
      </c>
      <c r="J489" s="5">
        <v>2</v>
      </c>
      <c r="K489" s="6" t="s">
        <v>3668</v>
      </c>
      <c r="L489" s="7">
        <v>23192419833</v>
      </c>
      <c r="M489" s="5" t="s">
        <v>17</v>
      </c>
    </row>
    <row r="490" spans="1:13" x14ac:dyDescent="0.25">
      <c r="A490" s="5">
        <v>483</v>
      </c>
      <c r="B490" s="5">
        <v>2666</v>
      </c>
      <c r="C490" s="6" t="s">
        <v>1737</v>
      </c>
      <c r="D490" s="6" t="s">
        <v>1738</v>
      </c>
      <c r="E490" s="6" t="s">
        <v>1739</v>
      </c>
      <c r="F490" s="5">
        <v>17</v>
      </c>
      <c r="G490" s="6" t="s">
        <v>230</v>
      </c>
      <c r="H490" s="5">
        <v>17001</v>
      </c>
      <c r="I490" s="6" t="s">
        <v>338</v>
      </c>
      <c r="J490" s="5">
        <v>3</v>
      </c>
      <c r="K490" s="6" t="s">
        <v>3668</v>
      </c>
      <c r="L490" s="7">
        <v>1471737220.1600001</v>
      </c>
      <c r="M490" s="5" t="s">
        <v>1033</v>
      </c>
    </row>
    <row r="491" spans="1:13" x14ac:dyDescent="0.25">
      <c r="A491" s="5">
        <v>484</v>
      </c>
      <c r="B491" s="5">
        <v>2667</v>
      </c>
      <c r="C491" s="6" t="s">
        <v>1740</v>
      </c>
      <c r="D491" s="6" t="s">
        <v>1741</v>
      </c>
      <c r="E491" s="6" t="s">
        <v>1742</v>
      </c>
      <c r="F491" s="5">
        <v>17</v>
      </c>
      <c r="G491" s="6" t="s">
        <v>230</v>
      </c>
      <c r="H491" s="5">
        <v>17001</v>
      </c>
      <c r="I491" s="6" t="s">
        <v>338</v>
      </c>
      <c r="J491" s="5">
        <v>3</v>
      </c>
      <c r="K491" s="6" t="s">
        <v>3668</v>
      </c>
      <c r="L491" s="7">
        <v>652336206</v>
      </c>
      <c r="M491" s="5" t="s">
        <v>1033</v>
      </c>
    </row>
    <row r="492" spans="1:13" x14ac:dyDescent="0.25">
      <c r="A492" s="5">
        <v>485</v>
      </c>
      <c r="B492" s="5">
        <v>2668</v>
      </c>
      <c r="C492" s="6" t="s">
        <v>335</v>
      </c>
      <c r="D492" s="6" t="s">
        <v>336</v>
      </c>
      <c r="E492" s="6" t="s">
        <v>337</v>
      </c>
      <c r="F492" s="5">
        <v>17</v>
      </c>
      <c r="G492" s="6" t="s">
        <v>230</v>
      </c>
      <c r="H492" s="5">
        <v>17001</v>
      </c>
      <c r="I492" s="6" t="s">
        <v>338</v>
      </c>
      <c r="J492" s="5">
        <v>2</v>
      </c>
      <c r="K492" s="6" t="s">
        <v>3668</v>
      </c>
      <c r="L492" s="7">
        <v>24221952503.07</v>
      </c>
      <c r="M492" s="5" t="s">
        <v>17</v>
      </c>
    </row>
    <row r="493" spans="1:13" x14ac:dyDescent="0.25">
      <c r="A493" s="5">
        <v>486</v>
      </c>
      <c r="B493" s="5">
        <v>2671</v>
      </c>
      <c r="C493" s="6" t="s">
        <v>1743</v>
      </c>
      <c r="D493" s="6" t="s">
        <v>1744</v>
      </c>
      <c r="E493" s="6" t="s">
        <v>1745</v>
      </c>
      <c r="F493" s="5">
        <v>17</v>
      </c>
      <c r="G493" s="6" t="s">
        <v>230</v>
      </c>
      <c r="H493" s="5">
        <v>17001</v>
      </c>
      <c r="I493" s="6" t="s">
        <v>338</v>
      </c>
      <c r="J493" s="5">
        <v>3</v>
      </c>
      <c r="K493" s="6" t="s">
        <v>3668</v>
      </c>
      <c r="L493" s="7">
        <v>3132710323.9099998</v>
      </c>
      <c r="M493" s="5" t="s">
        <v>1033</v>
      </c>
    </row>
    <row r="494" spans="1:13" x14ac:dyDescent="0.25">
      <c r="A494" s="5">
        <v>487</v>
      </c>
      <c r="B494" s="5">
        <v>2690</v>
      </c>
      <c r="C494" s="8" t="s">
        <v>4511</v>
      </c>
      <c r="D494" s="6" t="s">
        <v>1746</v>
      </c>
      <c r="E494" s="6" t="s">
        <v>1747</v>
      </c>
      <c r="F494" s="5">
        <v>17</v>
      </c>
      <c r="G494" s="6" t="s">
        <v>230</v>
      </c>
      <c r="H494" s="5">
        <v>17001</v>
      </c>
      <c r="I494" s="6" t="s">
        <v>338</v>
      </c>
      <c r="J494" s="5">
        <v>3</v>
      </c>
      <c r="K494" s="6" t="s">
        <v>3668</v>
      </c>
      <c r="L494" s="7">
        <v>4159299565.1900001</v>
      </c>
      <c r="M494" s="5" t="s">
        <v>1033</v>
      </c>
    </row>
    <row r="495" spans="1:13" x14ac:dyDescent="0.25">
      <c r="A495" s="5">
        <v>488</v>
      </c>
      <c r="B495" s="5">
        <v>2694</v>
      </c>
      <c r="C495" s="6" t="s">
        <v>1748</v>
      </c>
      <c r="D495" s="6" t="s">
        <v>1749</v>
      </c>
      <c r="E495" s="6" t="s">
        <v>1750</v>
      </c>
      <c r="F495" s="5">
        <v>17</v>
      </c>
      <c r="G495" s="6" t="s">
        <v>230</v>
      </c>
      <c r="H495" s="5">
        <v>17001</v>
      </c>
      <c r="I495" s="6" t="s">
        <v>338</v>
      </c>
      <c r="J495" s="5">
        <v>2</v>
      </c>
      <c r="K495" s="6" t="s">
        <v>3668</v>
      </c>
      <c r="L495" s="7">
        <v>6071017932.1300001</v>
      </c>
      <c r="M495" s="5" t="s">
        <v>494</v>
      </c>
    </row>
    <row r="496" spans="1:13" x14ac:dyDescent="0.25">
      <c r="A496" s="5">
        <v>489</v>
      </c>
      <c r="B496" s="5">
        <v>2711</v>
      </c>
      <c r="C496" s="6" t="s">
        <v>1751</v>
      </c>
      <c r="D496" s="6" t="s">
        <v>1752</v>
      </c>
      <c r="E496" s="6" t="s">
        <v>1753</v>
      </c>
      <c r="F496" s="5">
        <v>17</v>
      </c>
      <c r="G496" s="6" t="s">
        <v>230</v>
      </c>
      <c r="H496" s="5">
        <v>17001</v>
      </c>
      <c r="I496" s="6" t="s">
        <v>338</v>
      </c>
      <c r="J496" s="5">
        <v>3</v>
      </c>
      <c r="K496" s="6" t="s">
        <v>3668</v>
      </c>
      <c r="L496" s="7">
        <v>353917831</v>
      </c>
      <c r="M496" s="5" t="s">
        <v>1033</v>
      </c>
    </row>
    <row r="497" spans="1:13" x14ac:dyDescent="0.25">
      <c r="A497" s="5">
        <v>490</v>
      </c>
      <c r="B497" s="5">
        <v>2720</v>
      </c>
      <c r="C497" s="6" t="s">
        <v>1754</v>
      </c>
      <c r="D497" s="6" t="s">
        <v>1755</v>
      </c>
      <c r="E497" s="6" t="s">
        <v>1756</v>
      </c>
      <c r="F497" s="5">
        <v>17</v>
      </c>
      <c r="G497" s="6" t="s">
        <v>230</v>
      </c>
      <c r="H497" s="5">
        <v>17001</v>
      </c>
      <c r="I497" s="6" t="s">
        <v>338</v>
      </c>
      <c r="J497" s="5">
        <v>3</v>
      </c>
      <c r="K497" s="6" t="s">
        <v>3668</v>
      </c>
      <c r="L497" s="7">
        <v>2162762879</v>
      </c>
      <c r="M497" s="5" t="s">
        <v>1033</v>
      </c>
    </row>
    <row r="498" spans="1:13" x14ac:dyDescent="0.25">
      <c r="A498" s="5">
        <v>491</v>
      </c>
      <c r="B498" s="5">
        <v>2722</v>
      </c>
      <c r="C498" s="6" t="s">
        <v>1757</v>
      </c>
      <c r="D498" s="6" t="s">
        <v>1758</v>
      </c>
      <c r="E498" s="6" t="s">
        <v>1759</v>
      </c>
      <c r="F498" s="5">
        <v>17</v>
      </c>
      <c r="G498" s="6" t="s">
        <v>230</v>
      </c>
      <c r="H498" s="5">
        <v>17001</v>
      </c>
      <c r="I498" s="6" t="s">
        <v>338</v>
      </c>
      <c r="J498" s="5">
        <v>3</v>
      </c>
      <c r="K498" s="6" t="s">
        <v>3668</v>
      </c>
      <c r="L498" s="7">
        <v>1399781636.24</v>
      </c>
      <c r="M498" s="5" t="s">
        <v>1033</v>
      </c>
    </row>
    <row r="499" spans="1:13" x14ac:dyDescent="0.25">
      <c r="A499" s="5">
        <v>492</v>
      </c>
      <c r="B499" s="5">
        <v>2726</v>
      </c>
      <c r="C499" s="6" t="s">
        <v>1760</v>
      </c>
      <c r="D499" s="6" t="s">
        <v>1761</v>
      </c>
      <c r="E499" s="6" t="s">
        <v>1762</v>
      </c>
      <c r="F499" s="5">
        <v>17</v>
      </c>
      <c r="G499" s="6" t="s">
        <v>230</v>
      </c>
      <c r="H499" s="5">
        <v>17001</v>
      </c>
      <c r="I499" s="6" t="s">
        <v>338</v>
      </c>
      <c r="J499" s="5">
        <v>3</v>
      </c>
      <c r="K499" s="6" t="s">
        <v>3668</v>
      </c>
      <c r="L499" s="7">
        <v>1486306932</v>
      </c>
      <c r="M499" s="5" t="s">
        <v>1033</v>
      </c>
    </row>
    <row r="500" spans="1:13" x14ac:dyDescent="0.25">
      <c r="A500" s="5">
        <v>493</v>
      </c>
      <c r="B500" s="5">
        <v>2727</v>
      </c>
      <c r="C500" s="6" t="s">
        <v>1763</v>
      </c>
      <c r="D500" s="6" t="s">
        <v>1764</v>
      </c>
      <c r="E500" s="6" t="s">
        <v>1765</v>
      </c>
      <c r="F500" s="5">
        <v>17</v>
      </c>
      <c r="G500" s="6" t="s">
        <v>230</v>
      </c>
      <c r="H500" s="5">
        <v>17001</v>
      </c>
      <c r="I500" s="6" t="s">
        <v>338</v>
      </c>
      <c r="J500" s="5">
        <v>3</v>
      </c>
      <c r="K500" s="6" t="s">
        <v>3668</v>
      </c>
      <c r="L500" s="7">
        <v>968330498</v>
      </c>
      <c r="M500" s="5" t="s">
        <v>1033</v>
      </c>
    </row>
    <row r="501" spans="1:13" x14ac:dyDescent="0.25">
      <c r="A501" s="5">
        <v>494</v>
      </c>
      <c r="B501" s="5">
        <v>2730</v>
      </c>
      <c r="C501" s="6" t="s">
        <v>1766</v>
      </c>
      <c r="D501" s="6" t="s">
        <v>1767</v>
      </c>
      <c r="E501" s="6" t="s">
        <v>1768</v>
      </c>
      <c r="F501" s="5">
        <v>17</v>
      </c>
      <c r="G501" s="6" t="s">
        <v>230</v>
      </c>
      <c r="H501" s="5">
        <v>17001</v>
      </c>
      <c r="I501" s="6" t="s">
        <v>338</v>
      </c>
      <c r="J501" s="5">
        <v>3</v>
      </c>
      <c r="K501" s="6" t="s">
        <v>3668</v>
      </c>
      <c r="L501" s="7">
        <v>1047101136.61</v>
      </c>
      <c r="M501" s="5" t="s">
        <v>1033</v>
      </c>
    </row>
    <row r="502" spans="1:13" x14ac:dyDescent="0.25">
      <c r="A502" s="5">
        <v>495</v>
      </c>
      <c r="B502" s="5">
        <v>2732</v>
      </c>
      <c r="C502" s="6" t="s">
        <v>4171</v>
      </c>
      <c r="D502" s="6" t="s">
        <v>1769</v>
      </c>
      <c r="E502" s="6"/>
      <c r="F502" s="5">
        <v>17</v>
      </c>
      <c r="G502" s="6" t="s">
        <v>230</v>
      </c>
      <c r="H502" s="5">
        <v>17001</v>
      </c>
      <c r="I502" s="6" t="s">
        <v>338</v>
      </c>
      <c r="J502" s="5">
        <v>3</v>
      </c>
      <c r="K502" s="6" t="s">
        <v>3668</v>
      </c>
      <c r="L502" s="7">
        <v>392141423</v>
      </c>
      <c r="M502" s="5" t="s">
        <v>1033</v>
      </c>
    </row>
    <row r="503" spans="1:13" x14ac:dyDescent="0.25">
      <c r="A503" s="5">
        <v>496</v>
      </c>
      <c r="B503" s="5">
        <v>2735</v>
      </c>
      <c r="C503" s="6" t="s">
        <v>339</v>
      </c>
      <c r="D503" s="6" t="s">
        <v>340</v>
      </c>
      <c r="E503" s="6" t="s">
        <v>341</v>
      </c>
      <c r="F503" s="5">
        <v>17</v>
      </c>
      <c r="G503" s="6" t="s">
        <v>230</v>
      </c>
      <c r="H503" s="5">
        <v>17001</v>
      </c>
      <c r="I503" s="6" t="s">
        <v>338</v>
      </c>
      <c r="J503" s="5">
        <v>1</v>
      </c>
      <c r="K503" s="6" t="s">
        <v>3668</v>
      </c>
      <c r="L503" s="7">
        <v>18255001694.900002</v>
      </c>
      <c r="M503" s="5" t="s">
        <v>17</v>
      </c>
    </row>
    <row r="504" spans="1:13" x14ac:dyDescent="0.25">
      <c r="A504" s="5">
        <v>497</v>
      </c>
      <c r="B504" s="5">
        <v>2739</v>
      </c>
      <c r="C504" s="6" t="s">
        <v>806</v>
      </c>
      <c r="D504" s="6" t="s">
        <v>807</v>
      </c>
      <c r="E504" s="6" t="s">
        <v>808</v>
      </c>
      <c r="F504" s="5">
        <v>17</v>
      </c>
      <c r="G504" s="6" t="s">
        <v>230</v>
      </c>
      <c r="H504" s="5">
        <v>17001</v>
      </c>
      <c r="I504" s="6" t="s">
        <v>338</v>
      </c>
      <c r="J504" s="5">
        <v>2</v>
      </c>
      <c r="K504" s="6" t="s">
        <v>3668</v>
      </c>
      <c r="L504" s="7">
        <v>11017745148.049999</v>
      </c>
      <c r="M504" s="5" t="s">
        <v>494</v>
      </c>
    </row>
    <row r="505" spans="1:13" x14ac:dyDescent="0.25">
      <c r="A505" s="5">
        <v>498</v>
      </c>
      <c r="B505" s="5">
        <v>2742</v>
      </c>
      <c r="C505" s="6" t="s">
        <v>1770</v>
      </c>
      <c r="D505" s="6" t="s">
        <v>1771</v>
      </c>
      <c r="E505" s="6" t="s">
        <v>1111</v>
      </c>
      <c r="F505" s="5">
        <v>17</v>
      </c>
      <c r="G505" s="6" t="s">
        <v>230</v>
      </c>
      <c r="H505" s="5">
        <v>17001</v>
      </c>
      <c r="I505" s="6" t="s">
        <v>338</v>
      </c>
      <c r="J505" s="5">
        <v>3</v>
      </c>
      <c r="K505" s="6" t="s">
        <v>3668</v>
      </c>
      <c r="L505" s="7">
        <v>1927299506.9400001</v>
      </c>
      <c r="M505" s="5" t="s">
        <v>1033</v>
      </c>
    </row>
    <row r="506" spans="1:13" x14ac:dyDescent="0.25">
      <c r="A506" s="5">
        <v>499</v>
      </c>
      <c r="B506" s="5">
        <v>2746</v>
      </c>
      <c r="C506" s="6" t="s">
        <v>1772</v>
      </c>
      <c r="D506" s="6" t="s">
        <v>1773</v>
      </c>
      <c r="E506" s="6" t="s">
        <v>1774</v>
      </c>
      <c r="F506" s="5">
        <v>17</v>
      </c>
      <c r="G506" s="6" t="s">
        <v>230</v>
      </c>
      <c r="H506" s="5">
        <v>17001</v>
      </c>
      <c r="I506" s="6" t="s">
        <v>338</v>
      </c>
      <c r="J506" s="5">
        <v>3</v>
      </c>
      <c r="K506" s="6" t="s">
        <v>3668</v>
      </c>
      <c r="L506" s="7">
        <v>1746926636.8299999</v>
      </c>
      <c r="M506" s="5" t="s">
        <v>1033</v>
      </c>
    </row>
    <row r="507" spans="1:13" x14ac:dyDescent="0.25">
      <c r="A507" s="5">
        <v>500</v>
      </c>
      <c r="B507" s="5">
        <v>2760</v>
      </c>
      <c r="C507" s="6" t="s">
        <v>1775</v>
      </c>
      <c r="D507" s="6" t="s">
        <v>1776</v>
      </c>
      <c r="E507" s="6" t="s">
        <v>1777</v>
      </c>
      <c r="F507" s="5">
        <v>17</v>
      </c>
      <c r="G507" s="6" t="s">
        <v>230</v>
      </c>
      <c r="H507" s="5">
        <v>17001</v>
      </c>
      <c r="I507" s="6" t="s">
        <v>338</v>
      </c>
      <c r="J507" s="5">
        <v>3</v>
      </c>
      <c r="K507" s="6" t="s">
        <v>3668</v>
      </c>
      <c r="L507" s="7">
        <v>267087504</v>
      </c>
      <c r="M507" s="5" t="s">
        <v>1033</v>
      </c>
    </row>
    <row r="508" spans="1:13" x14ac:dyDescent="0.25">
      <c r="A508" s="5">
        <v>501</v>
      </c>
      <c r="B508" s="5">
        <v>2766</v>
      </c>
      <c r="C508" s="6" t="s">
        <v>1778</v>
      </c>
      <c r="D508" s="6" t="s">
        <v>1779</v>
      </c>
      <c r="E508" s="6" t="s">
        <v>1780</v>
      </c>
      <c r="F508" s="5">
        <v>17</v>
      </c>
      <c r="G508" s="6" t="s">
        <v>230</v>
      </c>
      <c r="H508" s="5">
        <v>17001</v>
      </c>
      <c r="I508" s="6" t="s">
        <v>338</v>
      </c>
      <c r="J508" s="5">
        <v>3</v>
      </c>
      <c r="K508" s="6" t="s">
        <v>3668</v>
      </c>
      <c r="L508" s="7">
        <v>772368642.35000002</v>
      </c>
      <c r="M508" s="5" t="s">
        <v>1033</v>
      </c>
    </row>
    <row r="509" spans="1:13" x14ac:dyDescent="0.25">
      <c r="A509" s="5">
        <v>502</v>
      </c>
      <c r="B509" s="5">
        <v>2769</v>
      </c>
      <c r="C509" s="6" t="s">
        <v>1781</v>
      </c>
      <c r="D509" s="6" t="s">
        <v>1782</v>
      </c>
      <c r="E509" s="6" t="s">
        <v>1783</v>
      </c>
      <c r="F509" s="5">
        <v>17</v>
      </c>
      <c r="G509" s="6" t="s">
        <v>230</v>
      </c>
      <c r="H509" s="5">
        <v>17001</v>
      </c>
      <c r="I509" s="6" t="s">
        <v>338</v>
      </c>
      <c r="J509" s="5">
        <v>3</v>
      </c>
      <c r="K509" s="6" t="s">
        <v>3668</v>
      </c>
      <c r="L509" s="7">
        <v>473647245.88999999</v>
      </c>
      <c r="M509" s="5" t="s">
        <v>1033</v>
      </c>
    </row>
    <row r="510" spans="1:13" x14ac:dyDescent="0.25">
      <c r="A510" s="5">
        <v>503</v>
      </c>
      <c r="B510" s="5">
        <v>2774</v>
      </c>
      <c r="C510" s="6" t="s">
        <v>1784</v>
      </c>
      <c r="D510" s="6" t="s">
        <v>1785</v>
      </c>
      <c r="E510" s="6" t="s">
        <v>1786</v>
      </c>
      <c r="F510" s="5">
        <v>41</v>
      </c>
      <c r="G510" s="6" t="s">
        <v>390</v>
      </c>
      <c r="H510" s="5">
        <v>41001</v>
      </c>
      <c r="I510" s="6" t="s">
        <v>391</v>
      </c>
      <c r="J510" s="5">
        <v>3</v>
      </c>
      <c r="K510" s="6" t="s">
        <v>3668</v>
      </c>
      <c r="L510" s="7">
        <v>1412332175.96</v>
      </c>
      <c r="M510" s="5" t="s">
        <v>1033</v>
      </c>
    </row>
    <row r="511" spans="1:13" x14ac:dyDescent="0.25">
      <c r="A511" s="5">
        <v>504</v>
      </c>
      <c r="B511" s="5">
        <v>2776</v>
      </c>
      <c r="C511" s="6" t="s">
        <v>1787</v>
      </c>
      <c r="D511" s="6" t="s">
        <v>1788</v>
      </c>
      <c r="E511" s="6" t="s">
        <v>1789</v>
      </c>
      <c r="F511" s="5">
        <v>41</v>
      </c>
      <c r="G511" s="6" t="s">
        <v>390</v>
      </c>
      <c r="H511" s="5">
        <v>41001</v>
      </c>
      <c r="I511" s="6" t="s">
        <v>391</v>
      </c>
      <c r="J511" s="5">
        <v>3</v>
      </c>
      <c r="K511" s="6" t="s">
        <v>3668</v>
      </c>
      <c r="L511" s="7">
        <v>1217111024.6500001</v>
      </c>
      <c r="M511" s="5" t="s">
        <v>1033</v>
      </c>
    </row>
    <row r="512" spans="1:13" x14ac:dyDescent="0.25">
      <c r="A512" s="5">
        <v>505</v>
      </c>
      <c r="B512" s="5">
        <v>2790</v>
      </c>
      <c r="C512" s="6" t="s">
        <v>4230</v>
      </c>
      <c r="D512" s="6" t="s">
        <v>1790</v>
      </c>
      <c r="E512" s="6"/>
      <c r="F512" s="5">
        <v>41</v>
      </c>
      <c r="G512" s="6" t="s">
        <v>390</v>
      </c>
      <c r="H512" s="5">
        <v>41001</v>
      </c>
      <c r="I512" s="6" t="s">
        <v>391</v>
      </c>
      <c r="J512" s="5">
        <v>2</v>
      </c>
      <c r="K512" s="6" t="s">
        <v>3668</v>
      </c>
      <c r="L512" s="7">
        <v>7968835967.6999998</v>
      </c>
      <c r="M512" s="5" t="s">
        <v>494</v>
      </c>
    </row>
    <row r="513" spans="1:13" x14ac:dyDescent="0.25">
      <c r="A513" s="5">
        <v>506</v>
      </c>
      <c r="B513" s="5">
        <v>2824</v>
      </c>
      <c r="C513" s="6" t="s">
        <v>4231</v>
      </c>
      <c r="D513" s="6" t="s">
        <v>4232</v>
      </c>
      <c r="E513" s="6" t="s">
        <v>4233</v>
      </c>
      <c r="F513" s="5">
        <v>41</v>
      </c>
      <c r="G513" s="6" t="s">
        <v>390</v>
      </c>
      <c r="H513" s="5">
        <v>41001</v>
      </c>
      <c r="I513" s="6" t="s">
        <v>391</v>
      </c>
      <c r="J513" s="5">
        <v>3</v>
      </c>
      <c r="K513" s="6" t="s">
        <v>3668</v>
      </c>
      <c r="L513" s="7">
        <v>4152609454</v>
      </c>
      <c r="M513" s="5" t="s">
        <v>1033</v>
      </c>
    </row>
    <row r="514" spans="1:13" x14ac:dyDescent="0.25">
      <c r="A514" s="5">
        <v>507</v>
      </c>
      <c r="B514" s="5">
        <v>2825</v>
      </c>
      <c r="C514" s="6" t="s">
        <v>1791</v>
      </c>
      <c r="D514" s="6" t="s">
        <v>1792</v>
      </c>
      <c r="E514" s="6" t="s">
        <v>1793</v>
      </c>
      <c r="F514" s="5">
        <v>41</v>
      </c>
      <c r="G514" s="6" t="s">
        <v>390</v>
      </c>
      <c r="H514" s="5">
        <v>41001</v>
      </c>
      <c r="I514" s="6" t="s">
        <v>391</v>
      </c>
      <c r="J514" s="5">
        <v>3</v>
      </c>
      <c r="K514" s="6" t="s">
        <v>3668</v>
      </c>
      <c r="L514" s="7">
        <v>347170731</v>
      </c>
      <c r="M514" s="5" t="s">
        <v>1033</v>
      </c>
    </row>
    <row r="515" spans="1:13" x14ac:dyDescent="0.25">
      <c r="A515" s="5">
        <v>508</v>
      </c>
      <c r="B515" s="5">
        <v>2854</v>
      </c>
      <c r="C515" s="6" t="s">
        <v>1794</v>
      </c>
      <c r="D515" s="6" t="s">
        <v>1795</v>
      </c>
      <c r="E515" s="6"/>
      <c r="F515" s="5">
        <v>41</v>
      </c>
      <c r="G515" s="6" t="s">
        <v>390</v>
      </c>
      <c r="H515" s="5">
        <v>41001</v>
      </c>
      <c r="I515" s="6" t="s">
        <v>391</v>
      </c>
      <c r="J515" s="5">
        <v>3</v>
      </c>
      <c r="K515" s="6" t="s">
        <v>3668</v>
      </c>
      <c r="L515" s="7">
        <v>915887549.13999999</v>
      </c>
      <c r="M515" s="5" t="s">
        <v>1033</v>
      </c>
    </row>
    <row r="516" spans="1:13" x14ac:dyDescent="0.25">
      <c r="A516" s="5">
        <v>509</v>
      </c>
      <c r="B516" s="5">
        <v>2856</v>
      </c>
      <c r="C516" s="6" t="s">
        <v>1796</v>
      </c>
      <c r="D516" s="6" t="s">
        <v>1797</v>
      </c>
      <c r="E516" s="6" t="s">
        <v>1798</v>
      </c>
      <c r="F516" s="5">
        <v>41</v>
      </c>
      <c r="G516" s="6" t="s">
        <v>390</v>
      </c>
      <c r="H516" s="5">
        <v>41001</v>
      </c>
      <c r="I516" s="6" t="s">
        <v>391</v>
      </c>
      <c r="J516" s="5">
        <v>3</v>
      </c>
      <c r="K516" s="6" t="s">
        <v>3668</v>
      </c>
      <c r="L516" s="7">
        <v>1529604385.1800001</v>
      </c>
      <c r="M516" s="5" t="s">
        <v>1033</v>
      </c>
    </row>
    <row r="517" spans="1:13" x14ac:dyDescent="0.25">
      <c r="A517" s="5">
        <v>510</v>
      </c>
      <c r="B517" s="5">
        <v>2883</v>
      </c>
      <c r="C517" s="6" t="s">
        <v>1799</v>
      </c>
      <c r="D517" s="6" t="s">
        <v>1800</v>
      </c>
      <c r="E517" s="6" t="s">
        <v>1801</v>
      </c>
      <c r="F517" s="5">
        <v>8</v>
      </c>
      <c r="G517" s="6" t="s">
        <v>263</v>
      </c>
      <c r="H517" s="5">
        <v>8001</v>
      </c>
      <c r="I517" s="6" t="s">
        <v>264</v>
      </c>
      <c r="J517" s="5">
        <v>3</v>
      </c>
      <c r="K517" s="6" t="s">
        <v>3668</v>
      </c>
      <c r="L517" s="7">
        <v>2581234119.9499998</v>
      </c>
      <c r="M517" s="5" t="s">
        <v>1033</v>
      </c>
    </row>
    <row r="518" spans="1:13" x14ac:dyDescent="0.25">
      <c r="A518" s="5">
        <v>511</v>
      </c>
      <c r="B518" s="5">
        <v>2888</v>
      </c>
      <c r="C518" s="6" t="s">
        <v>809</v>
      </c>
      <c r="D518" s="6" t="s">
        <v>810</v>
      </c>
      <c r="E518" s="6" t="s">
        <v>811</v>
      </c>
      <c r="F518" s="5">
        <v>47</v>
      </c>
      <c r="G518" s="6" t="s">
        <v>812</v>
      </c>
      <c r="H518" s="5">
        <v>47001</v>
      </c>
      <c r="I518" s="6" t="s">
        <v>813</v>
      </c>
      <c r="J518" s="5">
        <v>2</v>
      </c>
      <c r="K518" s="6" t="s">
        <v>3668</v>
      </c>
      <c r="L518" s="7">
        <v>7726703253.9899998</v>
      </c>
      <c r="M518" s="5" t="s">
        <v>494</v>
      </c>
    </row>
    <row r="519" spans="1:13" x14ac:dyDescent="0.25">
      <c r="A519" s="5">
        <v>512</v>
      </c>
      <c r="B519" s="5">
        <v>2902</v>
      </c>
      <c r="C519" s="6" t="s">
        <v>342</v>
      </c>
      <c r="D519" s="6" t="s">
        <v>343</v>
      </c>
      <c r="E519" s="6" t="s">
        <v>344</v>
      </c>
      <c r="F519" s="5">
        <v>13</v>
      </c>
      <c r="G519" s="6" t="s">
        <v>345</v>
      </c>
      <c r="H519" s="5">
        <v>13001</v>
      </c>
      <c r="I519" s="6" t="s">
        <v>346</v>
      </c>
      <c r="J519" s="5">
        <v>1</v>
      </c>
      <c r="K519" s="6" t="s">
        <v>3668</v>
      </c>
      <c r="L519" s="7">
        <v>49622675107.029999</v>
      </c>
      <c r="M519" s="5" t="s">
        <v>17</v>
      </c>
    </row>
    <row r="520" spans="1:13" x14ac:dyDescent="0.25">
      <c r="A520" s="5">
        <v>513</v>
      </c>
      <c r="B520" s="5">
        <v>2911</v>
      </c>
      <c r="C520" s="6" t="s">
        <v>1802</v>
      </c>
      <c r="D520" s="6" t="s">
        <v>1803</v>
      </c>
      <c r="E520" s="6" t="s">
        <v>1804</v>
      </c>
      <c r="F520" s="5">
        <v>11</v>
      </c>
      <c r="G520" s="6" t="s">
        <v>16</v>
      </c>
      <c r="H520" s="5">
        <v>11001</v>
      </c>
      <c r="I520" s="6" t="s">
        <v>16</v>
      </c>
      <c r="J520" s="5">
        <v>3</v>
      </c>
      <c r="K520" s="6" t="s">
        <v>3668</v>
      </c>
      <c r="L520" s="7">
        <v>384557897.73000002</v>
      </c>
      <c r="M520" s="5" t="s">
        <v>1033</v>
      </c>
    </row>
    <row r="521" spans="1:13" x14ac:dyDescent="0.25">
      <c r="A521" s="5">
        <v>514</v>
      </c>
      <c r="B521" s="5">
        <v>2915</v>
      </c>
      <c r="C521" s="6" t="s">
        <v>814</v>
      </c>
      <c r="D521" s="6" t="s">
        <v>815</v>
      </c>
      <c r="E521" s="6" t="s">
        <v>816</v>
      </c>
      <c r="F521" s="5">
        <v>13</v>
      </c>
      <c r="G521" s="6" t="s">
        <v>345</v>
      </c>
      <c r="H521" s="5">
        <v>13001</v>
      </c>
      <c r="I521" s="6" t="s">
        <v>346</v>
      </c>
      <c r="J521" s="5">
        <v>2</v>
      </c>
      <c r="K521" s="6" t="s">
        <v>3668</v>
      </c>
      <c r="L521" s="7">
        <v>9869530462.7000008</v>
      </c>
      <c r="M521" s="5" t="s">
        <v>494</v>
      </c>
    </row>
    <row r="522" spans="1:13" x14ac:dyDescent="0.25">
      <c r="A522" s="5">
        <v>515</v>
      </c>
      <c r="B522" s="5">
        <v>2918</v>
      </c>
      <c r="C522" s="6" t="s">
        <v>347</v>
      </c>
      <c r="D522" s="6" t="s">
        <v>348</v>
      </c>
      <c r="E522" s="6" t="s">
        <v>349</v>
      </c>
      <c r="F522" s="5">
        <v>8</v>
      </c>
      <c r="G522" s="6" t="s">
        <v>263</v>
      </c>
      <c r="H522" s="5">
        <v>8001</v>
      </c>
      <c r="I522" s="6" t="s">
        <v>264</v>
      </c>
      <c r="J522" s="5">
        <v>1</v>
      </c>
      <c r="K522" s="6" t="s">
        <v>3668</v>
      </c>
      <c r="L522" s="7">
        <v>115883302581.36</v>
      </c>
      <c r="M522" s="5" t="s">
        <v>17</v>
      </c>
    </row>
    <row r="523" spans="1:13" x14ac:dyDescent="0.25">
      <c r="A523" s="5">
        <v>516</v>
      </c>
      <c r="B523" s="5">
        <v>2920</v>
      </c>
      <c r="C523" s="6" t="s">
        <v>1805</v>
      </c>
      <c r="D523" s="6" t="s">
        <v>1806</v>
      </c>
      <c r="E523" s="6" t="s">
        <v>1807</v>
      </c>
      <c r="F523" s="5">
        <v>8</v>
      </c>
      <c r="G523" s="6" t="s">
        <v>263</v>
      </c>
      <c r="H523" s="5">
        <v>8001</v>
      </c>
      <c r="I523" s="6" t="s">
        <v>264</v>
      </c>
      <c r="J523" s="5">
        <v>3</v>
      </c>
      <c r="K523" s="6" t="s">
        <v>3668</v>
      </c>
      <c r="L523" s="7">
        <v>479753210.20999998</v>
      </c>
      <c r="M523" s="5" t="s">
        <v>1033</v>
      </c>
    </row>
    <row r="524" spans="1:13" x14ac:dyDescent="0.25">
      <c r="A524" s="5">
        <v>517</v>
      </c>
      <c r="B524" s="5">
        <v>2921</v>
      </c>
      <c r="C524" s="6" t="s">
        <v>1808</v>
      </c>
      <c r="D524" s="6" t="s">
        <v>1809</v>
      </c>
      <c r="E524" s="6" t="s">
        <v>1810</v>
      </c>
      <c r="F524" s="5">
        <v>8</v>
      </c>
      <c r="G524" s="6" t="s">
        <v>263</v>
      </c>
      <c r="H524" s="5">
        <v>8001</v>
      </c>
      <c r="I524" s="6" t="s">
        <v>264</v>
      </c>
      <c r="J524" s="5">
        <v>3</v>
      </c>
      <c r="K524" s="6" t="s">
        <v>3668</v>
      </c>
      <c r="L524" s="7">
        <v>3542381278.3299999</v>
      </c>
      <c r="M524" s="5" t="s">
        <v>1033</v>
      </c>
    </row>
    <row r="525" spans="1:13" x14ac:dyDescent="0.25">
      <c r="A525" s="5">
        <v>518</v>
      </c>
      <c r="B525" s="5">
        <v>2927</v>
      </c>
      <c r="C525" s="6" t="s">
        <v>1811</v>
      </c>
      <c r="D525" s="6" t="s">
        <v>1812</v>
      </c>
      <c r="E525" s="6" t="s">
        <v>1813</v>
      </c>
      <c r="F525" s="5">
        <v>8</v>
      </c>
      <c r="G525" s="6" t="s">
        <v>263</v>
      </c>
      <c r="H525" s="5">
        <v>8001</v>
      </c>
      <c r="I525" s="6" t="s">
        <v>264</v>
      </c>
      <c r="J525" s="5">
        <v>3</v>
      </c>
      <c r="K525" s="6" t="s">
        <v>3668</v>
      </c>
      <c r="L525" s="7">
        <v>2277552060</v>
      </c>
      <c r="M525" s="5" t="s">
        <v>1033</v>
      </c>
    </row>
    <row r="526" spans="1:13" x14ac:dyDescent="0.25">
      <c r="A526" s="5">
        <v>519</v>
      </c>
      <c r="B526" s="5">
        <v>2928</v>
      </c>
      <c r="C526" s="6" t="s">
        <v>1814</v>
      </c>
      <c r="D526" s="6" t="s">
        <v>1815</v>
      </c>
      <c r="E526" s="6" t="s">
        <v>1816</v>
      </c>
      <c r="F526" s="5">
        <v>8</v>
      </c>
      <c r="G526" s="6" t="s">
        <v>263</v>
      </c>
      <c r="H526" s="5">
        <v>8001</v>
      </c>
      <c r="I526" s="6" t="s">
        <v>264</v>
      </c>
      <c r="J526" s="5">
        <v>3</v>
      </c>
      <c r="K526" s="6" t="s">
        <v>3668</v>
      </c>
      <c r="L526" s="7">
        <v>1129966159.23</v>
      </c>
      <c r="M526" s="5" t="s">
        <v>1033</v>
      </c>
    </row>
    <row r="527" spans="1:13" x14ac:dyDescent="0.25">
      <c r="A527" s="5">
        <v>520</v>
      </c>
      <c r="B527" s="5">
        <v>2929</v>
      </c>
      <c r="C527" s="6" t="s">
        <v>1817</v>
      </c>
      <c r="D527" s="6" t="s">
        <v>1818</v>
      </c>
      <c r="E527" s="6" t="s">
        <v>1819</v>
      </c>
      <c r="F527" s="5">
        <v>8</v>
      </c>
      <c r="G527" s="6" t="s">
        <v>263</v>
      </c>
      <c r="H527" s="5">
        <v>8758</v>
      </c>
      <c r="I527" s="6" t="s">
        <v>1820</v>
      </c>
      <c r="J527" s="5">
        <v>3</v>
      </c>
      <c r="K527" s="6" t="s">
        <v>3668</v>
      </c>
      <c r="L527" s="7">
        <v>470184724</v>
      </c>
      <c r="M527" s="5" t="s">
        <v>1033</v>
      </c>
    </row>
    <row r="528" spans="1:13" x14ac:dyDescent="0.25">
      <c r="A528" s="5">
        <v>521</v>
      </c>
      <c r="B528" s="5">
        <v>2952</v>
      </c>
      <c r="C528" s="6" t="s">
        <v>1821</v>
      </c>
      <c r="D528" s="6" t="s">
        <v>1822</v>
      </c>
      <c r="E528" s="6" t="s">
        <v>1823</v>
      </c>
      <c r="F528" s="5">
        <v>13</v>
      </c>
      <c r="G528" s="6" t="s">
        <v>345</v>
      </c>
      <c r="H528" s="5">
        <v>13001</v>
      </c>
      <c r="I528" s="6" t="s">
        <v>346</v>
      </c>
      <c r="J528" s="5">
        <v>3</v>
      </c>
      <c r="K528" s="6" t="s">
        <v>3668</v>
      </c>
      <c r="L528" s="7">
        <v>724580350.70000005</v>
      </c>
      <c r="M528" s="5" t="s">
        <v>1033</v>
      </c>
    </row>
    <row r="529" spans="1:13" x14ac:dyDescent="0.25">
      <c r="A529" s="5">
        <v>522</v>
      </c>
      <c r="B529" s="5">
        <v>2960</v>
      </c>
      <c r="C529" s="6" t="s">
        <v>3649</v>
      </c>
      <c r="D529" s="6" t="s">
        <v>3650</v>
      </c>
      <c r="E529" s="6" t="s">
        <v>3651</v>
      </c>
      <c r="F529" s="5">
        <v>8</v>
      </c>
      <c r="G529" s="6" t="s">
        <v>263</v>
      </c>
      <c r="H529" s="5">
        <v>8001</v>
      </c>
      <c r="I529" s="6" t="s">
        <v>264</v>
      </c>
      <c r="J529" s="5">
        <v>2</v>
      </c>
      <c r="K529" s="6" t="s">
        <v>3668</v>
      </c>
      <c r="L529" s="7">
        <v>4451521220.5200005</v>
      </c>
      <c r="M529" s="5" t="s">
        <v>1033</v>
      </c>
    </row>
    <row r="530" spans="1:13" x14ac:dyDescent="0.25">
      <c r="A530" s="5">
        <v>523</v>
      </c>
      <c r="B530" s="5">
        <v>2974</v>
      </c>
      <c r="C530" s="6" t="s">
        <v>350</v>
      </c>
      <c r="D530" s="6" t="s">
        <v>351</v>
      </c>
      <c r="E530" s="6" t="s">
        <v>352</v>
      </c>
      <c r="F530" s="5">
        <v>8</v>
      </c>
      <c r="G530" s="6" t="s">
        <v>263</v>
      </c>
      <c r="H530" s="5">
        <v>8001</v>
      </c>
      <c r="I530" s="6" t="s">
        <v>264</v>
      </c>
      <c r="J530" s="5">
        <v>2</v>
      </c>
      <c r="K530" s="6" t="s">
        <v>3668</v>
      </c>
      <c r="L530" s="7">
        <v>20363683171.259998</v>
      </c>
      <c r="M530" s="5" t="s">
        <v>17</v>
      </c>
    </row>
    <row r="531" spans="1:13" x14ac:dyDescent="0.25">
      <c r="A531" s="5">
        <v>524</v>
      </c>
      <c r="B531" s="5">
        <v>2977</v>
      </c>
      <c r="C531" s="6" t="s">
        <v>353</v>
      </c>
      <c r="D531" s="6" t="s">
        <v>354</v>
      </c>
      <c r="E531" s="6" t="s">
        <v>355</v>
      </c>
      <c r="F531" s="5">
        <v>8</v>
      </c>
      <c r="G531" s="6" t="s">
        <v>263</v>
      </c>
      <c r="H531" s="5">
        <v>8001</v>
      </c>
      <c r="I531" s="6" t="s">
        <v>264</v>
      </c>
      <c r="J531" s="5">
        <v>1</v>
      </c>
      <c r="K531" s="6" t="s">
        <v>3668</v>
      </c>
      <c r="L531" s="7">
        <v>58494633474.699997</v>
      </c>
      <c r="M531" s="5" t="s">
        <v>17</v>
      </c>
    </row>
    <row r="532" spans="1:13" x14ac:dyDescent="0.25">
      <c r="A532" s="5">
        <v>525</v>
      </c>
      <c r="B532" s="5">
        <v>2979</v>
      </c>
      <c r="C532" s="6" t="s">
        <v>356</v>
      </c>
      <c r="D532" s="6" t="s">
        <v>357</v>
      </c>
      <c r="E532" s="6" t="s">
        <v>358</v>
      </c>
      <c r="F532" s="5">
        <v>8</v>
      </c>
      <c r="G532" s="6" t="s">
        <v>263</v>
      </c>
      <c r="H532" s="5">
        <v>8001</v>
      </c>
      <c r="I532" s="6" t="s">
        <v>264</v>
      </c>
      <c r="J532" s="5">
        <v>1</v>
      </c>
      <c r="K532" s="6" t="s">
        <v>3668</v>
      </c>
      <c r="L532" s="7">
        <v>70930207365.600006</v>
      </c>
      <c r="M532" s="5" t="s">
        <v>17</v>
      </c>
    </row>
    <row r="533" spans="1:13" x14ac:dyDescent="0.25">
      <c r="A533" s="5">
        <v>526</v>
      </c>
      <c r="B533" s="5">
        <v>2988</v>
      </c>
      <c r="C533" s="6" t="s">
        <v>4374</v>
      </c>
      <c r="D533" s="6" t="s">
        <v>4375</v>
      </c>
      <c r="E533" s="6" t="s">
        <v>1824</v>
      </c>
      <c r="F533" s="5">
        <v>76</v>
      </c>
      <c r="G533" s="6" t="s">
        <v>270</v>
      </c>
      <c r="H533" s="5">
        <v>76111</v>
      </c>
      <c r="I533" s="6" t="s">
        <v>1556</v>
      </c>
      <c r="J533" s="5">
        <v>3</v>
      </c>
      <c r="K533" s="6" t="s">
        <v>3668</v>
      </c>
      <c r="L533" s="7">
        <v>358306437.19</v>
      </c>
      <c r="M533" s="5" t="s">
        <v>1033</v>
      </c>
    </row>
    <row r="534" spans="1:13" x14ac:dyDescent="0.25">
      <c r="A534" s="5">
        <v>527</v>
      </c>
      <c r="B534" s="5">
        <v>2995</v>
      </c>
      <c r="C534" s="6" t="s">
        <v>359</v>
      </c>
      <c r="D534" s="6" t="s">
        <v>360</v>
      </c>
      <c r="E534" s="6" t="s">
        <v>361</v>
      </c>
      <c r="F534" s="5">
        <v>63</v>
      </c>
      <c r="G534" s="6" t="s">
        <v>362</v>
      </c>
      <c r="H534" s="5">
        <v>63001</v>
      </c>
      <c r="I534" s="6" t="s">
        <v>363</v>
      </c>
      <c r="J534" s="5">
        <v>1</v>
      </c>
      <c r="K534" s="6" t="s">
        <v>3668</v>
      </c>
      <c r="L534" s="7">
        <v>37624900786.699997</v>
      </c>
      <c r="M534" s="5" t="s">
        <v>17</v>
      </c>
    </row>
    <row r="535" spans="1:13" x14ac:dyDescent="0.25">
      <c r="A535" s="5">
        <v>528</v>
      </c>
      <c r="B535" s="5">
        <v>3001</v>
      </c>
      <c r="C535" s="6" t="s">
        <v>1825</v>
      </c>
      <c r="D535" s="6" t="s">
        <v>1826</v>
      </c>
      <c r="E535" s="6" t="s">
        <v>1827</v>
      </c>
      <c r="F535" s="5">
        <v>63</v>
      </c>
      <c r="G535" s="6" t="s">
        <v>362</v>
      </c>
      <c r="H535" s="5">
        <v>63001</v>
      </c>
      <c r="I535" s="6" t="s">
        <v>363</v>
      </c>
      <c r="J535" s="5">
        <v>2</v>
      </c>
      <c r="K535" s="6" t="s">
        <v>3668</v>
      </c>
      <c r="L535" s="7">
        <v>6640587905</v>
      </c>
      <c r="M535" s="5" t="s">
        <v>494</v>
      </c>
    </row>
    <row r="536" spans="1:13" x14ac:dyDescent="0.25">
      <c r="A536" s="5">
        <v>529</v>
      </c>
      <c r="B536" s="5">
        <v>3028</v>
      </c>
      <c r="C536" s="6" t="s">
        <v>364</v>
      </c>
      <c r="D536" s="6" t="s">
        <v>365</v>
      </c>
      <c r="E536" s="6"/>
      <c r="F536" s="5">
        <v>63</v>
      </c>
      <c r="G536" s="6" t="s">
        <v>362</v>
      </c>
      <c r="H536" s="5">
        <v>63001</v>
      </c>
      <c r="I536" s="6" t="s">
        <v>363</v>
      </c>
      <c r="J536" s="5">
        <v>2</v>
      </c>
      <c r="K536" s="6" t="s">
        <v>3668</v>
      </c>
      <c r="L536" s="7">
        <v>13983197567.780001</v>
      </c>
      <c r="M536" s="5" t="s">
        <v>494</v>
      </c>
    </row>
    <row r="537" spans="1:13" x14ac:dyDescent="0.25">
      <c r="A537" s="5">
        <v>530</v>
      </c>
      <c r="B537" s="5">
        <v>3030</v>
      </c>
      <c r="C537" s="6" t="s">
        <v>1828</v>
      </c>
      <c r="D537" s="6" t="s">
        <v>1829</v>
      </c>
      <c r="E537" s="6" t="s">
        <v>1830</v>
      </c>
      <c r="F537" s="5">
        <v>63</v>
      </c>
      <c r="G537" s="6" t="s">
        <v>362</v>
      </c>
      <c r="H537" s="5">
        <v>63001</v>
      </c>
      <c r="I537" s="6" t="s">
        <v>363</v>
      </c>
      <c r="J537" s="5">
        <v>3</v>
      </c>
      <c r="K537" s="6" t="s">
        <v>3668</v>
      </c>
      <c r="L537" s="7">
        <v>497194572</v>
      </c>
      <c r="M537" s="5" t="s">
        <v>1033</v>
      </c>
    </row>
    <row r="538" spans="1:13" x14ac:dyDescent="0.25">
      <c r="A538" s="5">
        <v>531</v>
      </c>
      <c r="B538" s="5">
        <v>3052</v>
      </c>
      <c r="C538" s="6" t="s">
        <v>817</v>
      </c>
      <c r="D538" s="6" t="s">
        <v>818</v>
      </c>
      <c r="E538" s="6" t="s">
        <v>819</v>
      </c>
      <c r="F538" s="5">
        <v>68</v>
      </c>
      <c r="G538" s="6" t="s">
        <v>286</v>
      </c>
      <c r="H538" s="5">
        <v>68001</v>
      </c>
      <c r="I538" s="6" t="s">
        <v>287</v>
      </c>
      <c r="J538" s="5">
        <v>3</v>
      </c>
      <c r="K538" s="6" t="s">
        <v>3668</v>
      </c>
      <c r="L538" s="7">
        <v>6297464889.8000002</v>
      </c>
      <c r="M538" s="5" t="s">
        <v>494</v>
      </c>
    </row>
    <row r="539" spans="1:13" x14ac:dyDescent="0.25">
      <c r="A539" s="5">
        <v>532</v>
      </c>
      <c r="B539" s="5">
        <v>3056</v>
      </c>
      <c r="C539" s="6" t="s">
        <v>1831</v>
      </c>
      <c r="D539" s="6" t="s">
        <v>1832</v>
      </c>
      <c r="E539" s="6" t="s">
        <v>1833</v>
      </c>
      <c r="F539" s="5">
        <v>68</v>
      </c>
      <c r="G539" s="6" t="s">
        <v>286</v>
      </c>
      <c r="H539" s="5">
        <v>68276</v>
      </c>
      <c r="I539" s="6" t="s">
        <v>822</v>
      </c>
      <c r="J539" s="5">
        <v>3</v>
      </c>
      <c r="K539" s="6" t="s">
        <v>3668</v>
      </c>
      <c r="L539" s="7">
        <v>406230361.61000001</v>
      </c>
      <c r="M539" s="5" t="s">
        <v>1033</v>
      </c>
    </row>
    <row r="540" spans="1:13" x14ac:dyDescent="0.25">
      <c r="A540" s="5">
        <v>533</v>
      </c>
      <c r="B540" s="5">
        <v>3068</v>
      </c>
      <c r="C540" s="6" t="s">
        <v>1834</v>
      </c>
      <c r="D540" s="6" t="s">
        <v>1835</v>
      </c>
      <c r="E540" s="6" t="s">
        <v>1836</v>
      </c>
      <c r="F540" s="5">
        <v>68</v>
      </c>
      <c r="G540" s="6" t="s">
        <v>286</v>
      </c>
      <c r="H540" s="5">
        <v>68001</v>
      </c>
      <c r="I540" s="6" t="s">
        <v>287</v>
      </c>
      <c r="J540" s="5">
        <v>3</v>
      </c>
      <c r="K540" s="6" t="s">
        <v>3668</v>
      </c>
      <c r="L540" s="7">
        <v>2124688217.46</v>
      </c>
      <c r="M540" s="5" t="s">
        <v>1033</v>
      </c>
    </row>
    <row r="541" spans="1:13" x14ac:dyDescent="0.25">
      <c r="A541" s="5">
        <v>534</v>
      </c>
      <c r="B541" s="5">
        <v>3076</v>
      </c>
      <c r="C541" s="6" t="s">
        <v>1837</v>
      </c>
      <c r="D541" s="6" t="s">
        <v>1838</v>
      </c>
      <c r="E541" s="6" t="s">
        <v>1839</v>
      </c>
      <c r="F541" s="5">
        <v>68</v>
      </c>
      <c r="G541" s="6" t="s">
        <v>286</v>
      </c>
      <c r="H541" s="5">
        <v>68001</v>
      </c>
      <c r="I541" s="6" t="s">
        <v>287</v>
      </c>
      <c r="J541" s="5">
        <v>3</v>
      </c>
      <c r="K541" s="6" t="s">
        <v>3668</v>
      </c>
      <c r="L541" s="7">
        <v>565593281.13999999</v>
      </c>
      <c r="M541" s="5" t="s">
        <v>1033</v>
      </c>
    </row>
    <row r="542" spans="1:13" x14ac:dyDescent="0.25">
      <c r="A542" s="5">
        <v>535</v>
      </c>
      <c r="B542" s="5">
        <v>3102</v>
      </c>
      <c r="C542" s="6" t="s">
        <v>1840</v>
      </c>
      <c r="D542" s="6" t="s">
        <v>1841</v>
      </c>
      <c r="E542" s="6" t="s">
        <v>1842</v>
      </c>
      <c r="F542" s="5">
        <v>68</v>
      </c>
      <c r="G542" s="6" t="s">
        <v>286</v>
      </c>
      <c r="H542" s="5">
        <v>68276</v>
      </c>
      <c r="I542" s="6" t="s">
        <v>822</v>
      </c>
      <c r="J542" s="5">
        <v>3</v>
      </c>
      <c r="K542" s="6" t="s">
        <v>3668</v>
      </c>
      <c r="L542" s="7">
        <v>3196710883.1500001</v>
      </c>
      <c r="M542" s="5" t="s">
        <v>1033</v>
      </c>
    </row>
    <row r="543" spans="1:13" x14ac:dyDescent="0.25">
      <c r="A543" s="5">
        <v>536</v>
      </c>
      <c r="B543" s="5">
        <v>3117</v>
      </c>
      <c r="C543" s="6" t="s">
        <v>4303</v>
      </c>
      <c r="D543" s="6" t="s">
        <v>820</v>
      </c>
      <c r="E543" s="6" t="s">
        <v>821</v>
      </c>
      <c r="F543" s="5">
        <v>68</v>
      </c>
      <c r="G543" s="6" t="s">
        <v>286</v>
      </c>
      <c r="H543" s="5">
        <v>68276</v>
      </c>
      <c r="I543" s="6" t="s">
        <v>822</v>
      </c>
      <c r="J543" s="5">
        <v>2</v>
      </c>
      <c r="K543" s="6" t="s">
        <v>3668</v>
      </c>
      <c r="L543" s="7">
        <v>20506564632.700001</v>
      </c>
      <c r="M543" s="5" t="s">
        <v>17</v>
      </c>
    </row>
    <row r="544" spans="1:13" x14ac:dyDescent="0.25">
      <c r="A544" s="5">
        <v>537</v>
      </c>
      <c r="B544" s="5">
        <v>3122</v>
      </c>
      <c r="C544" s="6" t="s">
        <v>1843</v>
      </c>
      <c r="D544" s="6" t="s">
        <v>1844</v>
      </c>
      <c r="E544" s="6" t="s">
        <v>1845</v>
      </c>
      <c r="F544" s="5">
        <v>68</v>
      </c>
      <c r="G544" s="6" t="s">
        <v>286</v>
      </c>
      <c r="H544" s="5">
        <v>68001</v>
      </c>
      <c r="I544" s="6" t="s">
        <v>287</v>
      </c>
      <c r="J544" s="5">
        <v>3</v>
      </c>
      <c r="K544" s="6" t="s">
        <v>3668</v>
      </c>
      <c r="L544" s="7">
        <v>1874144261</v>
      </c>
      <c r="M544" s="5" t="s">
        <v>1033</v>
      </c>
    </row>
    <row r="545" spans="1:13" x14ac:dyDescent="0.25">
      <c r="A545" s="5">
        <v>538</v>
      </c>
      <c r="B545" s="5">
        <v>3127</v>
      </c>
      <c r="C545" s="6" t="s">
        <v>366</v>
      </c>
      <c r="D545" s="6" t="s">
        <v>367</v>
      </c>
      <c r="E545" s="6" t="s">
        <v>368</v>
      </c>
      <c r="F545" s="5">
        <v>68</v>
      </c>
      <c r="G545" s="6" t="s">
        <v>286</v>
      </c>
      <c r="H545" s="5">
        <v>68081</v>
      </c>
      <c r="I545" s="6" t="s">
        <v>369</v>
      </c>
      <c r="J545" s="5">
        <v>1</v>
      </c>
      <c r="K545" s="6" t="s">
        <v>3668</v>
      </c>
      <c r="L545" s="7">
        <v>75610521119.160004</v>
      </c>
      <c r="M545" s="5" t="s">
        <v>17</v>
      </c>
    </row>
    <row r="546" spans="1:13" x14ac:dyDescent="0.25">
      <c r="A546" s="5">
        <v>539</v>
      </c>
      <c r="B546" s="5">
        <v>3140</v>
      </c>
      <c r="C546" s="6" t="s">
        <v>1846</v>
      </c>
      <c r="D546" s="6" t="s">
        <v>1847</v>
      </c>
      <c r="E546" s="6" t="s">
        <v>1848</v>
      </c>
      <c r="F546" s="5">
        <v>68</v>
      </c>
      <c r="G546" s="6" t="s">
        <v>286</v>
      </c>
      <c r="H546" s="5">
        <v>68307</v>
      </c>
      <c r="I546" s="6" t="s">
        <v>1537</v>
      </c>
      <c r="J546" s="5">
        <v>3</v>
      </c>
      <c r="K546" s="6" t="s">
        <v>3668</v>
      </c>
      <c r="L546" s="7">
        <v>698064984</v>
      </c>
      <c r="M546" s="5" t="s">
        <v>1033</v>
      </c>
    </row>
    <row r="547" spans="1:13" x14ac:dyDescent="0.25">
      <c r="A547" s="5">
        <v>540</v>
      </c>
      <c r="B547" s="5">
        <v>3145</v>
      </c>
      <c r="C547" s="6" t="s">
        <v>1849</v>
      </c>
      <c r="D547" s="6" t="s">
        <v>1850</v>
      </c>
      <c r="E547" s="6" t="s">
        <v>1851</v>
      </c>
      <c r="F547" s="5">
        <v>63</v>
      </c>
      <c r="G547" s="6" t="s">
        <v>362</v>
      </c>
      <c r="H547" s="5">
        <v>63594</v>
      </c>
      <c r="I547" s="6" t="s">
        <v>1852</v>
      </c>
      <c r="J547" s="5">
        <v>3</v>
      </c>
      <c r="K547" s="6" t="s">
        <v>3668</v>
      </c>
      <c r="L547" s="7">
        <v>645705175</v>
      </c>
      <c r="M547" s="5" t="s">
        <v>1033</v>
      </c>
    </row>
    <row r="548" spans="1:13" x14ac:dyDescent="0.25">
      <c r="A548" s="5">
        <v>541</v>
      </c>
      <c r="B548" s="5">
        <v>3167</v>
      </c>
      <c r="C548" s="6" t="s">
        <v>823</v>
      </c>
      <c r="D548" s="6" t="s">
        <v>824</v>
      </c>
      <c r="E548" s="6" t="s">
        <v>825</v>
      </c>
      <c r="F548" s="5">
        <v>63</v>
      </c>
      <c r="G548" s="6" t="s">
        <v>362</v>
      </c>
      <c r="H548" s="5">
        <v>63001</v>
      </c>
      <c r="I548" s="6" t="s">
        <v>363</v>
      </c>
      <c r="J548" s="5">
        <v>2</v>
      </c>
      <c r="K548" s="6" t="s">
        <v>3668</v>
      </c>
      <c r="L548" s="7">
        <v>6348158432.5299997</v>
      </c>
      <c r="M548" s="5" t="s">
        <v>494</v>
      </c>
    </row>
    <row r="549" spans="1:13" x14ac:dyDescent="0.25">
      <c r="A549" s="5">
        <v>542</v>
      </c>
      <c r="B549" s="5">
        <v>3183</v>
      </c>
      <c r="C549" s="6" t="s">
        <v>4401</v>
      </c>
      <c r="D549" s="6" t="s">
        <v>4402</v>
      </c>
      <c r="E549" s="6" t="s">
        <v>4403</v>
      </c>
      <c r="F549" s="5">
        <v>54</v>
      </c>
      <c r="G549" s="6" t="s">
        <v>373</v>
      </c>
      <c r="H549" s="5">
        <v>54518</v>
      </c>
      <c r="I549" s="6" t="s">
        <v>829</v>
      </c>
      <c r="J549" s="5">
        <v>3</v>
      </c>
      <c r="K549" s="6" t="s">
        <v>3668</v>
      </c>
      <c r="L549" s="7">
        <v>1272741988.3900001</v>
      </c>
      <c r="M549" s="5" t="s">
        <v>1033</v>
      </c>
    </row>
    <row r="550" spans="1:13" x14ac:dyDescent="0.25">
      <c r="A550" s="5">
        <v>543</v>
      </c>
      <c r="B550" s="5">
        <v>3186</v>
      </c>
      <c r="C550" s="6" t="s">
        <v>370</v>
      </c>
      <c r="D550" s="6" t="s">
        <v>371</v>
      </c>
      <c r="E550" s="6" t="s">
        <v>372</v>
      </c>
      <c r="F550" s="5">
        <v>54</v>
      </c>
      <c r="G550" s="6" t="s">
        <v>373</v>
      </c>
      <c r="H550" s="5">
        <v>54001</v>
      </c>
      <c r="I550" s="6" t="s">
        <v>374</v>
      </c>
      <c r="J550" s="5">
        <v>1</v>
      </c>
      <c r="K550" s="6" t="s">
        <v>3668</v>
      </c>
      <c r="L550" s="7">
        <v>40330238765.75</v>
      </c>
      <c r="M550" s="5" t="s">
        <v>17</v>
      </c>
    </row>
    <row r="551" spans="1:13" x14ac:dyDescent="0.25">
      <c r="A551" s="5">
        <v>544</v>
      </c>
      <c r="B551" s="5">
        <v>3188</v>
      </c>
      <c r="C551" s="6" t="s">
        <v>1853</v>
      </c>
      <c r="D551" s="6" t="s">
        <v>1854</v>
      </c>
      <c r="E551" s="6" t="s">
        <v>1855</v>
      </c>
      <c r="F551" s="5">
        <v>54</v>
      </c>
      <c r="G551" s="6" t="s">
        <v>373</v>
      </c>
      <c r="H551" s="5">
        <v>54001</v>
      </c>
      <c r="I551" s="6" t="s">
        <v>374</v>
      </c>
      <c r="J551" s="5">
        <v>3</v>
      </c>
      <c r="K551" s="6" t="s">
        <v>3668</v>
      </c>
      <c r="L551" s="7">
        <v>3240465564.6799998</v>
      </c>
      <c r="M551" s="5" t="s">
        <v>1033</v>
      </c>
    </row>
    <row r="552" spans="1:13" x14ac:dyDescent="0.25">
      <c r="A552" s="5">
        <v>545</v>
      </c>
      <c r="B552" s="5">
        <v>3205</v>
      </c>
      <c r="C552" s="6" t="s">
        <v>1856</v>
      </c>
      <c r="D552" s="6" t="s">
        <v>1857</v>
      </c>
      <c r="E552" s="6" t="s">
        <v>1858</v>
      </c>
      <c r="F552" s="5">
        <v>19</v>
      </c>
      <c r="G552" s="6" t="s">
        <v>378</v>
      </c>
      <c r="H552" s="5">
        <v>19001</v>
      </c>
      <c r="I552" s="6" t="s">
        <v>379</v>
      </c>
      <c r="J552" s="5">
        <v>3</v>
      </c>
      <c r="K552" s="6" t="s">
        <v>3668</v>
      </c>
      <c r="L552" s="7">
        <v>345585939.25999999</v>
      </c>
      <c r="M552" s="5" t="s">
        <v>1033</v>
      </c>
    </row>
    <row r="553" spans="1:13" x14ac:dyDescent="0.25">
      <c r="A553" s="5">
        <v>546</v>
      </c>
      <c r="B553" s="5">
        <v>3208</v>
      </c>
      <c r="C553" s="6" t="s">
        <v>1859</v>
      </c>
      <c r="D553" s="6" t="s">
        <v>1860</v>
      </c>
      <c r="E553" s="6" t="s">
        <v>1861</v>
      </c>
      <c r="F553" s="5">
        <v>19</v>
      </c>
      <c r="G553" s="6" t="s">
        <v>378</v>
      </c>
      <c r="H553" s="5">
        <v>19548</v>
      </c>
      <c r="I553" s="6" t="s">
        <v>1862</v>
      </c>
      <c r="J553" s="5">
        <v>3</v>
      </c>
      <c r="K553" s="6" t="s">
        <v>3668</v>
      </c>
      <c r="L553" s="7">
        <v>376504725.19999999</v>
      </c>
      <c r="M553" s="5" t="s">
        <v>1033</v>
      </c>
    </row>
    <row r="554" spans="1:13" x14ac:dyDescent="0.25">
      <c r="A554" s="5">
        <v>547</v>
      </c>
      <c r="B554" s="5">
        <v>3211</v>
      </c>
      <c r="C554" s="6" t="s">
        <v>1863</v>
      </c>
      <c r="D554" s="6" t="s">
        <v>1864</v>
      </c>
      <c r="E554" s="6" t="s">
        <v>1865</v>
      </c>
      <c r="F554" s="5">
        <v>19</v>
      </c>
      <c r="G554" s="6" t="s">
        <v>378</v>
      </c>
      <c r="H554" s="5">
        <v>19001</v>
      </c>
      <c r="I554" s="6" t="s">
        <v>379</v>
      </c>
      <c r="J554" s="5">
        <v>3</v>
      </c>
      <c r="K554" s="6" t="s">
        <v>3668</v>
      </c>
      <c r="L554" s="7">
        <v>1211874769.9000001</v>
      </c>
      <c r="M554" s="5" t="s">
        <v>1033</v>
      </c>
    </row>
    <row r="555" spans="1:13" x14ac:dyDescent="0.25">
      <c r="A555" s="5">
        <v>548</v>
      </c>
      <c r="B555" s="5">
        <v>3213</v>
      </c>
      <c r="C555" s="6" t="s">
        <v>1866</v>
      </c>
      <c r="D555" s="6" t="s">
        <v>1867</v>
      </c>
      <c r="E555" s="6" t="s">
        <v>1868</v>
      </c>
      <c r="F555" s="5">
        <v>19</v>
      </c>
      <c r="G555" s="6" t="s">
        <v>378</v>
      </c>
      <c r="H555" s="5">
        <v>19001</v>
      </c>
      <c r="I555" s="6" t="s">
        <v>379</v>
      </c>
      <c r="J555" s="5">
        <v>3</v>
      </c>
      <c r="K555" s="6" t="s">
        <v>3668</v>
      </c>
      <c r="L555" s="7">
        <v>518604959.13</v>
      </c>
      <c r="M555" s="5" t="s">
        <v>1033</v>
      </c>
    </row>
    <row r="556" spans="1:13" x14ac:dyDescent="0.25">
      <c r="A556" s="5">
        <v>549</v>
      </c>
      <c r="B556" s="5">
        <v>3221</v>
      </c>
      <c r="C556" s="6" t="s">
        <v>1869</v>
      </c>
      <c r="D556" s="6" t="s">
        <v>1870</v>
      </c>
      <c r="E556" s="6" t="s">
        <v>1871</v>
      </c>
      <c r="F556" s="5">
        <v>19</v>
      </c>
      <c r="G556" s="6" t="s">
        <v>378</v>
      </c>
      <c r="H556" s="5">
        <v>19001</v>
      </c>
      <c r="I556" s="6" t="s">
        <v>379</v>
      </c>
      <c r="J556" s="5">
        <v>3</v>
      </c>
      <c r="K556" s="6" t="s">
        <v>3668</v>
      </c>
      <c r="L556" s="7">
        <v>566733257.01999998</v>
      </c>
      <c r="M556" s="5" t="s">
        <v>1033</v>
      </c>
    </row>
    <row r="557" spans="1:13" x14ac:dyDescent="0.25">
      <c r="A557" s="5">
        <v>550</v>
      </c>
      <c r="B557" s="5">
        <v>3222</v>
      </c>
      <c r="C557" s="6" t="s">
        <v>1872</v>
      </c>
      <c r="D557" s="6" t="s">
        <v>1873</v>
      </c>
      <c r="E557" s="6"/>
      <c r="F557" s="5">
        <v>19</v>
      </c>
      <c r="G557" s="6" t="s">
        <v>378</v>
      </c>
      <c r="H557" s="5">
        <v>19001</v>
      </c>
      <c r="I557" s="6" t="s">
        <v>379</v>
      </c>
      <c r="J557" s="5">
        <v>3</v>
      </c>
      <c r="K557" s="6" t="s">
        <v>3668</v>
      </c>
      <c r="L557" s="7">
        <v>4332638308.2600002</v>
      </c>
      <c r="M557" s="5" t="s">
        <v>1033</v>
      </c>
    </row>
    <row r="558" spans="1:13" x14ac:dyDescent="0.25">
      <c r="A558" s="5">
        <v>551</v>
      </c>
      <c r="B558" s="5">
        <v>3223</v>
      </c>
      <c r="C558" s="6" t="s">
        <v>1874</v>
      </c>
      <c r="D558" s="6" t="s">
        <v>1875</v>
      </c>
      <c r="E558" s="6" t="s">
        <v>1876</v>
      </c>
      <c r="F558" s="5">
        <v>19</v>
      </c>
      <c r="G558" s="6" t="s">
        <v>378</v>
      </c>
      <c r="H558" s="5">
        <v>19001</v>
      </c>
      <c r="I558" s="6" t="s">
        <v>379</v>
      </c>
      <c r="J558" s="5">
        <v>3</v>
      </c>
      <c r="K558" s="6" t="s">
        <v>3668</v>
      </c>
      <c r="L558" s="7">
        <v>4067745348</v>
      </c>
      <c r="M558" s="5" t="s">
        <v>1033</v>
      </c>
    </row>
    <row r="559" spans="1:13" x14ac:dyDescent="0.25">
      <c r="A559" s="5">
        <v>552</v>
      </c>
      <c r="B559" s="5">
        <v>3226</v>
      </c>
      <c r="C559" s="6" t="s">
        <v>1877</v>
      </c>
      <c r="D559" s="6" t="s">
        <v>1878</v>
      </c>
      <c r="E559" s="6" t="s">
        <v>1879</v>
      </c>
      <c r="F559" s="5">
        <v>19</v>
      </c>
      <c r="G559" s="6" t="s">
        <v>378</v>
      </c>
      <c r="H559" s="5">
        <v>19001</v>
      </c>
      <c r="I559" s="6" t="s">
        <v>379</v>
      </c>
      <c r="J559" s="5">
        <v>3</v>
      </c>
      <c r="K559" s="6" t="s">
        <v>3668</v>
      </c>
      <c r="L559" s="7">
        <v>518037236.12</v>
      </c>
      <c r="M559" s="5" t="s">
        <v>1033</v>
      </c>
    </row>
    <row r="560" spans="1:13" x14ac:dyDescent="0.25">
      <c r="A560" s="5">
        <v>553</v>
      </c>
      <c r="B560" s="5">
        <v>3227</v>
      </c>
      <c r="C560" s="6" t="s">
        <v>375</v>
      </c>
      <c r="D560" s="6" t="s">
        <v>376</v>
      </c>
      <c r="E560" s="6" t="s">
        <v>377</v>
      </c>
      <c r="F560" s="5">
        <v>19</v>
      </c>
      <c r="G560" s="6" t="s">
        <v>378</v>
      </c>
      <c r="H560" s="5">
        <v>19001</v>
      </c>
      <c r="I560" s="6" t="s">
        <v>379</v>
      </c>
      <c r="J560" s="5">
        <v>2</v>
      </c>
      <c r="K560" s="6" t="s">
        <v>3668</v>
      </c>
      <c r="L560" s="7">
        <v>32766508649.66</v>
      </c>
      <c r="M560" s="5" t="s">
        <v>17</v>
      </c>
    </row>
    <row r="561" spans="1:13" x14ac:dyDescent="0.25">
      <c r="A561" s="5">
        <v>554</v>
      </c>
      <c r="B561" s="5">
        <v>3242</v>
      </c>
      <c r="C561" s="6" t="s">
        <v>1880</v>
      </c>
      <c r="D561" s="6" t="s">
        <v>1881</v>
      </c>
      <c r="E561" s="6" t="s">
        <v>1882</v>
      </c>
      <c r="F561" s="5">
        <v>54</v>
      </c>
      <c r="G561" s="6" t="s">
        <v>373</v>
      </c>
      <c r="H561" s="5">
        <v>54001</v>
      </c>
      <c r="I561" s="6" t="s">
        <v>374</v>
      </c>
      <c r="J561" s="5">
        <v>3</v>
      </c>
      <c r="K561" s="6" t="s">
        <v>3668</v>
      </c>
      <c r="L561" s="7">
        <v>528479654.29000002</v>
      </c>
      <c r="M561" s="5" t="s">
        <v>1033</v>
      </c>
    </row>
    <row r="562" spans="1:13" x14ac:dyDescent="0.25">
      <c r="A562" s="5">
        <v>555</v>
      </c>
      <c r="B562" s="5">
        <v>3245</v>
      </c>
      <c r="C562" s="6" t="s">
        <v>1883</v>
      </c>
      <c r="D562" s="6" t="s">
        <v>1884</v>
      </c>
      <c r="E562" s="6" t="s">
        <v>1885</v>
      </c>
      <c r="F562" s="5">
        <v>54</v>
      </c>
      <c r="G562" s="6" t="s">
        <v>373</v>
      </c>
      <c r="H562" s="5">
        <v>54001</v>
      </c>
      <c r="I562" s="6" t="s">
        <v>374</v>
      </c>
      <c r="J562" s="5">
        <v>3</v>
      </c>
      <c r="K562" s="6" t="s">
        <v>3668</v>
      </c>
      <c r="L562" s="7">
        <v>865832923.80999994</v>
      </c>
      <c r="M562" s="5" t="s">
        <v>1033</v>
      </c>
    </row>
    <row r="563" spans="1:13" x14ac:dyDescent="0.25">
      <c r="A563" s="5">
        <v>556</v>
      </c>
      <c r="B563" s="5">
        <v>3265</v>
      </c>
      <c r="C563" s="6" t="s">
        <v>4434</v>
      </c>
      <c r="D563" s="6" t="s">
        <v>1886</v>
      </c>
      <c r="E563" s="6" t="s">
        <v>1887</v>
      </c>
      <c r="F563" s="5">
        <v>54</v>
      </c>
      <c r="G563" s="6" t="s">
        <v>373</v>
      </c>
      <c r="H563" s="5">
        <v>54498</v>
      </c>
      <c r="I563" s="6" t="s">
        <v>1888</v>
      </c>
      <c r="J563" s="5">
        <v>3</v>
      </c>
      <c r="K563" s="6" t="s">
        <v>3668</v>
      </c>
      <c r="L563" s="7">
        <v>3285242954.0700002</v>
      </c>
      <c r="M563" s="5" t="s">
        <v>1033</v>
      </c>
    </row>
    <row r="564" spans="1:13" x14ac:dyDescent="0.25">
      <c r="A564" s="5">
        <v>557</v>
      </c>
      <c r="B564" s="5">
        <v>3277</v>
      </c>
      <c r="C564" s="6" t="s">
        <v>3699</v>
      </c>
      <c r="D564" s="6" t="s">
        <v>3700</v>
      </c>
      <c r="E564" s="6" t="s">
        <v>3701</v>
      </c>
      <c r="F564" s="5">
        <v>54</v>
      </c>
      <c r="G564" s="6" t="s">
        <v>373</v>
      </c>
      <c r="H564" s="5">
        <v>54498</v>
      </c>
      <c r="I564" s="6" t="s">
        <v>1888</v>
      </c>
      <c r="J564" s="5">
        <v>3</v>
      </c>
      <c r="K564" s="6" t="s">
        <v>3668</v>
      </c>
      <c r="L564" s="7">
        <v>461611379</v>
      </c>
      <c r="M564" s="5" t="s">
        <v>1033</v>
      </c>
    </row>
    <row r="565" spans="1:13" x14ac:dyDescent="0.25">
      <c r="A565" s="5">
        <v>558</v>
      </c>
      <c r="B565" s="5">
        <v>3298</v>
      </c>
      <c r="C565" s="6" t="s">
        <v>1889</v>
      </c>
      <c r="D565" s="6" t="s">
        <v>1890</v>
      </c>
      <c r="E565" s="6" t="s">
        <v>1891</v>
      </c>
      <c r="F565" s="5">
        <v>54</v>
      </c>
      <c r="G565" s="6" t="s">
        <v>373</v>
      </c>
      <c r="H565" s="5">
        <v>54001</v>
      </c>
      <c r="I565" s="6" t="s">
        <v>374</v>
      </c>
      <c r="J565" s="5">
        <v>3</v>
      </c>
      <c r="K565" s="6" t="s">
        <v>3668</v>
      </c>
      <c r="L565" s="7">
        <v>4973253175.1099997</v>
      </c>
      <c r="M565" s="5" t="s">
        <v>1033</v>
      </c>
    </row>
    <row r="566" spans="1:13" x14ac:dyDescent="0.25">
      <c r="A566" s="5">
        <v>559</v>
      </c>
      <c r="B566" s="5">
        <v>3308</v>
      </c>
      <c r="C566" s="6" t="s">
        <v>826</v>
      </c>
      <c r="D566" s="6" t="s">
        <v>827</v>
      </c>
      <c r="E566" s="6" t="s">
        <v>828</v>
      </c>
      <c r="F566" s="5">
        <v>54</v>
      </c>
      <c r="G566" s="6" t="s">
        <v>373</v>
      </c>
      <c r="H566" s="5">
        <v>54518</v>
      </c>
      <c r="I566" s="6" t="s">
        <v>829</v>
      </c>
      <c r="J566" s="5">
        <v>2</v>
      </c>
      <c r="K566" s="6" t="s">
        <v>3668</v>
      </c>
      <c r="L566" s="7">
        <v>7970697112.4499998</v>
      </c>
      <c r="M566" s="5" t="s">
        <v>494</v>
      </c>
    </row>
    <row r="567" spans="1:13" x14ac:dyDescent="0.25">
      <c r="A567" s="5">
        <v>560</v>
      </c>
      <c r="B567" s="5">
        <v>3314</v>
      </c>
      <c r="C567" s="6" t="s">
        <v>1892</v>
      </c>
      <c r="D567" s="6" t="s">
        <v>1893</v>
      </c>
      <c r="E567" s="6" t="s">
        <v>1894</v>
      </c>
      <c r="F567" s="5">
        <v>54</v>
      </c>
      <c r="G567" s="6" t="s">
        <v>373</v>
      </c>
      <c r="H567" s="5">
        <v>54498</v>
      </c>
      <c r="I567" s="6" t="s">
        <v>1888</v>
      </c>
      <c r="J567" s="5">
        <v>3</v>
      </c>
      <c r="K567" s="6" t="s">
        <v>3668</v>
      </c>
      <c r="L567" s="7">
        <v>5056686248.6199999</v>
      </c>
      <c r="M567" s="5" t="s">
        <v>1033</v>
      </c>
    </row>
    <row r="568" spans="1:13" x14ac:dyDescent="0.25">
      <c r="A568" s="5">
        <v>561</v>
      </c>
      <c r="B568" s="5">
        <v>3317</v>
      </c>
      <c r="C568" t="s">
        <v>4529</v>
      </c>
      <c r="D568" t="s">
        <v>4528</v>
      </c>
      <c r="E568" t="s">
        <v>4527</v>
      </c>
      <c r="G568" t="s">
        <v>373</v>
      </c>
      <c r="I568" s="5" t="s">
        <v>374</v>
      </c>
      <c r="J568" s="5">
        <v>3</v>
      </c>
      <c r="K568" s="6" t="s">
        <v>3668</v>
      </c>
      <c r="L568" s="7">
        <f>VLOOKUP(B568,'[1]BASE TOTAL FONDOS'!$B:$T,19,0)*1000000</f>
        <v>191440000</v>
      </c>
      <c r="M568" s="5" t="s">
        <v>1033</v>
      </c>
    </row>
    <row r="569" spans="1:13" x14ac:dyDescent="0.25">
      <c r="A569" s="5">
        <v>562</v>
      </c>
      <c r="B569" s="5">
        <v>3320</v>
      </c>
      <c r="C569" s="6" t="s">
        <v>1895</v>
      </c>
      <c r="D569" s="6" t="s">
        <v>1896</v>
      </c>
      <c r="E569" s="6" t="s">
        <v>1897</v>
      </c>
      <c r="F569" s="5">
        <v>54</v>
      </c>
      <c r="G569" s="6" t="s">
        <v>373</v>
      </c>
      <c r="H569" s="5">
        <v>54398</v>
      </c>
      <c r="I569" s="6" t="s">
        <v>1898</v>
      </c>
      <c r="J569" s="5">
        <v>3</v>
      </c>
      <c r="K569" s="6" t="s">
        <v>3668</v>
      </c>
      <c r="L569" s="7">
        <v>329650649.81</v>
      </c>
      <c r="M569" s="5" t="s">
        <v>1033</v>
      </c>
    </row>
    <row r="570" spans="1:13" x14ac:dyDescent="0.25">
      <c r="A570" s="5">
        <v>563</v>
      </c>
      <c r="B570" s="5">
        <v>3332</v>
      </c>
      <c r="C570" s="6" t="s">
        <v>830</v>
      </c>
      <c r="D570" s="6" t="s">
        <v>831</v>
      </c>
      <c r="E570" s="6" t="s">
        <v>832</v>
      </c>
      <c r="F570" s="5">
        <v>52</v>
      </c>
      <c r="G570" s="6" t="s">
        <v>833</v>
      </c>
      <c r="H570" s="5">
        <v>52001</v>
      </c>
      <c r="I570" s="6" t="s">
        <v>834</v>
      </c>
      <c r="J570" s="5">
        <v>2</v>
      </c>
      <c r="K570" s="6" t="s">
        <v>3668</v>
      </c>
      <c r="L570" s="7">
        <v>13591669506.16</v>
      </c>
      <c r="M570" s="5" t="s">
        <v>494</v>
      </c>
    </row>
    <row r="571" spans="1:13" x14ac:dyDescent="0.25">
      <c r="A571" s="5">
        <v>564</v>
      </c>
      <c r="B571" s="5">
        <v>3333</v>
      </c>
      <c r="C571" s="6" t="s">
        <v>1899</v>
      </c>
      <c r="D571" s="6" t="s">
        <v>1900</v>
      </c>
      <c r="E571" s="6" t="s">
        <v>1901</v>
      </c>
      <c r="F571" s="5">
        <v>52</v>
      </c>
      <c r="G571" s="6" t="s">
        <v>833</v>
      </c>
      <c r="H571" s="5">
        <v>52001</v>
      </c>
      <c r="I571" s="6" t="s">
        <v>834</v>
      </c>
      <c r="J571" s="5">
        <v>3</v>
      </c>
      <c r="K571" s="6" t="s">
        <v>3668</v>
      </c>
      <c r="L571" s="7">
        <v>763245637</v>
      </c>
      <c r="M571" s="5" t="s">
        <v>1033</v>
      </c>
    </row>
    <row r="572" spans="1:13" x14ac:dyDescent="0.25">
      <c r="A572" s="5">
        <v>565</v>
      </c>
      <c r="B572" s="5">
        <v>3334</v>
      </c>
      <c r="C572" s="6" t="s">
        <v>1902</v>
      </c>
      <c r="D572" s="6" t="s">
        <v>1903</v>
      </c>
      <c r="E572" s="6" t="s">
        <v>1904</v>
      </c>
      <c r="F572" s="5">
        <v>52</v>
      </c>
      <c r="G572" s="6" t="s">
        <v>833</v>
      </c>
      <c r="H572" s="5">
        <v>52001</v>
      </c>
      <c r="I572" s="6" t="s">
        <v>834</v>
      </c>
      <c r="J572" s="5">
        <v>3</v>
      </c>
      <c r="K572" s="6" t="s">
        <v>3668</v>
      </c>
      <c r="L572" s="7">
        <v>4087344414.1799998</v>
      </c>
      <c r="M572" s="5" t="s">
        <v>1033</v>
      </c>
    </row>
    <row r="573" spans="1:13" x14ac:dyDescent="0.25">
      <c r="A573" s="5">
        <v>566</v>
      </c>
      <c r="B573" s="5">
        <v>3335</v>
      </c>
      <c r="C573" s="6" t="s">
        <v>1905</v>
      </c>
      <c r="D573" s="6" t="s">
        <v>1906</v>
      </c>
      <c r="E573" s="6" t="s">
        <v>1907</v>
      </c>
      <c r="F573" s="5">
        <v>52</v>
      </c>
      <c r="G573" s="6" t="s">
        <v>833</v>
      </c>
      <c r="H573" s="5">
        <v>52001</v>
      </c>
      <c r="I573" s="6" t="s">
        <v>834</v>
      </c>
      <c r="J573" s="5">
        <v>3</v>
      </c>
      <c r="K573" s="6" t="s">
        <v>3668</v>
      </c>
      <c r="L573" s="7">
        <v>1847173640.3699999</v>
      </c>
      <c r="M573" s="5" t="s">
        <v>1033</v>
      </c>
    </row>
    <row r="574" spans="1:13" x14ac:dyDescent="0.25">
      <c r="A574" s="5">
        <v>567</v>
      </c>
      <c r="B574" s="5">
        <v>3346</v>
      </c>
      <c r="C574" s="6" t="s">
        <v>1908</v>
      </c>
      <c r="D574" s="6" t="s">
        <v>1909</v>
      </c>
      <c r="E574" s="6" t="s">
        <v>1910</v>
      </c>
      <c r="F574" s="5">
        <v>52</v>
      </c>
      <c r="G574" s="6" t="s">
        <v>833</v>
      </c>
      <c r="H574" s="5">
        <v>52001</v>
      </c>
      <c r="I574" s="6" t="s">
        <v>834</v>
      </c>
      <c r="J574" s="5">
        <v>3</v>
      </c>
      <c r="K574" s="6" t="s">
        <v>3668</v>
      </c>
      <c r="L574" s="7">
        <v>1944139233.9000001</v>
      </c>
      <c r="M574" s="5" t="s">
        <v>1033</v>
      </c>
    </row>
    <row r="575" spans="1:13" x14ac:dyDescent="0.25">
      <c r="A575" s="5">
        <v>568</v>
      </c>
      <c r="B575" s="5">
        <v>3351</v>
      </c>
      <c r="C575" s="6" t="s">
        <v>3743</v>
      </c>
      <c r="D575" s="6" t="s">
        <v>1911</v>
      </c>
      <c r="E575" s="6" t="s">
        <v>1912</v>
      </c>
      <c r="F575" s="5">
        <v>52</v>
      </c>
      <c r="G575" s="6" t="s">
        <v>833</v>
      </c>
      <c r="H575" s="5">
        <v>52001</v>
      </c>
      <c r="I575" s="6" t="s">
        <v>834</v>
      </c>
      <c r="J575" s="5">
        <v>3</v>
      </c>
      <c r="K575" s="6" t="s">
        <v>3668</v>
      </c>
      <c r="L575" s="7">
        <v>1319182267.8</v>
      </c>
      <c r="M575" s="5" t="s">
        <v>1033</v>
      </c>
    </row>
    <row r="576" spans="1:13" x14ac:dyDescent="0.25">
      <c r="A576" s="5">
        <v>569</v>
      </c>
      <c r="B576" s="5">
        <v>3354</v>
      </c>
      <c r="C576" s="6" t="s">
        <v>1913</v>
      </c>
      <c r="D576" s="6" t="s">
        <v>1914</v>
      </c>
      <c r="E576" s="6" t="s">
        <v>1915</v>
      </c>
      <c r="F576" s="5">
        <v>52</v>
      </c>
      <c r="G576" s="6" t="s">
        <v>833</v>
      </c>
      <c r="H576" s="5">
        <v>52001</v>
      </c>
      <c r="I576" s="6" t="s">
        <v>834</v>
      </c>
      <c r="J576" s="5">
        <v>3</v>
      </c>
      <c r="K576" s="6" t="s">
        <v>3668</v>
      </c>
      <c r="L576" s="7">
        <v>3693736019</v>
      </c>
      <c r="M576" s="5" t="s">
        <v>1033</v>
      </c>
    </row>
    <row r="577" spans="1:13" x14ac:dyDescent="0.25">
      <c r="A577" s="5">
        <v>570</v>
      </c>
      <c r="B577" s="5">
        <v>3358</v>
      </c>
      <c r="C577" s="6" t="s">
        <v>1916</v>
      </c>
      <c r="D577" s="6" t="s">
        <v>1917</v>
      </c>
      <c r="E577" s="6" t="s">
        <v>1918</v>
      </c>
      <c r="F577" s="5">
        <v>52</v>
      </c>
      <c r="G577" s="6" t="s">
        <v>833</v>
      </c>
      <c r="H577" s="5">
        <v>52356</v>
      </c>
      <c r="I577" s="6" t="s">
        <v>1919</v>
      </c>
      <c r="J577" s="5">
        <v>3</v>
      </c>
      <c r="K577" s="6" t="s">
        <v>3668</v>
      </c>
      <c r="L577" s="7">
        <v>1590357117.24</v>
      </c>
      <c r="M577" s="5" t="s">
        <v>1033</v>
      </c>
    </row>
    <row r="578" spans="1:13" x14ac:dyDescent="0.25">
      <c r="A578" s="5">
        <v>571</v>
      </c>
      <c r="B578" s="5">
        <v>3373</v>
      </c>
      <c r="C578" s="6" t="s">
        <v>380</v>
      </c>
      <c r="D578" s="6" t="s">
        <v>381</v>
      </c>
      <c r="E578" s="6" t="s">
        <v>382</v>
      </c>
      <c r="F578" s="5">
        <v>54</v>
      </c>
      <c r="G578" s="6" t="s">
        <v>373</v>
      </c>
      <c r="H578" s="5">
        <v>54001</v>
      </c>
      <c r="I578" s="6" t="s">
        <v>374</v>
      </c>
      <c r="J578" s="5">
        <v>2</v>
      </c>
      <c r="K578" s="6" t="s">
        <v>3668</v>
      </c>
      <c r="L578" s="7">
        <v>11541211635.719999</v>
      </c>
      <c r="M578" s="5" t="s">
        <v>494</v>
      </c>
    </row>
    <row r="579" spans="1:13" x14ac:dyDescent="0.25">
      <c r="A579" s="5">
        <v>572</v>
      </c>
      <c r="B579" s="5">
        <v>3378</v>
      </c>
      <c r="C579" s="6" t="s">
        <v>1920</v>
      </c>
      <c r="D579" s="6" t="s">
        <v>1921</v>
      </c>
      <c r="E579" s="6" t="s">
        <v>1922</v>
      </c>
      <c r="F579" s="5">
        <v>54</v>
      </c>
      <c r="G579" s="6" t="s">
        <v>373</v>
      </c>
      <c r="H579" s="5">
        <v>54518</v>
      </c>
      <c r="I579" s="6" t="s">
        <v>829</v>
      </c>
      <c r="J579" s="5">
        <v>3</v>
      </c>
      <c r="K579" s="6" t="s">
        <v>3668</v>
      </c>
      <c r="L579" s="7">
        <v>614128826.62</v>
      </c>
      <c r="M579" s="5" t="s">
        <v>1033</v>
      </c>
    </row>
    <row r="580" spans="1:13" x14ac:dyDescent="0.25">
      <c r="A580" s="5">
        <v>573</v>
      </c>
      <c r="B580" s="5">
        <v>3395</v>
      </c>
      <c r="C580" s="6" t="s">
        <v>1923</v>
      </c>
      <c r="D580" s="6" t="s">
        <v>1924</v>
      </c>
      <c r="E580" s="6" t="s">
        <v>1925</v>
      </c>
      <c r="F580" s="5">
        <v>68</v>
      </c>
      <c r="G580" s="6" t="s">
        <v>286</v>
      </c>
      <c r="H580" s="5">
        <v>68001</v>
      </c>
      <c r="I580" s="6" t="s">
        <v>287</v>
      </c>
      <c r="J580" s="5">
        <v>3</v>
      </c>
      <c r="K580" s="6" t="s">
        <v>3668</v>
      </c>
      <c r="L580" s="7">
        <v>548628276</v>
      </c>
      <c r="M580" s="5" t="s">
        <v>1033</v>
      </c>
    </row>
    <row r="581" spans="1:13" x14ac:dyDescent="0.25">
      <c r="A581" s="5">
        <v>574</v>
      </c>
      <c r="B581" s="5">
        <v>3412</v>
      </c>
      <c r="C581" s="6" t="s">
        <v>1926</v>
      </c>
      <c r="D581" s="6" t="s">
        <v>1927</v>
      </c>
      <c r="E581" s="6" t="s">
        <v>1928</v>
      </c>
      <c r="F581" s="5">
        <v>68</v>
      </c>
      <c r="G581" s="6" t="s">
        <v>286</v>
      </c>
      <c r="H581" s="5">
        <v>68575</v>
      </c>
      <c r="I581" s="6" t="s">
        <v>1929</v>
      </c>
      <c r="J581" s="5">
        <v>3</v>
      </c>
      <c r="K581" s="6" t="s">
        <v>3668</v>
      </c>
      <c r="L581" s="7">
        <v>399383804</v>
      </c>
      <c r="M581" s="5" t="s">
        <v>1033</v>
      </c>
    </row>
    <row r="582" spans="1:13" x14ac:dyDescent="0.25">
      <c r="A582" s="5">
        <v>575</v>
      </c>
      <c r="B582" s="5">
        <v>3415</v>
      </c>
      <c r="C582" s="6" t="s">
        <v>1930</v>
      </c>
      <c r="D582" s="6" t="s">
        <v>1931</v>
      </c>
      <c r="E582" s="6" t="s">
        <v>1932</v>
      </c>
      <c r="F582" s="5">
        <v>52</v>
      </c>
      <c r="G582" s="6" t="s">
        <v>833</v>
      </c>
      <c r="H582" s="5">
        <v>52001</v>
      </c>
      <c r="I582" s="6" t="s">
        <v>834</v>
      </c>
      <c r="J582" s="5">
        <v>3</v>
      </c>
      <c r="K582" s="6" t="s">
        <v>3668</v>
      </c>
      <c r="L582" s="7">
        <v>1656916257.6300001</v>
      </c>
      <c r="M582" s="5" t="s">
        <v>1033</v>
      </c>
    </row>
    <row r="583" spans="1:13" x14ac:dyDescent="0.25">
      <c r="A583" s="5">
        <v>576</v>
      </c>
      <c r="B583" s="5">
        <v>3429</v>
      </c>
      <c r="C583" s="6" t="s">
        <v>1933</v>
      </c>
      <c r="D583" s="6" t="s">
        <v>1934</v>
      </c>
      <c r="E583" s="6" t="s">
        <v>1935</v>
      </c>
      <c r="F583" s="5">
        <v>52</v>
      </c>
      <c r="G583" s="6" t="s">
        <v>833</v>
      </c>
      <c r="H583" s="5">
        <v>52001</v>
      </c>
      <c r="I583" s="6" t="s">
        <v>834</v>
      </c>
      <c r="J583" s="5">
        <v>3</v>
      </c>
      <c r="K583" s="6" t="s">
        <v>3668</v>
      </c>
      <c r="L583" s="7">
        <v>2831448800.7199998</v>
      </c>
      <c r="M583" s="5" t="s">
        <v>1033</v>
      </c>
    </row>
    <row r="584" spans="1:13" x14ac:dyDescent="0.25">
      <c r="A584" s="5">
        <v>577</v>
      </c>
      <c r="B584" s="5">
        <v>3482</v>
      </c>
      <c r="C584" s="6" t="s">
        <v>1936</v>
      </c>
      <c r="D584" s="6" t="s">
        <v>1937</v>
      </c>
      <c r="E584" s="6" t="s">
        <v>1938</v>
      </c>
      <c r="F584" s="5">
        <v>76</v>
      </c>
      <c r="G584" s="6" t="s">
        <v>270</v>
      </c>
      <c r="H584" s="5">
        <v>76147</v>
      </c>
      <c r="I584" s="6" t="s">
        <v>1939</v>
      </c>
      <c r="J584" s="5">
        <v>2</v>
      </c>
      <c r="K584" s="6" t="s">
        <v>3668</v>
      </c>
      <c r="L584" s="7">
        <v>7961716882</v>
      </c>
      <c r="M584" s="5" t="s">
        <v>494</v>
      </c>
    </row>
    <row r="585" spans="1:13" x14ac:dyDescent="0.25">
      <c r="A585" s="5">
        <v>578</v>
      </c>
      <c r="B585" s="5">
        <v>3513</v>
      </c>
      <c r="C585" s="6" t="s">
        <v>1940</v>
      </c>
      <c r="D585" s="6" t="s">
        <v>1941</v>
      </c>
      <c r="E585" s="6" t="s">
        <v>1942</v>
      </c>
      <c r="F585" s="5">
        <v>25</v>
      </c>
      <c r="G585" s="6" t="s">
        <v>71</v>
      </c>
      <c r="H585" s="5">
        <v>25320</v>
      </c>
      <c r="I585" s="6" t="s">
        <v>1943</v>
      </c>
      <c r="J585" s="5">
        <v>3</v>
      </c>
      <c r="K585" s="6" t="s">
        <v>3668</v>
      </c>
      <c r="L585" s="7">
        <v>72361137.230000004</v>
      </c>
      <c r="M585" s="5" t="s">
        <v>1033</v>
      </c>
    </row>
    <row r="586" spans="1:13" x14ac:dyDescent="0.25">
      <c r="A586" s="5">
        <v>579</v>
      </c>
      <c r="B586" s="5">
        <v>3546</v>
      </c>
      <c r="C586" t="s">
        <v>4532</v>
      </c>
      <c r="D586" t="s">
        <v>4531</v>
      </c>
      <c r="E586" t="s">
        <v>4530</v>
      </c>
      <c r="G586" t="s">
        <v>71</v>
      </c>
      <c r="I586" s="5" t="s">
        <v>630</v>
      </c>
      <c r="J586" s="5">
        <v>3</v>
      </c>
      <c r="K586" s="6" t="s">
        <v>3668</v>
      </c>
      <c r="L586" s="7">
        <f>VLOOKUP(B586,'[1]BASE TOTAL FONDOS'!$B:$T,19,0)*1000000</f>
        <v>1986950000</v>
      </c>
      <c r="M586" s="5" t="s">
        <v>1033</v>
      </c>
    </row>
    <row r="587" spans="1:13" x14ac:dyDescent="0.25">
      <c r="A587" s="5">
        <v>580</v>
      </c>
      <c r="B587" s="5">
        <v>3566</v>
      </c>
      <c r="C587" s="6" t="s">
        <v>4266</v>
      </c>
      <c r="D587" s="6" t="s">
        <v>4267</v>
      </c>
      <c r="E587" s="6" t="s">
        <v>4268</v>
      </c>
      <c r="F587" s="5">
        <v>54</v>
      </c>
      <c r="G587" s="6" t="s">
        <v>373</v>
      </c>
      <c r="H587" s="5">
        <v>54001</v>
      </c>
      <c r="I587" s="6" t="s">
        <v>374</v>
      </c>
      <c r="J587" s="5">
        <v>3</v>
      </c>
      <c r="K587" s="6" t="s">
        <v>3668</v>
      </c>
      <c r="L587" s="7">
        <v>230037264.38</v>
      </c>
      <c r="M587" s="5" t="s">
        <v>1033</v>
      </c>
    </row>
    <row r="588" spans="1:13" x14ac:dyDescent="0.25">
      <c r="A588" s="5">
        <v>581</v>
      </c>
      <c r="B588" s="5">
        <v>3568</v>
      </c>
      <c r="C588" s="6" t="s">
        <v>1944</v>
      </c>
      <c r="D588" s="6" t="s">
        <v>1945</v>
      </c>
      <c r="E588" s="6" t="s">
        <v>1946</v>
      </c>
      <c r="F588" s="5">
        <v>76</v>
      </c>
      <c r="G588" s="6" t="s">
        <v>270</v>
      </c>
      <c r="H588" s="5">
        <v>76834</v>
      </c>
      <c r="I588" s="6" t="s">
        <v>1590</v>
      </c>
      <c r="J588" s="5">
        <v>3</v>
      </c>
      <c r="K588" s="6" t="s">
        <v>3668</v>
      </c>
      <c r="L588" s="7">
        <v>907030643.76999998</v>
      </c>
      <c r="M588" s="5" t="s">
        <v>1033</v>
      </c>
    </row>
    <row r="589" spans="1:13" x14ac:dyDescent="0.25">
      <c r="A589" s="5">
        <v>582</v>
      </c>
      <c r="B589" s="5">
        <v>3572</v>
      </c>
      <c r="C589" s="6" t="s">
        <v>835</v>
      </c>
      <c r="D589" s="6" t="s">
        <v>836</v>
      </c>
      <c r="E589" s="6" t="s">
        <v>837</v>
      </c>
      <c r="F589" s="5">
        <v>13</v>
      </c>
      <c r="G589" s="6" t="s">
        <v>345</v>
      </c>
      <c r="H589" s="5">
        <v>13001</v>
      </c>
      <c r="I589" s="6" t="s">
        <v>346</v>
      </c>
      <c r="J589" s="5">
        <v>2</v>
      </c>
      <c r="K589" s="6" t="s">
        <v>3668</v>
      </c>
      <c r="L589" s="7">
        <v>10314900644.120001</v>
      </c>
      <c r="M589" s="5" t="s">
        <v>494</v>
      </c>
    </row>
    <row r="590" spans="1:13" x14ac:dyDescent="0.25">
      <c r="A590" s="5">
        <v>583</v>
      </c>
      <c r="B590" s="5">
        <v>3598</v>
      </c>
      <c r="C590" s="6" t="s">
        <v>1947</v>
      </c>
      <c r="D590" s="6" t="s">
        <v>1948</v>
      </c>
      <c r="E590" s="6" t="s">
        <v>1949</v>
      </c>
      <c r="F590" s="5">
        <v>41</v>
      </c>
      <c r="G590" s="6" t="s">
        <v>390</v>
      </c>
      <c r="H590" s="5">
        <v>41551</v>
      </c>
      <c r="I590" s="6" t="s">
        <v>1950</v>
      </c>
      <c r="J590" s="5">
        <v>3</v>
      </c>
      <c r="K590" s="6" t="s">
        <v>3668</v>
      </c>
      <c r="L590" s="7">
        <v>1236339599</v>
      </c>
      <c r="M590" s="5" t="s">
        <v>1033</v>
      </c>
    </row>
    <row r="591" spans="1:13" x14ac:dyDescent="0.25">
      <c r="A591" s="5">
        <v>584</v>
      </c>
      <c r="B591" s="5">
        <v>3603</v>
      </c>
      <c r="C591" s="6" t="s">
        <v>1951</v>
      </c>
      <c r="D591" s="6" t="s">
        <v>1952</v>
      </c>
      <c r="E591" s="6" t="s">
        <v>1953</v>
      </c>
      <c r="F591" s="5">
        <v>11</v>
      </c>
      <c r="G591" s="6" t="s">
        <v>16</v>
      </c>
      <c r="H591" s="5">
        <v>11001</v>
      </c>
      <c r="I591" s="6" t="s">
        <v>16</v>
      </c>
      <c r="J591" s="5">
        <v>3</v>
      </c>
      <c r="K591" s="6" t="s">
        <v>3668</v>
      </c>
      <c r="L591" s="7">
        <v>418330495.22000003</v>
      </c>
      <c r="M591" s="5" t="s">
        <v>1033</v>
      </c>
    </row>
    <row r="592" spans="1:13" x14ac:dyDescent="0.25">
      <c r="A592" s="5">
        <v>585</v>
      </c>
      <c r="B592" s="5">
        <v>3614</v>
      </c>
      <c r="C592" s="6" t="s">
        <v>1954</v>
      </c>
      <c r="D592" s="6" t="s">
        <v>1955</v>
      </c>
      <c r="E592" s="6" t="s">
        <v>1956</v>
      </c>
      <c r="F592" s="5">
        <v>19</v>
      </c>
      <c r="G592" s="6" t="s">
        <v>378</v>
      </c>
      <c r="H592" s="5">
        <v>19001</v>
      </c>
      <c r="I592" s="6" t="s">
        <v>379</v>
      </c>
      <c r="J592" s="5">
        <v>3</v>
      </c>
      <c r="K592" s="6" t="s">
        <v>3668</v>
      </c>
      <c r="L592" s="7">
        <v>2420806819.71</v>
      </c>
      <c r="M592" s="5" t="s">
        <v>1033</v>
      </c>
    </row>
    <row r="593" spans="1:13" x14ac:dyDescent="0.25">
      <c r="A593" s="5">
        <v>586</v>
      </c>
      <c r="B593" s="5">
        <v>3625</v>
      </c>
      <c r="C593" s="6" t="s">
        <v>1957</v>
      </c>
      <c r="D593" s="6" t="s">
        <v>1958</v>
      </c>
      <c r="E593" s="6" t="s">
        <v>1959</v>
      </c>
      <c r="F593" s="5">
        <v>13</v>
      </c>
      <c r="G593" s="6" t="s">
        <v>345</v>
      </c>
      <c r="H593" s="5">
        <v>13688</v>
      </c>
      <c r="I593" s="6" t="s">
        <v>1960</v>
      </c>
      <c r="J593" s="5">
        <v>3</v>
      </c>
      <c r="K593" s="6" t="s">
        <v>3668</v>
      </c>
      <c r="L593" s="7">
        <v>562038921</v>
      </c>
      <c r="M593" s="5" t="s">
        <v>1033</v>
      </c>
    </row>
    <row r="594" spans="1:13" x14ac:dyDescent="0.25">
      <c r="A594" s="5">
        <v>587</v>
      </c>
      <c r="B594" s="5">
        <v>3646</v>
      </c>
      <c r="C594" s="6" t="s">
        <v>1961</v>
      </c>
      <c r="D594" s="6" t="s">
        <v>1962</v>
      </c>
      <c r="E594" s="6" t="s">
        <v>1963</v>
      </c>
      <c r="F594" s="5">
        <v>11</v>
      </c>
      <c r="G594" s="6" t="s">
        <v>16</v>
      </c>
      <c r="H594" s="5">
        <v>11001</v>
      </c>
      <c r="I594" s="6" t="s">
        <v>16</v>
      </c>
      <c r="J594" s="5">
        <v>3</v>
      </c>
      <c r="K594" s="6" t="s">
        <v>3668</v>
      </c>
      <c r="L594" s="7">
        <v>317612971.69</v>
      </c>
      <c r="M594" s="5" t="s">
        <v>1033</v>
      </c>
    </row>
    <row r="595" spans="1:13" x14ac:dyDescent="0.25">
      <c r="A595" s="5">
        <v>588</v>
      </c>
      <c r="B595" s="5">
        <v>3660</v>
      </c>
      <c r="C595" s="6" t="s">
        <v>4149</v>
      </c>
      <c r="D595" s="6" t="s">
        <v>838</v>
      </c>
      <c r="E595" s="6" t="s">
        <v>839</v>
      </c>
      <c r="F595" s="5">
        <v>13</v>
      </c>
      <c r="G595" s="6" t="s">
        <v>345</v>
      </c>
      <c r="H595" s="5">
        <v>13001</v>
      </c>
      <c r="I595" s="6" t="s">
        <v>346</v>
      </c>
      <c r="J595" s="5">
        <v>2</v>
      </c>
      <c r="K595" s="6" t="s">
        <v>3668</v>
      </c>
      <c r="L595" s="7">
        <v>11493300637.469999</v>
      </c>
      <c r="M595" s="5" t="s">
        <v>494</v>
      </c>
    </row>
    <row r="596" spans="1:13" x14ac:dyDescent="0.25">
      <c r="A596" s="5">
        <v>589</v>
      </c>
      <c r="B596" s="5">
        <v>3667</v>
      </c>
      <c r="C596" s="6" t="s">
        <v>383</v>
      </c>
      <c r="D596" s="6" t="s">
        <v>384</v>
      </c>
      <c r="E596" s="6" t="s">
        <v>385</v>
      </c>
      <c r="F596" s="5">
        <v>25</v>
      </c>
      <c r="G596" s="6" t="s">
        <v>71</v>
      </c>
      <c r="H596" s="5">
        <v>25214</v>
      </c>
      <c r="I596" s="6" t="s">
        <v>386</v>
      </c>
      <c r="J596" s="5">
        <v>1</v>
      </c>
      <c r="K596" s="6" t="s">
        <v>3668</v>
      </c>
      <c r="L596" s="7">
        <v>67274652039</v>
      </c>
      <c r="M596" s="5" t="s">
        <v>17</v>
      </c>
    </row>
    <row r="597" spans="1:13" x14ac:dyDescent="0.25">
      <c r="A597" s="5">
        <v>590</v>
      </c>
      <c r="B597" s="5">
        <v>3705</v>
      </c>
      <c r="C597" s="6" t="s">
        <v>1964</v>
      </c>
      <c r="D597" s="6" t="s">
        <v>1965</v>
      </c>
      <c r="E597" s="6" t="s">
        <v>1966</v>
      </c>
      <c r="F597" s="5">
        <v>5</v>
      </c>
      <c r="G597" s="6" t="s">
        <v>200</v>
      </c>
      <c r="H597" s="5">
        <v>5360</v>
      </c>
      <c r="I597" s="6" t="s">
        <v>733</v>
      </c>
      <c r="J597" s="5">
        <v>3</v>
      </c>
      <c r="K597" s="6" t="s">
        <v>3668</v>
      </c>
      <c r="L597" s="7">
        <v>770609528.07000005</v>
      </c>
      <c r="M597" s="5" t="s">
        <v>1033</v>
      </c>
    </row>
    <row r="598" spans="1:13" x14ac:dyDescent="0.25">
      <c r="A598" s="5">
        <v>591</v>
      </c>
      <c r="B598" s="5">
        <v>3707</v>
      </c>
      <c r="C598" s="6" t="s">
        <v>840</v>
      </c>
      <c r="D598" s="6" t="s">
        <v>841</v>
      </c>
      <c r="E598" s="6" t="s">
        <v>842</v>
      </c>
      <c r="F598" s="5">
        <v>11</v>
      </c>
      <c r="G598" s="6" t="s">
        <v>16</v>
      </c>
      <c r="H598" s="5">
        <v>11001</v>
      </c>
      <c r="I598" s="6" t="s">
        <v>16</v>
      </c>
      <c r="J598" s="5">
        <v>3</v>
      </c>
      <c r="K598" s="6" t="s">
        <v>3668</v>
      </c>
      <c r="L598" s="7">
        <v>3732495284.6599998</v>
      </c>
      <c r="M598" s="5" t="s">
        <v>1033</v>
      </c>
    </row>
    <row r="599" spans="1:13" x14ac:dyDescent="0.25">
      <c r="A599" s="5">
        <v>592</v>
      </c>
      <c r="B599" s="5">
        <v>3715</v>
      </c>
      <c r="C599" s="6" t="s">
        <v>1967</v>
      </c>
      <c r="D599" s="6" t="s">
        <v>1968</v>
      </c>
      <c r="E599" s="6" t="s">
        <v>1969</v>
      </c>
      <c r="F599" s="5">
        <v>11</v>
      </c>
      <c r="G599" s="6" t="s">
        <v>16</v>
      </c>
      <c r="H599" s="5">
        <v>11001</v>
      </c>
      <c r="I599" s="6" t="s">
        <v>16</v>
      </c>
      <c r="J599" s="5">
        <v>3</v>
      </c>
      <c r="K599" s="6" t="s">
        <v>3668</v>
      </c>
      <c r="L599" s="7">
        <v>928236440</v>
      </c>
      <c r="M599" s="5" t="s">
        <v>1033</v>
      </c>
    </row>
    <row r="600" spans="1:13" x14ac:dyDescent="0.25">
      <c r="A600" s="5">
        <v>593</v>
      </c>
      <c r="B600" s="5">
        <v>3736</v>
      </c>
      <c r="C600" s="6" t="s">
        <v>843</v>
      </c>
      <c r="D600" s="6" t="s">
        <v>844</v>
      </c>
      <c r="E600" s="6" t="s">
        <v>845</v>
      </c>
      <c r="F600" s="5">
        <v>11</v>
      </c>
      <c r="G600" s="6" t="s">
        <v>16</v>
      </c>
      <c r="H600" s="5">
        <v>11001</v>
      </c>
      <c r="I600" s="6" t="s">
        <v>16</v>
      </c>
      <c r="J600" s="5">
        <v>2</v>
      </c>
      <c r="K600" s="6" t="s">
        <v>3668</v>
      </c>
      <c r="L600" s="7">
        <v>16718533748.809999</v>
      </c>
      <c r="M600" s="5" t="s">
        <v>17</v>
      </c>
    </row>
    <row r="601" spans="1:13" x14ac:dyDescent="0.25">
      <c r="A601" s="5">
        <v>594</v>
      </c>
      <c r="B601" s="5">
        <v>3757</v>
      </c>
      <c r="C601" s="6" t="s">
        <v>846</v>
      </c>
      <c r="D601" s="6" t="s">
        <v>847</v>
      </c>
      <c r="E601" s="6" t="s">
        <v>848</v>
      </c>
      <c r="F601" s="5">
        <v>11</v>
      </c>
      <c r="G601" s="6" t="s">
        <v>16</v>
      </c>
      <c r="H601" s="5">
        <v>11001</v>
      </c>
      <c r="I601" s="6" t="s">
        <v>16</v>
      </c>
      <c r="J601" s="5">
        <v>3</v>
      </c>
      <c r="K601" s="6" t="s">
        <v>3668</v>
      </c>
      <c r="L601" s="7">
        <v>6539286040.4300003</v>
      </c>
      <c r="M601" s="5" t="s">
        <v>494</v>
      </c>
    </row>
    <row r="602" spans="1:13" x14ac:dyDescent="0.25">
      <c r="A602" s="5">
        <v>595</v>
      </c>
      <c r="B602" s="5">
        <v>3771</v>
      </c>
      <c r="C602" s="6" t="s">
        <v>1970</v>
      </c>
      <c r="D602" s="6" t="s">
        <v>1971</v>
      </c>
      <c r="E602" s="6" t="s">
        <v>1972</v>
      </c>
      <c r="F602" s="5">
        <v>5</v>
      </c>
      <c r="G602" s="6" t="s">
        <v>200</v>
      </c>
      <c r="H602" s="5">
        <v>5001</v>
      </c>
      <c r="I602" s="6" t="s">
        <v>201</v>
      </c>
      <c r="J602" s="5">
        <v>3</v>
      </c>
      <c r="K602" s="6" t="s">
        <v>3668</v>
      </c>
      <c r="L602" s="7">
        <v>862995164.77999997</v>
      </c>
      <c r="M602" s="5" t="s">
        <v>1033</v>
      </c>
    </row>
    <row r="603" spans="1:13" x14ac:dyDescent="0.25">
      <c r="A603" s="5">
        <v>596</v>
      </c>
      <c r="B603" s="5">
        <v>3777</v>
      </c>
      <c r="C603" s="6" t="s">
        <v>1973</v>
      </c>
      <c r="D603" s="6" t="s">
        <v>1974</v>
      </c>
      <c r="E603" s="6" t="s">
        <v>1975</v>
      </c>
      <c r="F603" s="5">
        <v>11</v>
      </c>
      <c r="G603" s="6" t="s">
        <v>16</v>
      </c>
      <c r="H603" s="5">
        <v>11001</v>
      </c>
      <c r="I603" s="6" t="s">
        <v>16</v>
      </c>
      <c r="J603" s="5">
        <v>3</v>
      </c>
      <c r="K603" s="6" t="s">
        <v>3668</v>
      </c>
      <c r="L603" s="7">
        <v>269221776.88999999</v>
      </c>
      <c r="M603" s="5" t="s">
        <v>1033</v>
      </c>
    </row>
    <row r="604" spans="1:13" x14ac:dyDescent="0.25">
      <c r="A604" s="5">
        <v>597</v>
      </c>
      <c r="B604" s="5">
        <v>3780</v>
      </c>
      <c r="C604" s="6" t="s">
        <v>849</v>
      </c>
      <c r="D604" s="6" t="s">
        <v>850</v>
      </c>
      <c r="E604" s="6" t="s">
        <v>851</v>
      </c>
      <c r="F604" s="5">
        <v>25</v>
      </c>
      <c r="G604" s="6" t="s">
        <v>71</v>
      </c>
      <c r="H604" s="5">
        <v>25817</v>
      </c>
      <c r="I604" s="6" t="s">
        <v>175</v>
      </c>
      <c r="J604" s="5">
        <v>2</v>
      </c>
      <c r="K604" s="6" t="s">
        <v>3668</v>
      </c>
      <c r="L604" s="7">
        <v>6853776663</v>
      </c>
      <c r="M604" s="5" t="s">
        <v>494</v>
      </c>
    </row>
    <row r="605" spans="1:13" x14ac:dyDescent="0.25">
      <c r="A605" s="5">
        <v>598</v>
      </c>
      <c r="B605" s="5">
        <v>3789</v>
      </c>
      <c r="C605" s="6" t="s">
        <v>1976</v>
      </c>
      <c r="D605" s="6" t="s">
        <v>1977</v>
      </c>
      <c r="E605" s="6" t="s">
        <v>1978</v>
      </c>
      <c r="F605" s="5">
        <v>17</v>
      </c>
      <c r="G605" s="6" t="s">
        <v>230</v>
      </c>
      <c r="H605" s="5">
        <v>17541</v>
      </c>
      <c r="I605" s="6" t="s">
        <v>1979</v>
      </c>
      <c r="J605" s="5">
        <v>3</v>
      </c>
      <c r="K605" s="6" t="s">
        <v>3668</v>
      </c>
      <c r="L605" s="7">
        <v>1080785458.8599999</v>
      </c>
      <c r="M605" s="5" t="s">
        <v>1033</v>
      </c>
    </row>
    <row r="606" spans="1:13" x14ac:dyDescent="0.25">
      <c r="A606" s="5">
        <v>599</v>
      </c>
      <c r="B606" s="5">
        <v>3800</v>
      </c>
      <c r="C606" s="6" t="s">
        <v>1980</v>
      </c>
      <c r="D606" s="6" t="s">
        <v>1981</v>
      </c>
      <c r="E606" s="6" t="s">
        <v>1982</v>
      </c>
      <c r="F606" s="5">
        <v>73</v>
      </c>
      <c r="G606" s="6" t="s">
        <v>801</v>
      </c>
      <c r="H606" s="5">
        <v>73168</v>
      </c>
      <c r="I606" s="6" t="s">
        <v>1983</v>
      </c>
      <c r="J606" s="5">
        <v>3</v>
      </c>
      <c r="K606" s="6" t="s">
        <v>3668</v>
      </c>
      <c r="L606" s="7">
        <v>228290571.21000001</v>
      </c>
      <c r="M606" s="5" t="s">
        <v>1033</v>
      </c>
    </row>
    <row r="607" spans="1:13" x14ac:dyDescent="0.25">
      <c r="A607" s="5">
        <v>600</v>
      </c>
      <c r="B607" s="5">
        <v>3812</v>
      </c>
      <c r="C607" s="6" t="s">
        <v>852</v>
      </c>
      <c r="D607" s="6" t="s">
        <v>853</v>
      </c>
      <c r="E607" s="6" t="s">
        <v>219</v>
      </c>
      <c r="F607" s="5">
        <v>13</v>
      </c>
      <c r="G607" s="6" t="s">
        <v>345</v>
      </c>
      <c r="H607" s="5">
        <v>13001</v>
      </c>
      <c r="I607" s="6" t="s">
        <v>346</v>
      </c>
      <c r="J607" s="5">
        <v>2</v>
      </c>
      <c r="K607" s="6" t="s">
        <v>3668</v>
      </c>
      <c r="L607" s="7">
        <v>6756366624.5100002</v>
      </c>
      <c r="M607" s="5" t="s">
        <v>494</v>
      </c>
    </row>
    <row r="608" spans="1:13" x14ac:dyDescent="0.25">
      <c r="A608" s="5">
        <v>601</v>
      </c>
      <c r="B608" s="5">
        <v>3829</v>
      </c>
      <c r="C608" s="6" t="s">
        <v>1984</v>
      </c>
      <c r="D608" s="6" t="s">
        <v>1985</v>
      </c>
      <c r="E608" s="6"/>
      <c r="F608" s="5">
        <v>50</v>
      </c>
      <c r="G608" s="6" t="s">
        <v>258</v>
      </c>
      <c r="H608" s="5">
        <v>50001</v>
      </c>
      <c r="I608" s="6" t="s">
        <v>1541</v>
      </c>
      <c r="J608" s="5">
        <v>3</v>
      </c>
      <c r="K608" s="6" t="s">
        <v>3668</v>
      </c>
      <c r="L608" s="7">
        <v>87575960.099999994</v>
      </c>
      <c r="M608" s="5" t="s">
        <v>1033</v>
      </c>
    </row>
    <row r="609" spans="1:13" x14ac:dyDescent="0.25">
      <c r="A609" s="5">
        <v>602</v>
      </c>
      <c r="B609" s="5">
        <v>3849</v>
      </c>
      <c r="C609" s="6" t="s">
        <v>1986</v>
      </c>
      <c r="D609" s="6" t="s">
        <v>1987</v>
      </c>
      <c r="E609" s="6" t="s">
        <v>578</v>
      </c>
      <c r="F609" s="5">
        <v>68</v>
      </c>
      <c r="G609" s="6" t="s">
        <v>286</v>
      </c>
      <c r="H609" s="5">
        <v>68575</v>
      </c>
      <c r="I609" s="6" t="s">
        <v>1929</v>
      </c>
      <c r="J609" s="5">
        <v>3</v>
      </c>
      <c r="K609" s="6" t="s">
        <v>3668</v>
      </c>
      <c r="L609" s="7">
        <v>360911034.32999998</v>
      </c>
      <c r="M609" s="5" t="s">
        <v>1033</v>
      </c>
    </row>
    <row r="610" spans="1:13" x14ac:dyDescent="0.25">
      <c r="A610" s="5">
        <v>603</v>
      </c>
      <c r="B610" s="5">
        <v>3854</v>
      </c>
      <c r="C610" s="6" t="s">
        <v>1988</v>
      </c>
      <c r="D610" s="6" t="s">
        <v>1989</v>
      </c>
      <c r="E610" s="6" t="s">
        <v>1990</v>
      </c>
      <c r="F610" s="5">
        <v>91</v>
      </c>
      <c r="G610" s="6" t="s">
        <v>1991</v>
      </c>
      <c r="H610" s="5">
        <v>91001</v>
      </c>
      <c r="I610" s="6" t="s">
        <v>1992</v>
      </c>
      <c r="J610" s="5">
        <v>3</v>
      </c>
      <c r="K610" s="6" t="s">
        <v>3668</v>
      </c>
      <c r="L610" s="7">
        <v>2124733396</v>
      </c>
      <c r="M610" s="5" t="s">
        <v>1033</v>
      </c>
    </row>
    <row r="611" spans="1:13" x14ac:dyDescent="0.25">
      <c r="A611" s="5">
        <v>604</v>
      </c>
      <c r="B611" s="5">
        <v>3874</v>
      </c>
      <c r="C611" s="6" t="s">
        <v>1993</v>
      </c>
      <c r="D611" s="6" t="s">
        <v>1994</v>
      </c>
      <c r="E611" s="6" t="s">
        <v>1995</v>
      </c>
      <c r="F611" s="5">
        <v>8</v>
      </c>
      <c r="G611" s="6" t="s">
        <v>263</v>
      </c>
      <c r="H611" s="5">
        <v>8296</v>
      </c>
      <c r="I611" s="6" t="s">
        <v>1996</v>
      </c>
      <c r="J611" s="5">
        <v>3</v>
      </c>
      <c r="K611" s="6" t="s">
        <v>3668</v>
      </c>
      <c r="L611" s="7">
        <v>2203515214.8899999</v>
      </c>
      <c r="M611" s="5" t="s">
        <v>1033</v>
      </c>
    </row>
    <row r="612" spans="1:13" x14ac:dyDescent="0.25">
      <c r="A612" s="5">
        <v>605</v>
      </c>
      <c r="B612" s="5">
        <v>3886</v>
      </c>
      <c r="C612" s="6" t="s">
        <v>4312</v>
      </c>
      <c r="D612" s="6" t="s">
        <v>4313</v>
      </c>
      <c r="E612" s="6" t="s">
        <v>4314</v>
      </c>
      <c r="F612" s="5">
        <v>68</v>
      </c>
      <c r="G612" s="6" t="s">
        <v>286</v>
      </c>
      <c r="H612" s="5">
        <v>68296</v>
      </c>
      <c r="I612" s="6" t="s">
        <v>4315</v>
      </c>
      <c r="J612" s="5">
        <v>3</v>
      </c>
      <c r="K612" s="6" t="s">
        <v>3668</v>
      </c>
      <c r="L612" s="7">
        <v>177222839</v>
      </c>
      <c r="M612" s="5" t="s">
        <v>1033</v>
      </c>
    </row>
    <row r="613" spans="1:13" x14ac:dyDescent="0.25">
      <c r="A613" s="5">
        <v>606</v>
      </c>
      <c r="B613" s="5">
        <v>3888</v>
      </c>
      <c r="C613" s="6" t="s">
        <v>3657</v>
      </c>
      <c r="D613" s="6" t="s">
        <v>3658</v>
      </c>
      <c r="E613" s="6" t="s">
        <v>3659</v>
      </c>
      <c r="F613" s="5">
        <v>23</v>
      </c>
      <c r="G613" s="6" t="s">
        <v>2867</v>
      </c>
      <c r="H613" s="5">
        <v>23001</v>
      </c>
      <c r="I613" s="6" t="s">
        <v>2922</v>
      </c>
      <c r="J613" s="5">
        <v>3</v>
      </c>
      <c r="K613" s="6" t="s">
        <v>3668</v>
      </c>
      <c r="L613" s="7">
        <v>1864615541</v>
      </c>
      <c r="M613" s="5" t="s">
        <v>1033</v>
      </c>
    </row>
    <row r="614" spans="1:13" x14ac:dyDescent="0.25">
      <c r="A614" s="5">
        <v>607</v>
      </c>
      <c r="B614" s="5">
        <v>3892</v>
      </c>
      <c r="C614" s="6" t="s">
        <v>4331</v>
      </c>
      <c r="D614" s="6" t="s">
        <v>4332</v>
      </c>
      <c r="E614" s="6" t="s">
        <v>4333</v>
      </c>
      <c r="F614" s="5">
        <v>73</v>
      </c>
      <c r="G614" s="6" t="s">
        <v>801</v>
      </c>
      <c r="H614" s="5">
        <v>73168</v>
      </c>
      <c r="I614" s="6" t="s">
        <v>1983</v>
      </c>
      <c r="J614" s="5">
        <v>3</v>
      </c>
      <c r="K614" s="6" t="s">
        <v>3668</v>
      </c>
      <c r="L614" s="7">
        <v>225116651.83000001</v>
      </c>
      <c r="M614" s="5" t="s">
        <v>1033</v>
      </c>
    </row>
    <row r="615" spans="1:13" x14ac:dyDescent="0.25">
      <c r="A615" s="5">
        <v>608</v>
      </c>
      <c r="B615" s="5">
        <v>3941</v>
      </c>
      <c r="C615" s="6" t="s">
        <v>1997</v>
      </c>
      <c r="D615" s="6" t="s">
        <v>1998</v>
      </c>
      <c r="E615" s="6" t="s">
        <v>1999</v>
      </c>
      <c r="F615" s="5">
        <v>54</v>
      </c>
      <c r="G615" s="6" t="s">
        <v>373</v>
      </c>
      <c r="H615" s="5">
        <v>54498</v>
      </c>
      <c r="I615" s="6" t="s">
        <v>1888</v>
      </c>
      <c r="J615" s="5">
        <v>3</v>
      </c>
      <c r="K615" s="6" t="s">
        <v>3668</v>
      </c>
      <c r="L615" s="7">
        <v>100289541.97</v>
      </c>
      <c r="M615" s="5" t="s">
        <v>1033</v>
      </c>
    </row>
    <row r="616" spans="1:13" x14ac:dyDescent="0.25">
      <c r="A616" s="5">
        <v>609</v>
      </c>
      <c r="B616" s="5">
        <v>3961</v>
      </c>
      <c r="C616" s="6" t="s">
        <v>2000</v>
      </c>
      <c r="D616" s="6" t="s">
        <v>2001</v>
      </c>
      <c r="E616" s="6" t="s">
        <v>2002</v>
      </c>
      <c r="F616" s="5">
        <v>50</v>
      </c>
      <c r="G616" s="6" t="s">
        <v>258</v>
      </c>
      <c r="H616" s="5">
        <v>50001</v>
      </c>
      <c r="I616" s="6" t="s">
        <v>1541</v>
      </c>
      <c r="J616" s="5">
        <v>3</v>
      </c>
      <c r="K616" s="6" t="s">
        <v>3668</v>
      </c>
      <c r="L616" s="7">
        <v>1220024704.25</v>
      </c>
      <c r="M616" s="5" t="s">
        <v>1033</v>
      </c>
    </row>
    <row r="617" spans="1:13" x14ac:dyDescent="0.25">
      <c r="A617" s="5">
        <v>610</v>
      </c>
      <c r="B617" s="5">
        <v>3969</v>
      </c>
      <c r="C617" s="6" t="s">
        <v>2003</v>
      </c>
      <c r="D617" s="6" t="s">
        <v>2004</v>
      </c>
      <c r="E617" s="6" t="s">
        <v>2005</v>
      </c>
      <c r="F617" s="5">
        <v>25</v>
      </c>
      <c r="G617" s="6" t="s">
        <v>71</v>
      </c>
      <c r="H617" s="5">
        <v>25473</v>
      </c>
      <c r="I617" s="6" t="s">
        <v>1044</v>
      </c>
      <c r="J617" s="5">
        <v>3</v>
      </c>
      <c r="K617" s="6" t="s">
        <v>3668</v>
      </c>
      <c r="L617" s="7">
        <v>195849286.5</v>
      </c>
      <c r="M617" s="5" t="s">
        <v>1033</v>
      </c>
    </row>
    <row r="618" spans="1:13" x14ac:dyDescent="0.25">
      <c r="A618" s="5">
        <v>611</v>
      </c>
      <c r="B618" s="5">
        <v>3973</v>
      </c>
      <c r="C618" s="6" t="s">
        <v>3950</v>
      </c>
      <c r="D618" s="6" t="s">
        <v>3951</v>
      </c>
      <c r="E618" s="6" t="s">
        <v>3952</v>
      </c>
      <c r="F618" s="5">
        <v>11</v>
      </c>
      <c r="G618" s="6" t="s">
        <v>16</v>
      </c>
      <c r="H618" s="5">
        <v>11001</v>
      </c>
      <c r="I618" s="6" t="s">
        <v>16</v>
      </c>
      <c r="J618" s="5">
        <v>3</v>
      </c>
      <c r="K618" s="6" t="s">
        <v>3668</v>
      </c>
      <c r="L618" s="7">
        <v>1257856797.46</v>
      </c>
      <c r="M618" s="5" t="s">
        <v>1033</v>
      </c>
    </row>
    <row r="619" spans="1:13" x14ac:dyDescent="0.25">
      <c r="A619" s="5">
        <v>612</v>
      </c>
      <c r="B619" s="5">
        <v>3985</v>
      </c>
      <c r="C619" s="6" t="s">
        <v>387</v>
      </c>
      <c r="D619" s="6" t="s">
        <v>388</v>
      </c>
      <c r="E619" s="6" t="s">
        <v>389</v>
      </c>
      <c r="F619" s="5">
        <v>41</v>
      </c>
      <c r="G619" s="6" t="s">
        <v>390</v>
      </c>
      <c r="H619" s="5">
        <v>41001</v>
      </c>
      <c r="I619" s="6" t="s">
        <v>391</v>
      </c>
      <c r="J619" s="5">
        <v>1</v>
      </c>
      <c r="K619" s="6" t="s">
        <v>3668</v>
      </c>
      <c r="L619" s="7">
        <v>38364813273.389999</v>
      </c>
      <c r="M619" s="5" t="s">
        <v>17</v>
      </c>
    </row>
    <row r="620" spans="1:13" x14ac:dyDescent="0.25">
      <c r="A620" s="5">
        <v>613</v>
      </c>
      <c r="B620" s="5">
        <v>4001</v>
      </c>
      <c r="C620" s="6" t="s">
        <v>854</v>
      </c>
      <c r="D620" s="6" t="s">
        <v>855</v>
      </c>
      <c r="E620" s="6" t="s">
        <v>856</v>
      </c>
      <c r="F620" s="5">
        <v>66</v>
      </c>
      <c r="G620" s="6" t="s">
        <v>395</v>
      </c>
      <c r="H620" s="5">
        <v>66170</v>
      </c>
      <c r="I620" s="6" t="s">
        <v>857</v>
      </c>
      <c r="J620" s="5">
        <v>2</v>
      </c>
      <c r="K620" s="6" t="s">
        <v>3668</v>
      </c>
      <c r="L620" s="7">
        <v>16064488126</v>
      </c>
      <c r="M620" s="5" t="s">
        <v>17</v>
      </c>
    </row>
    <row r="621" spans="1:13" x14ac:dyDescent="0.25">
      <c r="A621" s="5">
        <v>614</v>
      </c>
      <c r="B621" s="5">
        <v>4014</v>
      </c>
      <c r="C621" s="6" t="s">
        <v>2006</v>
      </c>
      <c r="D621" s="6" t="s">
        <v>2007</v>
      </c>
      <c r="E621" s="6" t="s">
        <v>2008</v>
      </c>
      <c r="F621" s="5">
        <v>66</v>
      </c>
      <c r="G621" s="6" t="s">
        <v>395</v>
      </c>
      <c r="H621" s="5">
        <v>66001</v>
      </c>
      <c r="I621" s="6" t="s">
        <v>396</v>
      </c>
      <c r="J621" s="5">
        <v>3</v>
      </c>
      <c r="K621" s="6" t="s">
        <v>3668</v>
      </c>
      <c r="L621" s="7">
        <v>1077608066</v>
      </c>
      <c r="M621" s="5" t="s">
        <v>1033</v>
      </c>
    </row>
    <row r="622" spans="1:13" x14ac:dyDescent="0.25">
      <c r="A622" s="5">
        <v>615</v>
      </c>
      <c r="B622" s="5">
        <v>4022</v>
      </c>
      <c r="C622" s="6" t="s">
        <v>392</v>
      </c>
      <c r="D622" s="6" t="s">
        <v>393</v>
      </c>
      <c r="E622" s="6" t="s">
        <v>394</v>
      </c>
      <c r="F622" s="5">
        <v>66</v>
      </c>
      <c r="G622" s="6" t="s">
        <v>395</v>
      </c>
      <c r="H622" s="5">
        <v>66001</v>
      </c>
      <c r="I622" s="6" t="s">
        <v>396</v>
      </c>
      <c r="J622" s="5">
        <v>2</v>
      </c>
      <c r="K622" s="6" t="s">
        <v>3668</v>
      </c>
      <c r="L622" s="7">
        <v>16788609625.700001</v>
      </c>
      <c r="M622" s="5" t="s">
        <v>17</v>
      </c>
    </row>
    <row r="623" spans="1:13" x14ac:dyDescent="0.25">
      <c r="A623" s="5">
        <v>616</v>
      </c>
      <c r="B623" s="5">
        <v>4026</v>
      </c>
      <c r="C623" s="6" t="s">
        <v>2009</v>
      </c>
      <c r="D623" s="6" t="s">
        <v>2010</v>
      </c>
      <c r="E623" s="6"/>
      <c r="F623" s="5">
        <v>66</v>
      </c>
      <c r="G623" s="6" t="s">
        <v>395</v>
      </c>
      <c r="H623" s="5">
        <v>66001</v>
      </c>
      <c r="I623" s="6" t="s">
        <v>396</v>
      </c>
      <c r="J623" s="5">
        <v>3</v>
      </c>
      <c r="K623" s="6" t="s">
        <v>3668</v>
      </c>
      <c r="L623" s="7">
        <v>310014958.73000002</v>
      </c>
      <c r="M623" s="5" t="s">
        <v>1033</v>
      </c>
    </row>
    <row r="624" spans="1:13" x14ac:dyDescent="0.25">
      <c r="A624" s="5">
        <v>617</v>
      </c>
      <c r="B624" s="5">
        <v>4028</v>
      </c>
      <c r="C624" s="6" t="s">
        <v>2011</v>
      </c>
      <c r="D624" s="6" t="s">
        <v>2012</v>
      </c>
      <c r="E624" s="6" t="s">
        <v>1756</v>
      </c>
      <c r="F624" s="5">
        <v>66</v>
      </c>
      <c r="G624" s="6" t="s">
        <v>395</v>
      </c>
      <c r="H624" s="5">
        <v>66001</v>
      </c>
      <c r="I624" s="6" t="s">
        <v>396</v>
      </c>
      <c r="J624" s="5">
        <v>3</v>
      </c>
      <c r="K624" s="6" t="s">
        <v>3668</v>
      </c>
      <c r="L624" s="7">
        <v>723899315</v>
      </c>
      <c r="M624" s="5" t="s">
        <v>1033</v>
      </c>
    </row>
    <row r="625" spans="1:13" x14ac:dyDescent="0.25">
      <c r="A625" s="5">
        <v>618</v>
      </c>
      <c r="B625" s="5">
        <v>4029</v>
      </c>
      <c r="C625" s="6" t="s">
        <v>2013</v>
      </c>
      <c r="D625" s="6" t="s">
        <v>2014</v>
      </c>
      <c r="E625" s="6" t="s">
        <v>2015</v>
      </c>
      <c r="F625" s="5">
        <v>66</v>
      </c>
      <c r="G625" s="6" t="s">
        <v>395</v>
      </c>
      <c r="H625" s="5">
        <v>66001</v>
      </c>
      <c r="I625" s="6" t="s">
        <v>396</v>
      </c>
      <c r="J625" s="5">
        <v>3</v>
      </c>
      <c r="K625" s="6" t="s">
        <v>3668</v>
      </c>
      <c r="L625" s="7">
        <v>1744739381.8499999</v>
      </c>
      <c r="M625" s="5" t="s">
        <v>1033</v>
      </c>
    </row>
    <row r="626" spans="1:13" x14ac:dyDescent="0.25">
      <c r="A626" s="5">
        <v>619</v>
      </c>
      <c r="B626" s="5">
        <v>4031</v>
      </c>
      <c r="C626" s="6" t="s">
        <v>2016</v>
      </c>
      <c r="D626" s="6" t="s">
        <v>2017</v>
      </c>
      <c r="E626" s="6" t="s">
        <v>2018</v>
      </c>
      <c r="F626" s="5">
        <v>66</v>
      </c>
      <c r="G626" s="6" t="s">
        <v>395</v>
      </c>
      <c r="H626" s="5">
        <v>66001</v>
      </c>
      <c r="I626" s="6" t="s">
        <v>396</v>
      </c>
      <c r="J626" s="5">
        <v>3</v>
      </c>
      <c r="K626" s="6" t="s">
        <v>3668</v>
      </c>
      <c r="L626" s="7">
        <v>1105877407.26</v>
      </c>
      <c r="M626" s="5" t="s">
        <v>1033</v>
      </c>
    </row>
    <row r="627" spans="1:13" x14ac:dyDescent="0.25">
      <c r="A627" s="5">
        <v>620</v>
      </c>
      <c r="B627" s="5">
        <v>4036</v>
      </c>
      <c r="C627" s="6" t="s">
        <v>2019</v>
      </c>
      <c r="D627" s="6" t="s">
        <v>2020</v>
      </c>
      <c r="E627" s="6" t="s">
        <v>2021</v>
      </c>
      <c r="F627" s="5">
        <v>66</v>
      </c>
      <c r="G627" s="6" t="s">
        <v>395</v>
      </c>
      <c r="H627" s="5">
        <v>66001</v>
      </c>
      <c r="I627" s="6" t="s">
        <v>396</v>
      </c>
      <c r="J627" s="5">
        <v>3</v>
      </c>
      <c r="K627" s="6" t="s">
        <v>3668</v>
      </c>
      <c r="L627" s="7">
        <v>692470827.05999994</v>
      </c>
      <c r="M627" s="5" t="s">
        <v>1033</v>
      </c>
    </row>
    <row r="628" spans="1:13" x14ac:dyDescent="0.25">
      <c r="A628" s="5">
        <v>621</v>
      </c>
      <c r="B628" s="5">
        <v>4038</v>
      </c>
      <c r="C628" s="6" t="s">
        <v>2022</v>
      </c>
      <c r="D628" s="6" t="s">
        <v>2023</v>
      </c>
      <c r="E628" s="6" t="s">
        <v>2024</v>
      </c>
      <c r="F628" s="5">
        <v>66</v>
      </c>
      <c r="G628" s="6" t="s">
        <v>395</v>
      </c>
      <c r="H628" s="5">
        <v>66687</v>
      </c>
      <c r="I628" s="6" t="s">
        <v>2025</v>
      </c>
      <c r="J628" s="5">
        <v>3</v>
      </c>
      <c r="K628" s="6" t="s">
        <v>3668</v>
      </c>
      <c r="L628" s="7">
        <v>140753981</v>
      </c>
      <c r="M628" s="5" t="s">
        <v>1033</v>
      </c>
    </row>
    <row r="629" spans="1:13" x14ac:dyDescent="0.25">
      <c r="A629" s="5">
        <v>622</v>
      </c>
      <c r="B629" s="5">
        <v>4048</v>
      </c>
      <c r="C629" s="6" t="s">
        <v>2026</v>
      </c>
      <c r="D629" s="6" t="s">
        <v>2027</v>
      </c>
      <c r="E629" s="6" t="s">
        <v>2028</v>
      </c>
      <c r="F629" s="5">
        <v>66</v>
      </c>
      <c r="G629" s="6" t="s">
        <v>395</v>
      </c>
      <c r="H629" s="5">
        <v>66170</v>
      </c>
      <c r="I629" s="6" t="s">
        <v>857</v>
      </c>
      <c r="J629" s="5">
        <v>3</v>
      </c>
      <c r="K629" s="6" t="s">
        <v>3668</v>
      </c>
      <c r="L629" s="7">
        <v>524933002</v>
      </c>
      <c r="M629" s="5" t="s">
        <v>1033</v>
      </c>
    </row>
    <row r="630" spans="1:13" x14ac:dyDescent="0.25">
      <c r="A630" s="5">
        <v>623</v>
      </c>
      <c r="B630" s="5">
        <v>4082</v>
      </c>
      <c r="C630" s="6" t="s">
        <v>3983</v>
      </c>
      <c r="D630" s="6" t="s">
        <v>3984</v>
      </c>
      <c r="E630" s="6"/>
      <c r="F630" s="5">
        <v>11</v>
      </c>
      <c r="G630" s="6" t="s">
        <v>16</v>
      </c>
      <c r="H630" s="5">
        <v>11001</v>
      </c>
      <c r="I630" s="6" t="s">
        <v>16</v>
      </c>
      <c r="J630" s="5">
        <v>3</v>
      </c>
      <c r="K630" s="6" t="s">
        <v>3668</v>
      </c>
      <c r="L630" s="7">
        <v>1460938987</v>
      </c>
      <c r="M630" s="5" t="s">
        <v>1033</v>
      </c>
    </row>
    <row r="631" spans="1:13" x14ac:dyDescent="0.25">
      <c r="A631" s="5">
        <v>624</v>
      </c>
      <c r="B631" s="5">
        <v>4095</v>
      </c>
      <c r="C631" s="6" t="s">
        <v>2029</v>
      </c>
      <c r="D631" s="6" t="s">
        <v>2030</v>
      </c>
      <c r="E631" s="6" t="s">
        <v>2031</v>
      </c>
      <c r="F631" s="5">
        <v>5</v>
      </c>
      <c r="G631" s="6" t="s">
        <v>200</v>
      </c>
      <c r="H631" s="5">
        <v>5088</v>
      </c>
      <c r="I631" s="6" t="s">
        <v>2032</v>
      </c>
      <c r="J631" s="5">
        <v>3</v>
      </c>
      <c r="K631" s="6" t="s">
        <v>3668</v>
      </c>
      <c r="L631" s="7">
        <v>525905575.56999999</v>
      </c>
      <c r="M631" s="5" t="s">
        <v>1033</v>
      </c>
    </row>
    <row r="632" spans="1:13" x14ac:dyDescent="0.25">
      <c r="A632" s="5">
        <v>625</v>
      </c>
      <c r="B632" s="5">
        <v>4107</v>
      </c>
      <c r="C632" s="6" t="s">
        <v>4271</v>
      </c>
      <c r="D632" s="6" t="s">
        <v>2033</v>
      </c>
      <c r="E632" s="6" t="s">
        <v>2034</v>
      </c>
      <c r="F632" s="5">
        <v>54</v>
      </c>
      <c r="G632" s="6" t="s">
        <v>373</v>
      </c>
      <c r="H632" s="5">
        <v>54498</v>
      </c>
      <c r="I632" s="6" t="s">
        <v>1888</v>
      </c>
      <c r="J632" s="5">
        <v>3</v>
      </c>
      <c r="K632" s="6" t="s">
        <v>3668</v>
      </c>
      <c r="L632" s="7">
        <v>1574035631.75</v>
      </c>
      <c r="M632" s="5" t="s">
        <v>1033</v>
      </c>
    </row>
    <row r="633" spans="1:13" x14ac:dyDescent="0.25">
      <c r="A633" s="5">
        <v>626</v>
      </c>
      <c r="B633" s="5">
        <v>4113</v>
      </c>
      <c r="C633" s="6" t="s">
        <v>4042</v>
      </c>
      <c r="D633" s="6" t="s">
        <v>858</v>
      </c>
      <c r="E633" s="6" t="s">
        <v>859</v>
      </c>
      <c r="F633" s="5">
        <v>11</v>
      </c>
      <c r="G633" s="6" t="s">
        <v>16</v>
      </c>
      <c r="H633" s="5">
        <v>11001</v>
      </c>
      <c r="I633" s="6" t="s">
        <v>16</v>
      </c>
      <c r="J633" s="5">
        <v>2</v>
      </c>
      <c r="K633" s="6" t="s">
        <v>3668</v>
      </c>
      <c r="L633" s="7">
        <v>9674720821.4400005</v>
      </c>
      <c r="M633" s="5" t="s">
        <v>494</v>
      </c>
    </row>
    <row r="634" spans="1:13" x14ac:dyDescent="0.25">
      <c r="A634" s="5">
        <v>627</v>
      </c>
      <c r="B634" s="5">
        <v>4121</v>
      </c>
      <c r="C634" s="6" t="s">
        <v>860</v>
      </c>
      <c r="D634" s="6" t="s">
        <v>861</v>
      </c>
      <c r="E634" s="6" t="s">
        <v>862</v>
      </c>
      <c r="F634" s="5">
        <v>5</v>
      </c>
      <c r="G634" s="6" t="s">
        <v>200</v>
      </c>
      <c r="H634" s="5">
        <v>5001</v>
      </c>
      <c r="I634" s="6" t="s">
        <v>201</v>
      </c>
      <c r="J634" s="5">
        <v>2</v>
      </c>
      <c r="K634" s="6" t="s">
        <v>3668</v>
      </c>
      <c r="L634" s="7">
        <v>13471133262.67</v>
      </c>
      <c r="M634" s="5" t="s">
        <v>494</v>
      </c>
    </row>
    <row r="635" spans="1:13" x14ac:dyDescent="0.25">
      <c r="A635" s="5">
        <v>628</v>
      </c>
      <c r="B635" s="5">
        <v>4151</v>
      </c>
      <c r="C635" s="6" t="s">
        <v>3866</v>
      </c>
      <c r="D635" s="6" t="s">
        <v>3867</v>
      </c>
      <c r="E635" s="6" t="s">
        <v>3868</v>
      </c>
      <c r="F635" s="5">
        <v>5</v>
      </c>
      <c r="G635" s="6" t="s">
        <v>200</v>
      </c>
      <c r="H635" s="5">
        <v>5615</v>
      </c>
      <c r="I635" s="6" t="s">
        <v>220</v>
      </c>
      <c r="J635" s="5">
        <v>3</v>
      </c>
      <c r="K635" s="6" t="s">
        <v>3668</v>
      </c>
      <c r="L635" s="7">
        <v>2006214454.0999999</v>
      </c>
      <c r="M635" s="5" t="s">
        <v>1033</v>
      </c>
    </row>
    <row r="636" spans="1:13" x14ac:dyDescent="0.25">
      <c r="A636" s="5">
        <v>629</v>
      </c>
      <c r="B636" s="5">
        <v>4192</v>
      </c>
      <c r="C636" s="6" t="s">
        <v>2035</v>
      </c>
      <c r="D636" s="6" t="s">
        <v>2036</v>
      </c>
      <c r="E636" s="6" t="s">
        <v>2037</v>
      </c>
      <c r="F636" s="5">
        <v>11</v>
      </c>
      <c r="G636" s="6" t="s">
        <v>16</v>
      </c>
      <c r="H636" s="5">
        <v>11001</v>
      </c>
      <c r="I636" s="6" t="s">
        <v>16</v>
      </c>
      <c r="J636" s="5">
        <v>3</v>
      </c>
      <c r="K636" s="6" t="s">
        <v>3668</v>
      </c>
      <c r="L636" s="7">
        <v>239731158.69999999</v>
      </c>
      <c r="M636" s="5" t="s">
        <v>1033</v>
      </c>
    </row>
    <row r="637" spans="1:13" x14ac:dyDescent="0.25">
      <c r="A637" s="5">
        <v>630</v>
      </c>
      <c r="B637" s="5">
        <v>4235</v>
      </c>
      <c r="C637" s="6" t="s">
        <v>2038</v>
      </c>
      <c r="D637" s="6" t="s">
        <v>2039</v>
      </c>
      <c r="E637" s="6" t="s">
        <v>2040</v>
      </c>
      <c r="F637" s="5">
        <v>11</v>
      </c>
      <c r="G637" s="6" t="s">
        <v>16</v>
      </c>
      <c r="H637" s="5">
        <v>11001</v>
      </c>
      <c r="I637" s="6" t="s">
        <v>16</v>
      </c>
      <c r="J637" s="5">
        <v>3</v>
      </c>
      <c r="K637" s="6" t="s">
        <v>3668</v>
      </c>
      <c r="L637" s="7">
        <v>375645460</v>
      </c>
      <c r="M637" s="5" t="s">
        <v>1033</v>
      </c>
    </row>
    <row r="638" spans="1:13" x14ac:dyDescent="0.25">
      <c r="A638" s="5">
        <v>631</v>
      </c>
      <c r="B638" s="5">
        <v>4267</v>
      </c>
      <c r="C638" s="6" t="s">
        <v>2042</v>
      </c>
      <c r="D638" s="6" t="s">
        <v>2043</v>
      </c>
      <c r="E638" s="6" t="s">
        <v>2044</v>
      </c>
      <c r="F638" s="5">
        <v>11</v>
      </c>
      <c r="G638" s="6" t="s">
        <v>16</v>
      </c>
      <c r="H638" s="5">
        <v>11001</v>
      </c>
      <c r="I638" s="6" t="s">
        <v>16</v>
      </c>
      <c r="J638" s="5">
        <v>3</v>
      </c>
      <c r="K638" s="6" t="s">
        <v>3668</v>
      </c>
      <c r="L638" s="7">
        <v>384843173.07999998</v>
      </c>
      <c r="M638" s="5" t="s">
        <v>1033</v>
      </c>
    </row>
    <row r="639" spans="1:13" x14ac:dyDescent="0.25">
      <c r="A639" s="5">
        <v>632</v>
      </c>
      <c r="B639" s="5">
        <v>4270</v>
      </c>
      <c r="C639" s="6" t="s">
        <v>397</v>
      </c>
      <c r="D639" s="6" t="s">
        <v>398</v>
      </c>
      <c r="E639" s="6" t="s">
        <v>399</v>
      </c>
      <c r="F639" s="5">
        <v>11</v>
      </c>
      <c r="G639" s="6" t="s">
        <v>16</v>
      </c>
      <c r="H639" s="5">
        <v>11001</v>
      </c>
      <c r="I639" s="6" t="s">
        <v>16</v>
      </c>
      <c r="J639" s="5">
        <v>1</v>
      </c>
      <c r="K639" s="6" t="s">
        <v>3668</v>
      </c>
      <c r="L639" s="7">
        <v>159154107469.56</v>
      </c>
      <c r="M639" s="5" t="s">
        <v>17</v>
      </c>
    </row>
    <row r="640" spans="1:13" x14ac:dyDescent="0.25">
      <c r="A640" s="5">
        <v>633</v>
      </c>
      <c r="B640" s="5">
        <v>4273</v>
      </c>
      <c r="C640" s="6" t="s">
        <v>400</v>
      </c>
      <c r="D640" s="6" t="s">
        <v>401</v>
      </c>
      <c r="E640" s="6" t="s">
        <v>402</v>
      </c>
      <c r="F640" s="5">
        <v>11</v>
      </c>
      <c r="G640" s="6" t="s">
        <v>16</v>
      </c>
      <c r="H640" s="5">
        <v>11001</v>
      </c>
      <c r="I640" s="6" t="s">
        <v>16</v>
      </c>
      <c r="J640" s="5">
        <v>2</v>
      </c>
      <c r="K640" s="6" t="s">
        <v>3668</v>
      </c>
      <c r="L640" s="7">
        <v>35535189825.139999</v>
      </c>
      <c r="M640" s="5" t="s">
        <v>17</v>
      </c>
    </row>
    <row r="641" spans="1:13" x14ac:dyDescent="0.25">
      <c r="A641" s="5">
        <v>634</v>
      </c>
      <c r="B641" s="5">
        <v>4274</v>
      </c>
      <c r="C641" s="6" t="s">
        <v>2045</v>
      </c>
      <c r="D641" s="6" t="s">
        <v>2046</v>
      </c>
      <c r="E641" s="6" t="s">
        <v>2047</v>
      </c>
      <c r="F641" s="5">
        <v>11</v>
      </c>
      <c r="G641" s="6" t="s">
        <v>16</v>
      </c>
      <c r="H641" s="5">
        <v>11001</v>
      </c>
      <c r="I641" s="6" t="s">
        <v>16</v>
      </c>
      <c r="J641" s="5">
        <v>3</v>
      </c>
      <c r="K641" s="6" t="s">
        <v>3668</v>
      </c>
      <c r="L641" s="7">
        <v>5290421039.3100004</v>
      </c>
      <c r="M641" s="5" t="s">
        <v>1033</v>
      </c>
    </row>
    <row r="642" spans="1:13" x14ac:dyDescent="0.25">
      <c r="A642" s="5">
        <v>635</v>
      </c>
      <c r="B642" s="5">
        <v>4280</v>
      </c>
      <c r="C642" s="6" t="s">
        <v>2048</v>
      </c>
      <c r="D642" s="6" t="s">
        <v>2049</v>
      </c>
      <c r="E642" s="6" t="s">
        <v>2050</v>
      </c>
      <c r="F642" s="5">
        <v>11</v>
      </c>
      <c r="G642" s="6" t="s">
        <v>16</v>
      </c>
      <c r="H642" s="5">
        <v>11001</v>
      </c>
      <c r="I642" s="6" t="s">
        <v>16</v>
      </c>
      <c r="J642" s="5">
        <v>3</v>
      </c>
      <c r="K642" s="6" t="s">
        <v>3668</v>
      </c>
      <c r="L642" s="7">
        <v>2225272065.0599999</v>
      </c>
      <c r="M642" s="5" t="s">
        <v>1033</v>
      </c>
    </row>
    <row r="643" spans="1:13" x14ac:dyDescent="0.25">
      <c r="A643" s="5">
        <v>636</v>
      </c>
      <c r="B643" s="5">
        <v>4295</v>
      </c>
      <c r="C643" s="6" t="s">
        <v>2051</v>
      </c>
      <c r="D643" s="6" t="s">
        <v>2052</v>
      </c>
      <c r="E643" s="6" t="s">
        <v>2053</v>
      </c>
      <c r="F643" s="5">
        <v>11</v>
      </c>
      <c r="G643" s="6" t="s">
        <v>16</v>
      </c>
      <c r="H643" s="5">
        <v>11001</v>
      </c>
      <c r="I643" s="6" t="s">
        <v>16</v>
      </c>
      <c r="J643" s="5">
        <v>2</v>
      </c>
      <c r="K643" s="6" t="s">
        <v>3668</v>
      </c>
      <c r="L643" s="7">
        <v>8588267041.3699999</v>
      </c>
      <c r="M643" s="5" t="s">
        <v>494</v>
      </c>
    </row>
    <row r="644" spans="1:13" x14ac:dyDescent="0.25">
      <c r="A644" s="5">
        <v>637</v>
      </c>
      <c r="B644" s="5">
        <v>4300</v>
      </c>
      <c r="C644" s="6" t="s">
        <v>2054</v>
      </c>
      <c r="D644" s="6" t="s">
        <v>2055</v>
      </c>
      <c r="E644" s="6" t="s">
        <v>2056</v>
      </c>
      <c r="F644" s="5">
        <v>11</v>
      </c>
      <c r="G644" s="6" t="s">
        <v>16</v>
      </c>
      <c r="H644" s="5">
        <v>11001</v>
      </c>
      <c r="I644" s="6" t="s">
        <v>16</v>
      </c>
      <c r="J644" s="5">
        <v>3</v>
      </c>
      <c r="K644" s="6" t="s">
        <v>3668</v>
      </c>
      <c r="L644" s="7">
        <v>1083259161.1199999</v>
      </c>
      <c r="M644" s="5" t="s">
        <v>1033</v>
      </c>
    </row>
    <row r="645" spans="1:13" x14ac:dyDescent="0.25">
      <c r="A645" s="5">
        <v>638</v>
      </c>
      <c r="B645" s="5">
        <v>4301</v>
      </c>
      <c r="C645" s="6" t="s">
        <v>2057</v>
      </c>
      <c r="D645" s="6" t="s">
        <v>2058</v>
      </c>
      <c r="E645" s="6" t="s">
        <v>2059</v>
      </c>
      <c r="F645" s="5">
        <v>11</v>
      </c>
      <c r="G645" s="6" t="s">
        <v>16</v>
      </c>
      <c r="H645" s="5">
        <v>11001</v>
      </c>
      <c r="I645" s="6" t="s">
        <v>16</v>
      </c>
      <c r="J645" s="5">
        <v>3</v>
      </c>
      <c r="K645" s="6" t="s">
        <v>3668</v>
      </c>
      <c r="L645" s="7">
        <v>1035416429.78</v>
      </c>
      <c r="M645" s="5" t="s">
        <v>1033</v>
      </c>
    </row>
    <row r="646" spans="1:13" x14ac:dyDescent="0.25">
      <c r="A646" s="5">
        <v>639</v>
      </c>
      <c r="B646" s="5">
        <v>4302</v>
      </c>
      <c r="C646" s="6" t="s">
        <v>2060</v>
      </c>
      <c r="D646" s="6" t="s">
        <v>2061</v>
      </c>
      <c r="E646" s="6" t="s">
        <v>2062</v>
      </c>
      <c r="F646" s="5">
        <v>11</v>
      </c>
      <c r="G646" s="6" t="s">
        <v>16</v>
      </c>
      <c r="H646" s="5">
        <v>11001</v>
      </c>
      <c r="I646" s="6" t="s">
        <v>16</v>
      </c>
      <c r="J646" s="5">
        <v>3</v>
      </c>
      <c r="K646" s="6" t="s">
        <v>3668</v>
      </c>
      <c r="L646" s="7">
        <v>1856839220.0699999</v>
      </c>
      <c r="M646" s="5" t="s">
        <v>1033</v>
      </c>
    </row>
    <row r="647" spans="1:13" x14ac:dyDescent="0.25">
      <c r="A647" s="5">
        <v>640</v>
      </c>
      <c r="B647" s="5">
        <v>4306</v>
      </c>
      <c r="C647" s="6" t="s">
        <v>863</v>
      </c>
      <c r="D647" s="6" t="s">
        <v>864</v>
      </c>
      <c r="E647" s="6" t="s">
        <v>865</v>
      </c>
      <c r="F647" s="5">
        <v>11</v>
      </c>
      <c r="G647" s="6" t="s">
        <v>16</v>
      </c>
      <c r="H647" s="5">
        <v>11001</v>
      </c>
      <c r="I647" s="6" t="s">
        <v>16</v>
      </c>
      <c r="J647" s="5">
        <v>2</v>
      </c>
      <c r="K647" s="6" t="s">
        <v>3668</v>
      </c>
      <c r="L647" s="7">
        <v>8895647803.6100006</v>
      </c>
      <c r="M647" s="5" t="s">
        <v>494</v>
      </c>
    </row>
    <row r="648" spans="1:13" x14ac:dyDescent="0.25">
      <c r="A648" s="5">
        <v>641</v>
      </c>
      <c r="B648" s="5">
        <v>4323</v>
      </c>
      <c r="C648" s="6" t="s">
        <v>2063</v>
      </c>
      <c r="D648" s="6" t="s">
        <v>2064</v>
      </c>
      <c r="E648" s="6"/>
      <c r="F648" s="5">
        <v>11</v>
      </c>
      <c r="G648" s="6" t="s">
        <v>16</v>
      </c>
      <c r="H648" s="5">
        <v>11001</v>
      </c>
      <c r="I648" s="6" t="s">
        <v>16</v>
      </c>
      <c r="J648" s="5">
        <v>3</v>
      </c>
      <c r="K648" s="6" t="s">
        <v>3668</v>
      </c>
      <c r="L648" s="7">
        <v>253666080.61000001</v>
      </c>
      <c r="M648" s="5" t="s">
        <v>1033</v>
      </c>
    </row>
    <row r="649" spans="1:13" x14ac:dyDescent="0.25">
      <c r="A649" s="5">
        <v>642</v>
      </c>
      <c r="B649" s="5">
        <v>4327</v>
      </c>
      <c r="C649" s="6" t="s">
        <v>2065</v>
      </c>
      <c r="D649" s="6" t="s">
        <v>2066</v>
      </c>
      <c r="E649" s="6" t="s">
        <v>2067</v>
      </c>
      <c r="F649" s="5">
        <v>11</v>
      </c>
      <c r="G649" s="6" t="s">
        <v>16</v>
      </c>
      <c r="H649" s="5">
        <v>11001</v>
      </c>
      <c r="I649" s="6" t="s">
        <v>16</v>
      </c>
      <c r="J649" s="5">
        <v>3</v>
      </c>
      <c r="K649" s="6" t="s">
        <v>3668</v>
      </c>
      <c r="L649" s="7">
        <v>5593473597</v>
      </c>
      <c r="M649" s="5" t="s">
        <v>1033</v>
      </c>
    </row>
    <row r="650" spans="1:13" x14ac:dyDescent="0.25">
      <c r="A650" s="5">
        <v>643</v>
      </c>
      <c r="B650" s="5">
        <v>4339</v>
      </c>
      <c r="C650" s="6" t="s">
        <v>4481</v>
      </c>
      <c r="D650" s="6" t="s">
        <v>2068</v>
      </c>
      <c r="E650" s="6" t="s">
        <v>2069</v>
      </c>
      <c r="F650" s="5">
        <v>11</v>
      </c>
      <c r="G650" s="6" t="s">
        <v>16</v>
      </c>
      <c r="H650" s="5">
        <v>11001</v>
      </c>
      <c r="I650" s="6" t="s">
        <v>16</v>
      </c>
      <c r="J650" s="5">
        <v>3</v>
      </c>
      <c r="K650" s="6" t="s">
        <v>3668</v>
      </c>
      <c r="L650" s="7">
        <v>679755207</v>
      </c>
      <c r="M650" s="5" t="s">
        <v>1033</v>
      </c>
    </row>
    <row r="651" spans="1:13" x14ac:dyDescent="0.25">
      <c r="A651" s="5">
        <v>644</v>
      </c>
      <c r="B651" s="5">
        <v>4343</v>
      </c>
      <c r="C651" s="6" t="s">
        <v>2070</v>
      </c>
      <c r="D651" s="6" t="s">
        <v>2071</v>
      </c>
      <c r="E651" s="6"/>
      <c r="F651" s="5">
        <v>11</v>
      </c>
      <c r="G651" s="6" t="s">
        <v>16</v>
      </c>
      <c r="H651" s="5">
        <v>11001</v>
      </c>
      <c r="I651" s="6" t="s">
        <v>16</v>
      </c>
      <c r="J651" s="5">
        <v>3</v>
      </c>
      <c r="K651" s="6" t="s">
        <v>3668</v>
      </c>
      <c r="L651" s="7">
        <v>2833950986.25</v>
      </c>
      <c r="M651" s="5" t="s">
        <v>1033</v>
      </c>
    </row>
    <row r="652" spans="1:13" x14ac:dyDescent="0.25">
      <c r="A652" s="5">
        <v>645</v>
      </c>
      <c r="B652" s="5">
        <v>4344</v>
      </c>
      <c r="C652" s="6" t="s">
        <v>2072</v>
      </c>
      <c r="D652" s="6" t="s">
        <v>2073</v>
      </c>
      <c r="E652" s="6" t="s">
        <v>2074</v>
      </c>
      <c r="F652" s="5">
        <v>11</v>
      </c>
      <c r="G652" s="6" t="s">
        <v>16</v>
      </c>
      <c r="H652" s="5">
        <v>11001</v>
      </c>
      <c r="I652" s="6" t="s">
        <v>16</v>
      </c>
      <c r="J652" s="5">
        <v>3</v>
      </c>
      <c r="K652" s="6" t="s">
        <v>3668</v>
      </c>
      <c r="L652" s="7">
        <v>893770994.63</v>
      </c>
      <c r="M652" s="5" t="s">
        <v>1033</v>
      </c>
    </row>
    <row r="653" spans="1:13" x14ac:dyDescent="0.25">
      <c r="A653" s="5">
        <v>646</v>
      </c>
      <c r="B653" s="5">
        <v>4349</v>
      </c>
      <c r="C653" s="6" t="s">
        <v>403</v>
      </c>
      <c r="D653" s="6" t="s">
        <v>404</v>
      </c>
      <c r="E653" s="6" t="s">
        <v>405</v>
      </c>
      <c r="F653" s="5">
        <v>76</v>
      </c>
      <c r="G653" s="6" t="s">
        <v>270</v>
      </c>
      <c r="H653" s="5">
        <v>76001</v>
      </c>
      <c r="I653" s="6" t="s">
        <v>282</v>
      </c>
      <c r="J653" s="5">
        <v>2</v>
      </c>
      <c r="K653" s="6" t="s">
        <v>3668</v>
      </c>
      <c r="L653" s="7">
        <v>24465478390.220001</v>
      </c>
      <c r="M653" s="5" t="s">
        <v>17</v>
      </c>
    </row>
    <row r="654" spans="1:13" x14ac:dyDescent="0.25">
      <c r="A654" s="5">
        <v>647</v>
      </c>
      <c r="B654" s="5">
        <v>4408</v>
      </c>
      <c r="C654" s="6" t="s">
        <v>2075</v>
      </c>
      <c r="D654" s="6" t="s">
        <v>2076</v>
      </c>
      <c r="E654" s="6" t="s">
        <v>2077</v>
      </c>
      <c r="F654" s="5">
        <v>73</v>
      </c>
      <c r="G654" s="6" t="s">
        <v>801</v>
      </c>
      <c r="H654" s="5">
        <v>73268</v>
      </c>
      <c r="I654" s="6" t="s">
        <v>2078</v>
      </c>
      <c r="J654" s="5">
        <v>3</v>
      </c>
      <c r="K654" s="6" t="s">
        <v>3668</v>
      </c>
      <c r="L654" s="7">
        <v>2303092609.9299998</v>
      </c>
      <c r="M654" s="5" t="s">
        <v>1033</v>
      </c>
    </row>
    <row r="655" spans="1:13" x14ac:dyDescent="0.25">
      <c r="A655" s="5">
        <v>648</v>
      </c>
      <c r="B655" s="5">
        <v>4409</v>
      </c>
      <c r="C655" s="6" t="s">
        <v>814</v>
      </c>
      <c r="D655" s="6" t="s">
        <v>2079</v>
      </c>
      <c r="E655" s="6" t="s">
        <v>2080</v>
      </c>
      <c r="F655" s="5">
        <v>73</v>
      </c>
      <c r="G655" s="6" t="s">
        <v>801</v>
      </c>
      <c r="H655" s="5">
        <v>73001</v>
      </c>
      <c r="I655" s="6" t="s">
        <v>802</v>
      </c>
      <c r="J655" s="5">
        <v>3</v>
      </c>
      <c r="K655" s="6" t="s">
        <v>3668</v>
      </c>
      <c r="L655" s="7">
        <v>2331345104.1100001</v>
      </c>
      <c r="M655" s="5" t="s">
        <v>1033</v>
      </c>
    </row>
    <row r="656" spans="1:13" x14ac:dyDescent="0.25">
      <c r="A656" s="5">
        <v>649</v>
      </c>
      <c r="B656" s="5">
        <v>4414</v>
      </c>
      <c r="C656" s="6" t="s">
        <v>2081</v>
      </c>
      <c r="D656" s="6" t="s">
        <v>2082</v>
      </c>
      <c r="E656" s="6" t="s">
        <v>2083</v>
      </c>
      <c r="F656" s="5">
        <v>73</v>
      </c>
      <c r="G656" s="6" t="s">
        <v>801</v>
      </c>
      <c r="H656" s="5">
        <v>73001</v>
      </c>
      <c r="I656" s="6" t="s">
        <v>802</v>
      </c>
      <c r="J656" s="5">
        <v>2</v>
      </c>
      <c r="K656" s="6" t="s">
        <v>3668</v>
      </c>
      <c r="L656" s="7">
        <v>6943844806.1400003</v>
      </c>
      <c r="M656" s="5" t="s">
        <v>494</v>
      </c>
    </row>
    <row r="657" spans="1:13" x14ac:dyDescent="0.25">
      <c r="A657" s="5">
        <v>650</v>
      </c>
      <c r="B657" s="5">
        <v>4419</v>
      </c>
      <c r="C657" s="6" t="s">
        <v>2084</v>
      </c>
      <c r="D657" s="6" t="s">
        <v>2085</v>
      </c>
      <c r="E657" s="6" t="s">
        <v>2086</v>
      </c>
      <c r="F657" s="5">
        <v>5</v>
      </c>
      <c r="G657" s="6" t="s">
        <v>200</v>
      </c>
      <c r="H657" s="5">
        <v>5001</v>
      </c>
      <c r="I657" s="6" t="s">
        <v>201</v>
      </c>
      <c r="J657" s="5">
        <v>3</v>
      </c>
      <c r="K657" s="6" t="s">
        <v>3668</v>
      </c>
      <c r="L657" s="7">
        <v>674252785.54999995</v>
      </c>
      <c r="M657" s="5" t="s">
        <v>1033</v>
      </c>
    </row>
    <row r="658" spans="1:13" x14ac:dyDescent="0.25">
      <c r="A658" s="5">
        <v>651</v>
      </c>
      <c r="B658" s="5">
        <v>4423</v>
      </c>
      <c r="C658" s="6" t="s">
        <v>2087</v>
      </c>
      <c r="D658" s="6" t="s">
        <v>2088</v>
      </c>
      <c r="E658" s="6" t="s">
        <v>2089</v>
      </c>
      <c r="F658" s="5">
        <v>5</v>
      </c>
      <c r="G658" s="6" t="s">
        <v>200</v>
      </c>
      <c r="H658" s="5">
        <v>5001</v>
      </c>
      <c r="I658" s="6" t="s">
        <v>201</v>
      </c>
      <c r="J658" s="5">
        <v>3</v>
      </c>
      <c r="K658" s="6" t="s">
        <v>3668</v>
      </c>
      <c r="L658" s="7">
        <v>5803598978.8500004</v>
      </c>
      <c r="M658" s="5" t="s">
        <v>494</v>
      </c>
    </row>
    <row r="659" spans="1:13" x14ac:dyDescent="0.25">
      <c r="A659" s="5">
        <v>652</v>
      </c>
      <c r="B659" s="5">
        <v>4424</v>
      </c>
      <c r="C659" s="6" t="s">
        <v>3748</v>
      </c>
      <c r="D659" s="6" t="s">
        <v>3749</v>
      </c>
      <c r="E659" s="6" t="s">
        <v>3750</v>
      </c>
      <c r="F659" s="5">
        <v>5</v>
      </c>
      <c r="G659" s="6" t="s">
        <v>200</v>
      </c>
      <c r="H659" s="5">
        <v>5001</v>
      </c>
      <c r="I659" s="6" t="s">
        <v>201</v>
      </c>
      <c r="J659" s="5">
        <v>3</v>
      </c>
      <c r="K659" s="6" t="s">
        <v>3668</v>
      </c>
      <c r="L659" s="7">
        <v>1663570290.3499999</v>
      </c>
      <c r="M659" s="5" t="s">
        <v>1033</v>
      </c>
    </row>
    <row r="660" spans="1:13" x14ac:dyDescent="0.25">
      <c r="A660" s="5">
        <v>653</v>
      </c>
      <c r="B660" s="5">
        <v>4428</v>
      </c>
      <c r="C660" s="6" t="s">
        <v>3744</v>
      </c>
      <c r="D660" s="6" t="s">
        <v>2090</v>
      </c>
      <c r="E660" s="6" t="s">
        <v>2091</v>
      </c>
      <c r="F660" s="5">
        <v>5</v>
      </c>
      <c r="G660" s="6" t="s">
        <v>200</v>
      </c>
      <c r="H660" s="5">
        <v>5001</v>
      </c>
      <c r="I660" s="6" t="s">
        <v>201</v>
      </c>
      <c r="J660" s="5">
        <v>3</v>
      </c>
      <c r="K660" s="6" t="s">
        <v>3668</v>
      </c>
      <c r="L660" s="7">
        <v>3414084571.6300001</v>
      </c>
      <c r="M660" s="5" t="s">
        <v>1033</v>
      </c>
    </row>
    <row r="661" spans="1:13" x14ac:dyDescent="0.25">
      <c r="A661" s="5">
        <v>654</v>
      </c>
      <c r="B661" s="5">
        <v>4444</v>
      </c>
      <c r="C661" s="6" t="s">
        <v>2092</v>
      </c>
      <c r="D661" s="6" t="s">
        <v>2093</v>
      </c>
      <c r="E661" s="6" t="s">
        <v>2094</v>
      </c>
      <c r="F661" s="5">
        <v>5</v>
      </c>
      <c r="G661" s="6" t="s">
        <v>200</v>
      </c>
      <c r="H661" s="5">
        <v>5001</v>
      </c>
      <c r="I661" s="6" t="s">
        <v>201</v>
      </c>
      <c r="J661" s="5">
        <v>3</v>
      </c>
      <c r="K661" s="6" t="s">
        <v>3668</v>
      </c>
      <c r="L661" s="7">
        <v>1706416585.8599999</v>
      </c>
      <c r="M661" s="5" t="s">
        <v>1033</v>
      </c>
    </row>
    <row r="662" spans="1:13" x14ac:dyDescent="0.25">
      <c r="A662" s="5">
        <v>655</v>
      </c>
      <c r="B662" s="5">
        <v>4449</v>
      </c>
      <c r="C662" s="6" t="s">
        <v>2095</v>
      </c>
      <c r="D662" s="6" t="s">
        <v>2096</v>
      </c>
      <c r="E662" s="6" t="s">
        <v>2097</v>
      </c>
      <c r="F662" s="5">
        <v>11</v>
      </c>
      <c r="G662" s="6" t="s">
        <v>16</v>
      </c>
      <c r="H662" s="5">
        <v>11001</v>
      </c>
      <c r="I662" s="6" t="s">
        <v>16</v>
      </c>
      <c r="J662" s="5">
        <v>3</v>
      </c>
      <c r="K662" s="6" t="s">
        <v>3668</v>
      </c>
      <c r="L662" s="7">
        <v>82683315.200000003</v>
      </c>
      <c r="M662" s="5" t="s">
        <v>1033</v>
      </c>
    </row>
    <row r="663" spans="1:13" x14ac:dyDescent="0.25">
      <c r="A663" s="5">
        <v>656</v>
      </c>
      <c r="B663" s="5">
        <v>4466</v>
      </c>
      <c r="C663" s="6" t="s">
        <v>4275</v>
      </c>
      <c r="D663" s="6" t="s">
        <v>4276</v>
      </c>
      <c r="E663" s="6" t="s">
        <v>4277</v>
      </c>
      <c r="F663" s="5">
        <v>54</v>
      </c>
      <c r="G663" s="6" t="s">
        <v>373</v>
      </c>
      <c r="H663" s="5">
        <v>54518</v>
      </c>
      <c r="I663" s="6" t="s">
        <v>829</v>
      </c>
      <c r="J663" s="5">
        <v>3</v>
      </c>
      <c r="K663" s="6" t="s">
        <v>3668</v>
      </c>
      <c r="L663" s="7">
        <v>1335025009</v>
      </c>
      <c r="M663" s="5" t="s">
        <v>1033</v>
      </c>
    </row>
    <row r="664" spans="1:13" x14ac:dyDescent="0.25">
      <c r="A664" s="5">
        <v>657</v>
      </c>
      <c r="B664" s="5">
        <v>4469</v>
      </c>
      <c r="C664" s="6" t="s">
        <v>2098</v>
      </c>
      <c r="D664" s="6" t="s">
        <v>2099</v>
      </c>
      <c r="E664" s="6" t="s">
        <v>2100</v>
      </c>
      <c r="F664" s="5">
        <v>11</v>
      </c>
      <c r="G664" s="6" t="s">
        <v>16</v>
      </c>
      <c r="H664" s="5">
        <v>11001</v>
      </c>
      <c r="I664" s="6" t="s">
        <v>16</v>
      </c>
      <c r="J664" s="5">
        <v>3</v>
      </c>
      <c r="K664" s="6" t="s">
        <v>3668</v>
      </c>
      <c r="L664" s="7">
        <v>2487885102.6700001</v>
      </c>
      <c r="M664" s="5" t="s">
        <v>1033</v>
      </c>
    </row>
    <row r="665" spans="1:13" x14ac:dyDescent="0.25">
      <c r="A665" s="5">
        <v>658</v>
      </c>
      <c r="B665" s="5">
        <v>4470</v>
      </c>
      <c r="C665" s="6" t="s">
        <v>866</v>
      </c>
      <c r="D665" s="6" t="s">
        <v>867</v>
      </c>
      <c r="E665" s="6" t="s">
        <v>868</v>
      </c>
      <c r="F665" s="5">
        <v>68</v>
      </c>
      <c r="G665" s="6" t="s">
        <v>286</v>
      </c>
      <c r="H665" s="5">
        <v>68001</v>
      </c>
      <c r="I665" s="6" t="s">
        <v>287</v>
      </c>
      <c r="J665" s="5">
        <v>2</v>
      </c>
      <c r="K665" s="6" t="s">
        <v>3668</v>
      </c>
      <c r="L665" s="7">
        <v>8766179956.9400005</v>
      </c>
      <c r="M665" s="5" t="s">
        <v>494</v>
      </c>
    </row>
    <row r="666" spans="1:13" x14ac:dyDescent="0.25">
      <c r="A666" s="5">
        <v>659</v>
      </c>
      <c r="B666" s="5">
        <v>4490</v>
      </c>
      <c r="C666" s="6" t="s">
        <v>2101</v>
      </c>
      <c r="D666" s="6" t="s">
        <v>2102</v>
      </c>
      <c r="E666" s="6" t="s">
        <v>2103</v>
      </c>
      <c r="F666" s="5">
        <v>52</v>
      </c>
      <c r="G666" s="6" t="s">
        <v>833</v>
      </c>
      <c r="H666" s="5">
        <v>52678</v>
      </c>
      <c r="I666" s="6" t="s">
        <v>2104</v>
      </c>
      <c r="J666" s="5">
        <v>3</v>
      </c>
      <c r="K666" s="6" t="s">
        <v>3668</v>
      </c>
      <c r="L666" s="7">
        <v>1095279783.96</v>
      </c>
      <c r="M666" s="5" t="s">
        <v>1033</v>
      </c>
    </row>
    <row r="667" spans="1:13" x14ac:dyDescent="0.25">
      <c r="A667" s="5">
        <v>660</v>
      </c>
      <c r="B667" s="5">
        <v>4496</v>
      </c>
      <c r="C667" s="6" t="s">
        <v>4342</v>
      </c>
      <c r="D667" s="6" t="s">
        <v>2105</v>
      </c>
      <c r="E667" s="6"/>
      <c r="F667" s="5">
        <v>76</v>
      </c>
      <c r="G667" s="6" t="s">
        <v>270</v>
      </c>
      <c r="H667" s="5">
        <v>76001</v>
      </c>
      <c r="I667" s="6" t="s">
        <v>282</v>
      </c>
      <c r="J667" s="5">
        <v>3</v>
      </c>
      <c r="K667" s="6" t="s">
        <v>3668</v>
      </c>
      <c r="L667" s="7">
        <v>536467812</v>
      </c>
      <c r="M667" s="5" t="s">
        <v>1033</v>
      </c>
    </row>
    <row r="668" spans="1:13" x14ac:dyDescent="0.25">
      <c r="A668" s="5">
        <v>661</v>
      </c>
      <c r="B668" s="5">
        <v>4498</v>
      </c>
      <c r="C668" s="6" t="s">
        <v>869</v>
      </c>
      <c r="D668" s="6" t="s">
        <v>870</v>
      </c>
      <c r="E668" s="6"/>
      <c r="F668" s="5">
        <v>76</v>
      </c>
      <c r="G668" s="6" t="s">
        <v>270</v>
      </c>
      <c r="H668" s="5">
        <v>76001</v>
      </c>
      <c r="I668" s="6" t="s">
        <v>282</v>
      </c>
      <c r="J668" s="5">
        <v>2</v>
      </c>
      <c r="K668" s="6" t="s">
        <v>3668</v>
      </c>
      <c r="L668" s="7">
        <v>16426487768.049999</v>
      </c>
      <c r="M668" s="5" t="s">
        <v>17</v>
      </c>
    </row>
    <row r="669" spans="1:13" x14ac:dyDescent="0.25">
      <c r="A669" s="5">
        <v>662</v>
      </c>
      <c r="B669" s="5">
        <v>4505</v>
      </c>
      <c r="C669" s="6" t="s">
        <v>4343</v>
      </c>
      <c r="D669" s="6" t="s">
        <v>4344</v>
      </c>
      <c r="E669" s="6" t="s">
        <v>4345</v>
      </c>
      <c r="F669" s="5">
        <v>76</v>
      </c>
      <c r="G669" s="6" t="s">
        <v>270</v>
      </c>
      <c r="H669" s="5">
        <v>76001</v>
      </c>
      <c r="I669" s="6" t="s">
        <v>282</v>
      </c>
      <c r="J669" s="5">
        <v>3</v>
      </c>
      <c r="K669" s="6" t="s">
        <v>3668</v>
      </c>
      <c r="L669" s="7">
        <v>963051041</v>
      </c>
      <c r="M669" s="5" t="s">
        <v>1033</v>
      </c>
    </row>
    <row r="670" spans="1:13" x14ac:dyDescent="0.25">
      <c r="A670" s="5">
        <v>663</v>
      </c>
      <c r="B670" s="5">
        <v>4507</v>
      </c>
      <c r="C670" s="6" t="s">
        <v>2106</v>
      </c>
      <c r="D670" s="6" t="s">
        <v>2107</v>
      </c>
      <c r="E670" s="6" t="s">
        <v>2108</v>
      </c>
      <c r="F670" s="5">
        <v>76</v>
      </c>
      <c r="G670" s="6" t="s">
        <v>270</v>
      </c>
      <c r="H670" s="5">
        <v>76892</v>
      </c>
      <c r="I670" s="6" t="s">
        <v>271</v>
      </c>
      <c r="J670" s="5">
        <v>3</v>
      </c>
      <c r="K670" s="6" t="s">
        <v>3668</v>
      </c>
      <c r="L670" s="7">
        <v>1237656863</v>
      </c>
      <c r="M670" s="5" t="s">
        <v>1033</v>
      </c>
    </row>
    <row r="671" spans="1:13" x14ac:dyDescent="0.25">
      <c r="A671" s="5">
        <v>664</v>
      </c>
      <c r="B671" s="5">
        <v>4510</v>
      </c>
      <c r="C671" s="6" t="s">
        <v>406</v>
      </c>
      <c r="D671" s="6" t="s">
        <v>407</v>
      </c>
      <c r="E671" s="6" t="s">
        <v>408</v>
      </c>
      <c r="F671" s="5">
        <v>76</v>
      </c>
      <c r="G671" s="6" t="s">
        <v>270</v>
      </c>
      <c r="H671" s="5">
        <v>76001</v>
      </c>
      <c r="I671" s="6" t="s">
        <v>282</v>
      </c>
      <c r="J671" s="5">
        <v>1</v>
      </c>
      <c r="K671" s="6" t="s">
        <v>3668</v>
      </c>
      <c r="L671" s="7">
        <v>45053625603</v>
      </c>
      <c r="M671" s="5" t="s">
        <v>17</v>
      </c>
    </row>
    <row r="672" spans="1:13" x14ac:dyDescent="0.25">
      <c r="A672" s="5">
        <v>665</v>
      </c>
      <c r="B672" s="5">
        <v>4511</v>
      </c>
      <c r="C672" s="6" t="s">
        <v>2109</v>
      </c>
      <c r="D672" s="6" t="s">
        <v>2110</v>
      </c>
      <c r="E672" s="6" t="s">
        <v>2111</v>
      </c>
      <c r="F672" s="5">
        <v>76</v>
      </c>
      <c r="G672" s="6" t="s">
        <v>270</v>
      </c>
      <c r="H672" s="5">
        <v>76001</v>
      </c>
      <c r="I672" s="6" t="s">
        <v>282</v>
      </c>
      <c r="J672" s="5">
        <v>3</v>
      </c>
      <c r="K672" s="6" t="s">
        <v>3668</v>
      </c>
      <c r="L672" s="7">
        <v>178684696.05000001</v>
      </c>
      <c r="M672" s="5" t="s">
        <v>1033</v>
      </c>
    </row>
    <row r="673" spans="1:13" x14ac:dyDescent="0.25">
      <c r="A673" s="5">
        <v>666</v>
      </c>
      <c r="B673" s="5">
        <v>4569</v>
      </c>
      <c r="C673" s="6" t="s">
        <v>2112</v>
      </c>
      <c r="D673" s="6" t="s">
        <v>2113</v>
      </c>
      <c r="E673" s="6" t="s">
        <v>622</v>
      </c>
      <c r="F673" s="5">
        <v>19</v>
      </c>
      <c r="G673" s="6" t="s">
        <v>378</v>
      </c>
      <c r="H673" s="5">
        <v>19001</v>
      </c>
      <c r="I673" s="6" t="s">
        <v>379</v>
      </c>
      <c r="J673" s="5">
        <v>3</v>
      </c>
      <c r="K673" s="6" t="s">
        <v>3668</v>
      </c>
      <c r="L673" s="7">
        <v>2385668629.96</v>
      </c>
      <c r="M673" s="5" t="s">
        <v>1033</v>
      </c>
    </row>
    <row r="674" spans="1:13" x14ac:dyDescent="0.25">
      <c r="A674" s="5">
        <v>667</v>
      </c>
      <c r="B674" s="5">
        <v>4578</v>
      </c>
      <c r="C674" s="6" t="s">
        <v>2114</v>
      </c>
      <c r="D674" s="6" t="s">
        <v>2115</v>
      </c>
      <c r="E674" s="6" t="s">
        <v>2116</v>
      </c>
      <c r="F674" s="5">
        <v>41</v>
      </c>
      <c r="G674" s="6" t="s">
        <v>390</v>
      </c>
      <c r="H674" s="5">
        <v>41132</v>
      </c>
      <c r="I674" s="6" t="s">
        <v>2117</v>
      </c>
      <c r="J674" s="5">
        <v>3</v>
      </c>
      <c r="K674" s="6" t="s">
        <v>3668</v>
      </c>
      <c r="L674" s="7">
        <v>2475095949</v>
      </c>
      <c r="M674" s="5" t="s">
        <v>1033</v>
      </c>
    </row>
    <row r="675" spans="1:13" x14ac:dyDescent="0.25">
      <c r="A675" s="5">
        <v>668</v>
      </c>
      <c r="B675" s="5">
        <v>4579</v>
      </c>
      <c r="C675" s="6" t="s">
        <v>871</v>
      </c>
      <c r="D675" s="6" t="s">
        <v>872</v>
      </c>
      <c r="E675" s="6" t="s">
        <v>873</v>
      </c>
      <c r="F675" s="5">
        <v>8</v>
      </c>
      <c r="G675" s="6" t="s">
        <v>263</v>
      </c>
      <c r="H675" s="5">
        <v>8001</v>
      </c>
      <c r="I675" s="6" t="s">
        <v>264</v>
      </c>
      <c r="J675" s="5">
        <v>3</v>
      </c>
      <c r="K675" s="6" t="s">
        <v>3668</v>
      </c>
      <c r="L675" s="7">
        <v>328168563.20999998</v>
      </c>
      <c r="M675" s="5" t="s">
        <v>1033</v>
      </c>
    </row>
    <row r="676" spans="1:13" x14ac:dyDescent="0.25">
      <c r="A676" s="5">
        <v>669</v>
      </c>
      <c r="B676" s="5">
        <v>4590</v>
      </c>
      <c r="C676" t="s">
        <v>4535</v>
      </c>
      <c r="D676" t="s">
        <v>4534</v>
      </c>
      <c r="E676" t="s">
        <v>4533</v>
      </c>
      <c r="G676" t="s">
        <v>263</v>
      </c>
      <c r="I676" s="5" t="s">
        <v>264</v>
      </c>
      <c r="J676" s="5">
        <v>3</v>
      </c>
      <c r="K676" s="6" t="s">
        <v>3668</v>
      </c>
      <c r="L676" s="7">
        <f>VLOOKUP(B676,'[1]BASE TOTAL FONDOS'!$B:$T,19,0)*1000000</f>
        <v>354540000</v>
      </c>
      <c r="M676" s="5" t="s">
        <v>1033</v>
      </c>
    </row>
    <row r="677" spans="1:13" x14ac:dyDescent="0.25">
      <c r="A677" s="5">
        <v>670</v>
      </c>
      <c r="B677" s="5">
        <v>4591</v>
      </c>
      <c r="C677" s="6" t="s">
        <v>2118</v>
      </c>
      <c r="D677" s="6" t="s">
        <v>2119</v>
      </c>
      <c r="E677" s="6" t="s">
        <v>2120</v>
      </c>
      <c r="F677" s="5">
        <v>8</v>
      </c>
      <c r="G677" s="6" t="s">
        <v>263</v>
      </c>
      <c r="H677" s="5">
        <v>8001</v>
      </c>
      <c r="I677" s="6" t="s">
        <v>264</v>
      </c>
      <c r="J677" s="5">
        <v>3</v>
      </c>
      <c r="K677" s="6" t="s">
        <v>3668</v>
      </c>
      <c r="L677" s="7">
        <v>364773567.93000001</v>
      </c>
      <c r="M677" s="5" t="s">
        <v>1033</v>
      </c>
    </row>
    <row r="678" spans="1:13" x14ac:dyDescent="0.25">
      <c r="A678" s="5">
        <v>671</v>
      </c>
      <c r="B678" s="5">
        <v>4593</v>
      </c>
      <c r="C678" s="6" t="s">
        <v>874</v>
      </c>
      <c r="D678" s="6" t="s">
        <v>875</v>
      </c>
      <c r="E678" s="6" t="s">
        <v>876</v>
      </c>
      <c r="F678" s="5">
        <v>8</v>
      </c>
      <c r="G678" s="6" t="s">
        <v>263</v>
      </c>
      <c r="H678" s="5">
        <v>8001</v>
      </c>
      <c r="I678" s="6" t="s">
        <v>264</v>
      </c>
      <c r="J678" s="5">
        <v>2</v>
      </c>
      <c r="K678" s="6" t="s">
        <v>3668</v>
      </c>
      <c r="L678" s="7">
        <v>9179002235</v>
      </c>
      <c r="M678" s="5" t="s">
        <v>494</v>
      </c>
    </row>
    <row r="679" spans="1:13" x14ac:dyDescent="0.25">
      <c r="A679" s="5">
        <v>672</v>
      </c>
      <c r="B679" s="5">
        <v>4599</v>
      </c>
      <c r="C679" s="6" t="s">
        <v>2121</v>
      </c>
      <c r="D679" s="6" t="s">
        <v>2122</v>
      </c>
      <c r="E679" s="6" t="s">
        <v>2123</v>
      </c>
      <c r="F679" s="5">
        <v>66</v>
      </c>
      <c r="G679" s="6" t="s">
        <v>395</v>
      </c>
      <c r="H679" s="5">
        <v>66170</v>
      </c>
      <c r="I679" s="6" t="s">
        <v>857</v>
      </c>
      <c r="J679" s="5">
        <v>3</v>
      </c>
      <c r="K679" s="6" t="s">
        <v>3668</v>
      </c>
      <c r="L679" s="7">
        <v>310568081.16000003</v>
      </c>
      <c r="M679" s="5" t="s">
        <v>1033</v>
      </c>
    </row>
    <row r="680" spans="1:13" x14ac:dyDescent="0.25">
      <c r="A680" s="5">
        <v>673</v>
      </c>
      <c r="B680" s="5">
        <v>4623</v>
      </c>
      <c r="C680" s="6" t="s">
        <v>877</v>
      </c>
      <c r="D680" s="6" t="s">
        <v>878</v>
      </c>
      <c r="E680" s="6" t="s">
        <v>879</v>
      </c>
      <c r="F680" s="5">
        <v>5</v>
      </c>
      <c r="G680" s="6" t="s">
        <v>200</v>
      </c>
      <c r="H680" s="5">
        <v>5001</v>
      </c>
      <c r="I680" s="6" t="s">
        <v>201</v>
      </c>
      <c r="J680" s="5">
        <v>2</v>
      </c>
      <c r="K680" s="6" t="s">
        <v>3668</v>
      </c>
      <c r="L680" s="7">
        <v>7933352815.3400002</v>
      </c>
      <c r="M680" s="5" t="s">
        <v>494</v>
      </c>
    </row>
    <row r="681" spans="1:13" x14ac:dyDescent="0.25">
      <c r="A681" s="5">
        <v>674</v>
      </c>
      <c r="B681" s="5">
        <v>4624</v>
      </c>
      <c r="C681" s="6" t="s">
        <v>2124</v>
      </c>
      <c r="D681" s="6" t="s">
        <v>2125</v>
      </c>
      <c r="E681" s="6" t="s">
        <v>2126</v>
      </c>
      <c r="F681" s="5">
        <v>11</v>
      </c>
      <c r="G681" s="6" t="s">
        <v>16</v>
      </c>
      <c r="H681" s="5">
        <v>11001</v>
      </c>
      <c r="I681" s="6" t="s">
        <v>16</v>
      </c>
      <c r="J681" s="5">
        <v>3</v>
      </c>
      <c r="K681" s="6" t="s">
        <v>3668</v>
      </c>
      <c r="L681" s="7">
        <v>4499304210.2700005</v>
      </c>
      <c r="M681" s="5" t="s">
        <v>1033</v>
      </c>
    </row>
    <row r="682" spans="1:13" x14ac:dyDescent="0.25">
      <c r="A682" s="5">
        <v>675</v>
      </c>
      <c r="B682" s="5">
        <v>4625</v>
      </c>
      <c r="C682" s="6" t="s">
        <v>2127</v>
      </c>
      <c r="D682" s="6" t="s">
        <v>2128</v>
      </c>
      <c r="E682" s="6" t="s">
        <v>455</v>
      </c>
      <c r="F682" s="5">
        <v>11</v>
      </c>
      <c r="G682" s="6" t="s">
        <v>16</v>
      </c>
      <c r="H682" s="5">
        <v>11001</v>
      </c>
      <c r="I682" s="6" t="s">
        <v>16</v>
      </c>
      <c r="J682" s="5">
        <v>3</v>
      </c>
      <c r="K682" s="6" t="s">
        <v>3668</v>
      </c>
      <c r="L682" s="7">
        <v>1205389002</v>
      </c>
      <c r="M682" s="5" t="s">
        <v>1033</v>
      </c>
    </row>
    <row r="683" spans="1:13" x14ac:dyDescent="0.25">
      <c r="A683" s="5">
        <v>676</v>
      </c>
      <c r="B683" s="5">
        <v>4637</v>
      </c>
      <c r="C683" s="6" t="s">
        <v>409</v>
      </c>
      <c r="D683" s="6" t="s">
        <v>410</v>
      </c>
      <c r="E683" s="6" t="s">
        <v>411</v>
      </c>
      <c r="F683" s="5">
        <v>11</v>
      </c>
      <c r="G683" s="6" t="s">
        <v>16</v>
      </c>
      <c r="H683" s="5">
        <v>11001</v>
      </c>
      <c r="I683" s="6" t="s">
        <v>16</v>
      </c>
      <c r="J683" s="5">
        <v>1</v>
      </c>
      <c r="K683" s="6" t="s">
        <v>3668</v>
      </c>
      <c r="L683" s="7">
        <v>28204723253.93</v>
      </c>
      <c r="M683" s="5" t="s">
        <v>17</v>
      </c>
    </row>
    <row r="684" spans="1:13" x14ac:dyDescent="0.25">
      <c r="A684" s="5">
        <v>677</v>
      </c>
      <c r="B684" s="5">
        <v>4643</v>
      </c>
      <c r="C684" s="6" t="s">
        <v>2129</v>
      </c>
      <c r="D684" s="6" t="s">
        <v>2130</v>
      </c>
      <c r="E684" s="6" t="s">
        <v>2131</v>
      </c>
      <c r="F684" s="5">
        <v>11</v>
      </c>
      <c r="G684" s="6" t="s">
        <v>16</v>
      </c>
      <c r="H684" s="5">
        <v>11001</v>
      </c>
      <c r="I684" s="6" t="s">
        <v>16</v>
      </c>
      <c r="J684" s="5">
        <v>3</v>
      </c>
      <c r="K684" s="6" t="s">
        <v>3668</v>
      </c>
      <c r="L684" s="7">
        <v>3247472330.8699999</v>
      </c>
      <c r="M684" s="5" t="s">
        <v>1033</v>
      </c>
    </row>
    <row r="685" spans="1:13" x14ac:dyDescent="0.25">
      <c r="A685" s="5">
        <v>678</v>
      </c>
      <c r="B685" s="5">
        <v>4660</v>
      </c>
      <c r="C685" s="6" t="s">
        <v>2132</v>
      </c>
      <c r="D685" s="6" t="s">
        <v>2133</v>
      </c>
      <c r="E685" s="6" t="s">
        <v>2134</v>
      </c>
      <c r="F685" s="5">
        <v>66</v>
      </c>
      <c r="G685" s="6" t="s">
        <v>395</v>
      </c>
      <c r="H685" s="5">
        <v>66001</v>
      </c>
      <c r="I685" s="6" t="s">
        <v>396</v>
      </c>
      <c r="J685" s="5">
        <v>3</v>
      </c>
      <c r="K685" s="6" t="s">
        <v>3668</v>
      </c>
      <c r="L685" s="7">
        <v>1306762448.55</v>
      </c>
      <c r="M685" s="5" t="s">
        <v>1033</v>
      </c>
    </row>
    <row r="686" spans="1:13" x14ac:dyDescent="0.25">
      <c r="A686" s="5">
        <v>679</v>
      </c>
      <c r="B686" s="5">
        <v>4662</v>
      </c>
      <c r="C686" s="6" t="s">
        <v>2135</v>
      </c>
      <c r="D686" s="6" t="s">
        <v>2136</v>
      </c>
      <c r="E686" s="6" t="s">
        <v>825</v>
      </c>
      <c r="F686" s="5">
        <v>44</v>
      </c>
      <c r="G686" s="6" t="s">
        <v>1706</v>
      </c>
      <c r="H686" s="5">
        <v>44001</v>
      </c>
      <c r="I686" s="6" t="s">
        <v>1707</v>
      </c>
      <c r="J686" s="5">
        <v>3</v>
      </c>
      <c r="K686" s="6" t="s">
        <v>3668</v>
      </c>
      <c r="L686" s="7">
        <v>2397545752.4499998</v>
      </c>
      <c r="M686" s="5" t="s">
        <v>1033</v>
      </c>
    </row>
    <row r="687" spans="1:13" x14ac:dyDescent="0.25">
      <c r="A687" s="5">
        <v>680</v>
      </c>
      <c r="B687" s="5">
        <v>4666</v>
      </c>
      <c r="C687" s="6" t="s">
        <v>2137</v>
      </c>
      <c r="D687" s="6" t="s">
        <v>2138</v>
      </c>
      <c r="E687" s="6" t="s">
        <v>2139</v>
      </c>
      <c r="F687" s="5">
        <v>11</v>
      </c>
      <c r="G687" s="6" t="s">
        <v>16</v>
      </c>
      <c r="H687" s="5">
        <v>11001</v>
      </c>
      <c r="I687" s="6" t="s">
        <v>16</v>
      </c>
      <c r="J687" s="5">
        <v>3</v>
      </c>
      <c r="K687" s="6" t="s">
        <v>3668</v>
      </c>
      <c r="L687" s="7">
        <v>504444233.44</v>
      </c>
      <c r="M687" s="5" t="s">
        <v>1033</v>
      </c>
    </row>
    <row r="688" spans="1:13" x14ac:dyDescent="0.25">
      <c r="A688" s="5">
        <v>681</v>
      </c>
      <c r="B688" s="5">
        <v>4668</v>
      </c>
      <c r="C688" s="6" t="s">
        <v>2140</v>
      </c>
      <c r="D688" s="6" t="s">
        <v>2141</v>
      </c>
      <c r="E688" s="6" t="s">
        <v>2142</v>
      </c>
      <c r="F688" s="5">
        <v>52</v>
      </c>
      <c r="G688" s="6" t="s">
        <v>833</v>
      </c>
      <c r="H688" s="5">
        <v>52001</v>
      </c>
      <c r="I688" s="6" t="s">
        <v>834</v>
      </c>
      <c r="J688" s="5">
        <v>3</v>
      </c>
      <c r="K688" s="6" t="s">
        <v>3668</v>
      </c>
      <c r="L688" s="7">
        <v>2105967603.4100001</v>
      </c>
      <c r="M688" s="5" t="s">
        <v>1033</v>
      </c>
    </row>
    <row r="689" spans="1:13" x14ac:dyDescent="0.25">
      <c r="A689" s="5">
        <v>682</v>
      </c>
      <c r="B689" s="5">
        <v>4669</v>
      </c>
      <c r="C689" s="6" t="s">
        <v>2143</v>
      </c>
      <c r="D689" s="6" t="s">
        <v>2144</v>
      </c>
      <c r="E689" s="6" t="s">
        <v>2145</v>
      </c>
      <c r="F689" s="5">
        <v>11</v>
      </c>
      <c r="G689" s="6" t="s">
        <v>16</v>
      </c>
      <c r="H689" s="5">
        <v>11001</v>
      </c>
      <c r="I689" s="6" t="s">
        <v>16</v>
      </c>
      <c r="J689" s="5">
        <v>3</v>
      </c>
      <c r="K689" s="6" t="s">
        <v>3668</v>
      </c>
      <c r="L689" s="7">
        <v>473051676.60000002</v>
      </c>
      <c r="M689" s="5" t="s">
        <v>1033</v>
      </c>
    </row>
    <row r="690" spans="1:13" x14ac:dyDescent="0.25">
      <c r="A690" s="5">
        <v>683</v>
      </c>
      <c r="B690" s="5">
        <v>4697</v>
      </c>
      <c r="C690" s="6" t="s">
        <v>880</v>
      </c>
      <c r="D690" s="6" t="s">
        <v>881</v>
      </c>
      <c r="E690" s="6" t="s">
        <v>882</v>
      </c>
      <c r="F690" s="5">
        <v>5</v>
      </c>
      <c r="G690" s="6" t="s">
        <v>200</v>
      </c>
      <c r="H690" s="5">
        <v>5001</v>
      </c>
      <c r="I690" s="6" t="s">
        <v>201</v>
      </c>
      <c r="J690" s="5">
        <v>3</v>
      </c>
      <c r="K690" s="6" t="s">
        <v>3668</v>
      </c>
      <c r="L690" s="7">
        <v>6134050273.8800001</v>
      </c>
      <c r="M690" s="5" t="s">
        <v>494</v>
      </c>
    </row>
    <row r="691" spans="1:13" x14ac:dyDescent="0.25">
      <c r="A691" s="5">
        <v>684</v>
      </c>
      <c r="B691" s="5">
        <v>4700</v>
      </c>
      <c r="C691" s="6" t="s">
        <v>2146</v>
      </c>
      <c r="D691" s="6" t="s">
        <v>2147</v>
      </c>
      <c r="E691" s="6" t="s">
        <v>715</v>
      </c>
      <c r="F691" s="5">
        <v>19</v>
      </c>
      <c r="G691" s="6" t="s">
        <v>378</v>
      </c>
      <c r="H691" s="5">
        <v>19001</v>
      </c>
      <c r="I691" s="6" t="s">
        <v>379</v>
      </c>
      <c r="J691" s="5">
        <v>3</v>
      </c>
      <c r="K691" s="6" t="s">
        <v>3668</v>
      </c>
      <c r="L691" s="7">
        <v>4302462514.54</v>
      </c>
      <c r="M691" s="5" t="s">
        <v>1033</v>
      </c>
    </row>
    <row r="692" spans="1:13" x14ac:dyDescent="0.25">
      <c r="A692" s="5">
        <v>685</v>
      </c>
      <c r="B692" s="5">
        <v>4709</v>
      </c>
      <c r="C692" s="6" t="s">
        <v>2148</v>
      </c>
      <c r="D692" s="6" t="s">
        <v>2149</v>
      </c>
      <c r="E692" s="6" t="s">
        <v>1311</v>
      </c>
      <c r="F692" s="5">
        <v>5</v>
      </c>
      <c r="G692" s="6" t="s">
        <v>200</v>
      </c>
      <c r="H692" s="5">
        <v>5045</v>
      </c>
      <c r="I692" s="6" t="s">
        <v>945</v>
      </c>
      <c r="J692" s="5">
        <v>3</v>
      </c>
      <c r="K692" s="6" t="s">
        <v>3668</v>
      </c>
      <c r="L692" s="7">
        <v>1671814230.29</v>
      </c>
      <c r="M692" s="5" t="s">
        <v>1033</v>
      </c>
    </row>
    <row r="693" spans="1:13" x14ac:dyDescent="0.25">
      <c r="A693" s="5">
        <v>686</v>
      </c>
      <c r="B693" s="5">
        <v>4715</v>
      </c>
      <c r="C693" s="6" t="s">
        <v>2150</v>
      </c>
      <c r="D693" s="6" t="s">
        <v>2151</v>
      </c>
      <c r="E693" s="6" t="s">
        <v>2152</v>
      </c>
      <c r="F693" s="5">
        <v>68</v>
      </c>
      <c r="G693" s="6" t="s">
        <v>286</v>
      </c>
      <c r="H693" s="5">
        <v>68001</v>
      </c>
      <c r="I693" s="6" t="s">
        <v>287</v>
      </c>
      <c r="J693" s="5">
        <v>3</v>
      </c>
      <c r="K693" s="6" t="s">
        <v>3668</v>
      </c>
      <c r="L693" s="7">
        <v>483212879</v>
      </c>
      <c r="M693" s="5" t="s">
        <v>1033</v>
      </c>
    </row>
    <row r="694" spans="1:13" x14ac:dyDescent="0.25">
      <c r="A694" s="5">
        <v>687</v>
      </c>
      <c r="B694" s="5">
        <v>4739</v>
      </c>
      <c r="C694" s="6" t="s">
        <v>883</v>
      </c>
      <c r="D694" s="6" t="s">
        <v>884</v>
      </c>
      <c r="E694" s="6" t="s">
        <v>885</v>
      </c>
      <c r="F694" s="5">
        <v>63</v>
      </c>
      <c r="G694" s="6" t="s">
        <v>362</v>
      </c>
      <c r="H694" s="5">
        <v>63001</v>
      </c>
      <c r="I694" s="6" t="s">
        <v>363</v>
      </c>
      <c r="J694" s="5">
        <v>3</v>
      </c>
      <c r="K694" s="6" t="s">
        <v>3668</v>
      </c>
      <c r="L694" s="7">
        <v>4367974939</v>
      </c>
      <c r="M694" s="5" t="s">
        <v>1033</v>
      </c>
    </row>
    <row r="695" spans="1:13" x14ac:dyDescent="0.25">
      <c r="A695" s="5">
        <v>688</v>
      </c>
      <c r="B695" s="5">
        <v>4741</v>
      </c>
      <c r="C695" s="6" t="s">
        <v>2153</v>
      </c>
      <c r="D695" s="6" t="s">
        <v>2154</v>
      </c>
      <c r="E695" s="6" t="s">
        <v>1299</v>
      </c>
      <c r="F695" s="5">
        <v>8</v>
      </c>
      <c r="G695" s="6" t="s">
        <v>263</v>
      </c>
      <c r="H695" s="5">
        <v>8001</v>
      </c>
      <c r="I695" s="6" t="s">
        <v>264</v>
      </c>
      <c r="J695" s="5">
        <v>3</v>
      </c>
      <c r="K695" s="6" t="s">
        <v>3668</v>
      </c>
      <c r="L695" s="7">
        <v>577705159.89999998</v>
      </c>
      <c r="M695" s="5" t="s">
        <v>1033</v>
      </c>
    </row>
    <row r="696" spans="1:13" x14ac:dyDescent="0.25">
      <c r="A696" s="5">
        <v>689</v>
      </c>
      <c r="B696" s="5">
        <v>4783</v>
      </c>
      <c r="C696" s="6" t="s">
        <v>2155</v>
      </c>
      <c r="D696" s="6" t="s">
        <v>2156</v>
      </c>
      <c r="E696" s="6" t="s">
        <v>2157</v>
      </c>
      <c r="F696" s="5">
        <v>76</v>
      </c>
      <c r="G696" s="6" t="s">
        <v>270</v>
      </c>
      <c r="H696" s="5">
        <v>76001</v>
      </c>
      <c r="I696" s="6" t="s">
        <v>282</v>
      </c>
      <c r="J696" s="5">
        <v>3</v>
      </c>
      <c r="K696" s="6" t="s">
        <v>3668</v>
      </c>
      <c r="L696" s="7">
        <v>5038384118.7600002</v>
      </c>
      <c r="M696" s="5" t="s">
        <v>1033</v>
      </c>
    </row>
    <row r="697" spans="1:13" x14ac:dyDescent="0.25">
      <c r="A697" s="5">
        <v>690</v>
      </c>
      <c r="B697" s="5">
        <v>4785</v>
      </c>
      <c r="C697" s="6" t="s">
        <v>2158</v>
      </c>
      <c r="D697" s="6" t="s">
        <v>2159</v>
      </c>
      <c r="E697" s="6" t="s">
        <v>2160</v>
      </c>
      <c r="F697" s="5">
        <v>76</v>
      </c>
      <c r="G697" s="6" t="s">
        <v>270</v>
      </c>
      <c r="H697" s="5">
        <v>76001</v>
      </c>
      <c r="I697" s="6" t="s">
        <v>282</v>
      </c>
      <c r="J697" s="5">
        <v>3</v>
      </c>
      <c r="K697" s="6" t="s">
        <v>3668</v>
      </c>
      <c r="L697" s="7">
        <v>1586571022.8499999</v>
      </c>
      <c r="M697" s="5" t="s">
        <v>1033</v>
      </c>
    </row>
    <row r="698" spans="1:13" x14ac:dyDescent="0.25">
      <c r="A698" s="5">
        <v>691</v>
      </c>
      <c r="B698" s="5">
        <v>4788</v>
      </c>
      <c r="C698" s="6" t="s">
        <v>886</v>
      </c>
      <c r="D698" s="6" t="s">
        <v>887</v>
      </c>
      <c r="E698" s="6" t="s">
        <v>888</v>
      </c>
      <c r="F698" s="5">
        <v>11</v>
      </c>
      <c r="G698" s="6" t="s">
        <v>16</v>
      </c>
      <c r="H698" s="5">
        <v>11001</v>
      </c>
      <c r="I698" s="6" t="s">
        <v>16</v>
      </c>
      <c r="J698" s="5">
        <v>2</v>
      </c>
      <c r="K698" s="6" t="s">
        <v>3668</v>
      </c>
      <c r="L698" s="7">
        <v>10256661739.24</v>
      </c>
      <c r="M698" s="5" t="s">
        <v>494</v>
      </c>
    </row>
    <row r="699" spans="1:13" x14ac:dyDescent="0.25">
      <c r="A699" s="5">
        <v>692</v>
      </c>
      <c r="B699" s="5">
        <v>4789</v>
      </c>
      <c r="C699" s="6" t="s">
        <v>889</v>
      </c>
      <c r="D699" s="6" t="s">
        <v>890</v>
      </c>
      <c r="E699" s="6" t="s">
        <v>608</v>
      </c>
      <c r="F699" s="5">
        <v>5</v>
      </c>
      <c r="G699" s="6" t="s">
        <v>200</v>
      </c>
      <c r="H699" s="5">
        <v>5266</v>
      </c>
      <c r="I699" s="6" t="s">
        <v>719</v>
      </c>
      <c r="J699" s="5">
        <v>3</v>
      </c>
      <c r="K699" s="6" t="s">
        <v>3668</v>
      </c>
      <c r="L699" s="7">
        <v>4590226496.0500002</v>
      </c>
      <c r="M699" s="5" t="s">
        <v>1033</v>
      </c>
    </row>
    <row r="700" spans="1:13" x14ac:dyDescent="0.25">
      <c r="A700" s="5">
        <v>693</v>
      </c>
      <c r="B700" s="5">
        <v>4814</v>
      </c>
      <c r="C700" s="6" t="s">
        <v>2161</v>
      </c>
      <c r="D700" s="6" t="s">
        <v>2162</v>
      </c>
      <c r="E700" s="6" t="s">
        <v>2163</v>
      </c>
      <c r="F700" s="5">
        <v>5</v>
      </c>
      <c r="G700" s="6" t="s">
        <v>200</v>
      </c>
      <c r="H700" s="5">
        <v>5001</v>
      </c>
      <c r="I700" s="6" t="s">
        <v>201</v>
      </c>
      <c r="J700" s="5">
        <v>3</v>
      </c>
      <c r="K700" s="6" t="s">
        <v>3668</v>
      </c>
      <c r="L700" s="7">
        <v>353526609.56</v>
      </c>
      <c r="M700" s="5" t="s">
        <v>1033</v>
      </c>
    </row>
    <row r="701" spans="1:13" x14ac:dyDescent="0.25">
      <c r="A701" s="5">
        <v>694</v>
      </c>
      <c r="B701" s="5">
        <v>4816</v>
      </c>
      <c r="C701" s="6" t="s">
        <v>332</v>
      </c>
      <c r="D701" s="6" t="s">
        <v>2164</v>
      </c>
      <c r="E701" s="6" t="s">
        <v>2165</v>
      </c>
      <c r="F701" s="5">
        <v>17</v>
      </c>
      <c r="G701" s="6" t="s">
        <v>230</v>
      </c>
      <c r="H701" s="5">
        <v>17001</v>
      </c>
      <c r="I701" s="6" t="s">
        <v>338</v>
      </c>
      <c r="J701" s="5">
        <v>3</v>
      </c>
      <c r="K701" s="6" t="s">
        <v>3668</v>
      </c>
      <c r="L701" s="7">
        <v>4530241551.75</v>
      </c>
      <c r="M701" s="5" t="s">
        <v>1033</v>
      </c>
    </row>
    <row r="702" spans="1:13" x14ac:dyDescent="0.25">
      <c r="A702" s="5">
        <v>695</v>
      </c>
      <c r="B702" s="5">
        <v>4841</v>
      </c>
      <c r="C702" s="6" t="s">
        <v>2166</v>
      </c>
      <c r="D702" s="6" t="s">
        <v>2167</v>
      </c>
      <c r="E702" s="6" t="s">
        <v>2168</v>
      </c>
      <c r="F702" s="5">
        <v>5</v>
      </c>
      <c r="G702" s="6" t="s">
        <v>200</v>
      </c>
      <c r="H702" s="5">
        <v>5001</v>
      </c>
      <c r="I702" s="6" t="s">
        <v>201</v>
      </c>
      <c r="J702" s="5">
        <v>3</v>
      </c>
      <c r="K702" s="6" t="s">
        <v>3668</v>
      </c>
      <c r="L702" s="7">
        <v>1803583704.52</v>
      </c>
      <c r="M702" s="5" t="s">
        <v>1033</v>
      </c>
    </row>
    <row r="703" spans="1:13" x14ac:dyDescent="0.25">
      <c r="A703" s="5">
        <v>696</v>
      </c>
      <c r="B703" s="5">
        <v>4842</v>
      </c>
      <c r="C703" s="6" t="s">
        <v>2169</v>
      </c>
      <c r="D703" s="6" t="s">
        <v>2170</v>
      </c>
      <c r="E703" s="6" t="s">
        <v>2171</v>
      </c>
      <c r="F703" s="5">
        <v>25</v>
      </c>
      <c r="G703" s="6" t="s">
        <v>71</v>
      </c>
      <c r="H703" s="5">
        <v>25286</v>
      </c>
      <c r="I703" s="6" t="s">
        <v>75</v>
      </c>
      <c r="J703" s="5">
        <v>3</v>
      </c>
      <c r="K703" s="6" t="s">
        <v>3668</v>
      </c>
      <c r="L703" s="7">
        <v>3099139477.7199998</v>
      </c>
      <c r="M703" s="5" t="s">
        <v>1033</v>
      </c>
    </row>
    <row r="704" spans="1:13" x14ac:dyDescent="0.25">
      <c r="A704" s="5">
        <v>697</v>
      </c>
      <c r="B704" s="5">
        <v>4877</v>
      </c>
      <c r="C704" s="6" t="s">
        <v>2173</v>
      </c>
      <c r="D704" s="6" t="s">
        <v>2174</v>
      </c>
      <c r="E704" s="6" t="s">
        <v>2175</v>
      </c>
      <c r="F704" s="5">
        <v>25</v>
      </c>
      <c r="G704" s="6" t="s">
        <v>71</v>
      </c>
      <c r="H704" s="5">
        <v>25269</v>
      </c>
      <c r="I704" s="6" t="s">
        <v>463</v>
      </c>
      <c r="J704" s="5">
        <v>3</v>
      </c>
      <c r="K704" s="6" t="s">
        <v>3668</v>
      </c>
      <c r="L704" s="7">
        <v>2219326292.6599998</v>
      </c>
      <c r="M704" s="5" t="s">
        <v>1033</v>
      </c>
    </row>
    <row r="705" spans="1:13" x14ac:dyDescent="0.25">
      <c r="A705" s="5">
        <v>698</v>
      </c>
      <c r="B705" s="5">
        <v>4908</v>
      </c>
      <c r="C705" s="6" t="s">
        <v>3901</v>
      </c>
      <c r="D705" s="6" t="s">
        <v>3902</v>
      </c>
      <c r="E705" s="6" t="s">
        <v>3903</v>
      </c>
      <c r="F705" s="5">
        <v>11</v>
      </c>
      <c r="G705" s="6" t="s">
        <v>16</v>
      </c>
      <c r="H705" s="5">
        <v>11001</v>
      </c>
      <c r="I705" s="6" t="s">
        <v>16</v>
      </c>
      <c r="J705" s="5">
        <v>3</v>
      </c>
      <c r="K705" s="6" t="s">
        <v>3668</v>
      </c>
      <c r="L705" s="7">
        <v>2414091737.8299999</v>
      </c>
      <c r="M705" s="5" t="s">
        <v>1033</v>
      </c>
    </row>
    <row r="706" spans="1:13" x14ac:dyDescent="0.25">
      <c r="A706" s="5">
        <v>699</v>
      </c>
      <c r="B706" s="5">
        <v>4941</v>
      </c>
      <c r="C706" s="6" t="s">
        <v>2176</v>
      </c>
      <c r="D706" s="6" t="s">
        <v>2177</v>
      </c>
      <c r="E706" s="6" t="s">
        <v>2178</v>
      </c>
      <c r="F706" s="5">
        <v>25</v>
      </c>
      <c r="G706" s="6" t="s">
        <v>71</v>
      </c>
      <c r="H706" s="5">
        <v>25001</v>
      </c>
      <c r="I706" s="6" t="s">
        <v>2179</v>
      </c>
      <c r="J706" s="5">
        <v>3</v>
      </c>
      <c r="K706" s="6" t="s">
        <v>3668</v>
      </c>
      <c r="L706" s="7">
        <v>489303794.62</v>
      </c>
      <c r="M706" s="5" t="s">
        <v>1033</v>
      </c>
    </row>
    <row r="707" spans="1:13" x14ac:dyDescent="0.25">
      <c r="A707" s="5">
        <v>700</v>
      </c>
      <c r="B707" s="5">
        <v>4956</v>
      </c>
      <c r="C707" s="6" t="s">
        <v>2180</v>
      </c>
      <c r="D707" s="6" t="s">
        <v>2181</v>
      </c>
      <c r="E707" s="6" t="s">
        <v>2182</v>
      </c>
      <c r="F707" s="5">
        <v>11</v>
      </c>
      <c r="G707" s="6" t="s">
        <v>16</v>
      </c>
      <c r="H707" s="5">
        <v>11001</v>
      </c>
      <c r="I707" s="6" t="s">
        <v>16</v>
      </c>
      <c r="J707" s="5">
        <v>3</v>
      </c>
      <c r="K707" s="6" t="s">
        <v>3668</v>
      </c>
      <c r="L707" s="7">
        <v>15462719</v>
      </c>
      <c r="M707" s="5" t="s">
        <v>1033</v>
      </c>
    </row>
    <row r="708" spans="1:13" x14ac:dyDescent="0.25">
      <c r="A708" s="5">
        <v>701</v>
      </c>
      <c r="B708" s="5">
        <v>4988</v>
      </c>
      <c r="C708" s="6" t="s">
        <v>3898</v>
      </c>
      <c r="D708" s="6" t="s">
        <v>3899</v>
      </c>
      <c r="E708" s="6" t="s">
        <v>3900</v>
      </c>
      <c r="F708" s="5">
        <v>11</v>
      </c>
      <c r="G708" s="6" t="s">
        <v>16</v>
      </c>
      <c r="H708" s="5">
        <v>11001</v>
      </c>
      <c r="I708" s="6" t="s">
        <v>16</v>
      </c>
      <c r="J708" s="5">
        <v>3</v>
      </c>
      <c r="K708" s="6" t="s">
        <v>3668</v>
      </c>
      <c r="L708" s="7">
        <v>4649734558</v>
      </c>
      <c r="M708" s="5" t="s">
        <v>1033</v>
      </c>
    </row>
    <row r="709" spans="1:13" x14ac:dyDescent="0.25">
      <c r="A709" s="5">
        <v>702</v>
      </c>
      <c r="B709" s="5">
        <v>4996</v>
      </c>
      <c r="C709" s="6" t="s">
        <v>2183</v>
      </c>
      <c r="D709" s="6" t="s">
        <v>2184</v>
      </c>
      <c r="E709" s="6" t="s">
        <v>2185</v>
      </c>
      <c r="F709" s="5">
        <v>52</v>
      </c>
      <c r="G709" s="6" t="s">
        <v>833</v>
      </c>
      <c r="H709" s="5">
        <v>52001</v>
      </c>
      <c r="I709" s="6" t="s">
        <v>834</v>
      </c>
      <c r="J709" s="5">
        <v>3</v>
      </c>
      <c r="K709" s="6" t="s">
        <v>3668</v>
      </c>
      <c r="L709" s="7">
        <v>3157493235.8899999</v>
      </c>
      <c r="M709" s="5" t="s">
        <v>1033</v>
      </c>
    </row>
    <row r="710" spans="1:13" x14ac:dyDescent="0.25">
      <c r="A710" s="5">
        <v>703</v>
      </c>
      <c r="B710" s="5">
        <v>5002</v>
      </c>
      <c r="C710" s="6" t="s">
        <v>2186</v>
      </c>
      <c r="D710" s="6" t="s">
        <v>2187</v>
      </c>
      <c r="E710" s="6" t="s">
        <v>2188</v>
      </c>
      <c r="F710" s="5">
        <v>52</v>
      </c>
      <c r="G710" s="6" t="s">
        <v>833</v>
      </c>
      <c r="H710" s="5">
        <v>52001</v>
      </c>
      <c r="I710" s="6" t="s">
        <v>834</v>
      </c>
      <c r="J710" s="5">
        <v>3</v>
      </c>
      <c r="K710" s="6" t="s">
        <v>3668</v>
      </c>
      <c r="L710" s="7">
        <v>1331540963.8299999</v>
      </c>
      <c r="M710" s="5" t="s">
        <v>1033</v>
      </c>
    </row>
    <row r="711" spans="1:13" x14ac:dyDescent="0.25">
      <c r="A711" s="5">
        <v>704</v>
      </c>
      <c r="B711" s="5">
        <v>5012</v>
      </c>
      <c r="C711" s="6" t="s">
        <v>2189</v>
      </c>
      <c r="D711" s="6" t="s">
        <v>2190</v>
      </c>
      <c r="E711" s="6" t="s">
        <v>2191</v>
      </c>
      <c r="F711" s="5">
        <v>52</v>
      </c>
      <c r="G711" s="6" t="s">
        <v>833</v>
      </c>
      <c r="H711" s="5">
        <v>52001</v>
      </c>
      <c r="I711" s="6" t="s">
        <v>834</v>
      </c>
      <c r="J711" s="5">
        <v>3</v>
      </c>
      <c r="K711" s="6" t="s">
        <v>3668</v>
      </c>
      <c r="L711" s="7">
        <v>1160357024.98</v>
      </c>
      <c r="M711" s="5" t="s">
        <v>1033</v>
      </c>
    </row>
    <row r="712" spans="1:13" x14ac:dyDescent="0.25">
      <c r="A712" s="5">
        <v>705</v>
      </c>
      <c r="B712" s="5">
        <v>5018</v>
      </c>
      <c r="C712" s="6" t="s">
        <v>2192</v>
      </c>
      <c r="D712" s="6" t="s">
        <v>2193</v>
      </c>
      <c r="E712" s="6" t="s">
        <v>2194</v>
      </c>
      <c r="F712" s="5">
        <v>41</v>
      </c>
      <c r="G712" s="6" t="s">
        <v>390</v>
      </c>
      <c r="H712" s="5">
        <v>41001</v>
      </c>
      <c r="I712" s="6" t="s">
        <v>391</v>
      </c>
      <c r="J712" s="5">
        <v>3</v>
      </c>
      <c r="K712" s="6" t="s">
        <v>3668</v>
      </c>
      <c r="L712" s="7">
        <v>2542071259</v>
      </c>
      <c r="M712" s="5" t="s">
        <v>1033</v>
      </c>
    </row>
    <row r="713" spans="1:13" x14ac:dyDescent="0.25">
      <c r="A713" s="5">
        <v>706</v>
      </c>
      <c r="B713" s="5">
        <v>5031</v>
      </c>
      <c r="C713" s="6" t="s">
        <v>4007</v>
      </c>
      <c r="D713" s="6" t="s">
        <v>2195</v>
      </c>
      <c r="E713" s="6" t="s">
        <v>4008</v>
      </c>
      <c r="F713" s="5">
        <v>11</v>
      </c>
      <c r="G713" s="6" t="s">
        <v>16</v>
      </c>
      <c r="H713" s="5">
        <v>11001</v>
      </c>
      <c r="I713" s="6" t="s">
        <v>16</v>
      </c>
      <c r="J713" s="5">
        <v>3</v>
      </c>
      <c r="K713" s="6" t="s">
        <v>3668</v>
      </c>
      <c r="L713" s="7">
        <v>1753702939.1099999</v>
      </c>
      <c r="M713" s="5" t="s">
        <v>1033</v>
      </c>
    </row>
    <row r="714" spans="1:13" x14ac:dyDescent="0.25">
      <c r="A714" s="5">
        <v>707</v>
      </c>
      <c r="B714" s="5">
        <v>5038</v>
      </c>
      <c r="C714" s="6" t="s">
        <v>2196</v>
      </c>
      <c r="D714" s="6" t="s">
        <v>2197</v>
      </c>
      <c r="E714" s="6" t="s">
        <v>2198</v>
      </c>
      <c r="F714" s="5">
        <v>68</v>
      </c>
      <c r="G714" s="6" t="s">
        <v>286</v>
      </c>
      <c r="H714" s="5">
        <v>68307</v>
      </c>
      <c r="I714" s="6" t="s">
        <v>1537</v>
      </c>
      <c r="J714" s="5">
        <v>3</v>
      </c>
      <c r="K714" s="6" t="s">
        <v>3668</v>
      </c>
      <c r="L714" s="7">
        <v>486475239.79000002</v>
      </c>
      <c r="M714" s="5" t="s">
        <v>1033</v>
      </c>
    </row>
    <row r="715" spans="1:13" x14ac:dyDescent="0.25">
      <c r="A715" s="5">
        <v>708</v>
      </c>
      <c r="B715" s="5">
        <v>5055</v>
      </c>
      <c r="C715" s="6" t="s">
        <v>412</v>
      </c>
      <c r="D715" s="6" t="s">
        <v>413</v>
      </c>
      <c r="E715" s="6" t="s">
        <v>414</v>
      </c>
      <c r="F715" s="5">
        <v>11</v>
      </c>
      <c r="G715" s="6" t="s">
        <v>16</v>
      </c>
      <c r="H715" s="5">
        <v>11001</v>
      </c>
      <c r="I715" s="6" t="s">
        <v>16</v>
      </c>
      <c r="J715" s="5">
        <v>2</v>
      </c>
      <c r="K715" s="6" t="s">
        <v>3668</v>
      </c>
      <c r="L715" s="7">
        <v>12677303214.129999</v>
      </c>
      <c r="M715" s="5" t="s">
        <v>494</v>
      </c>
    </row>
    <row r="716" spans="1:13" x14ac:dyDescent="0.25">
      <c r="A716" s="5">
        <v>709</v>
      </c>
      <c r="B716" s="5">
        <v>5058</v>
      </c>
      <c r="C716" s="6" t="s">
        <v>3652</v>
      </c>
      <c r="D716" s="6" t="s">
        <v>3653</v>
      </c>
      <c r="E716" s="6" t="s">
        <v>3654</v>
      </c>
      <c r="F716" s="5">
        <v>8</v>
      </c>
      <c r="G716" s="6" t="s">
        <v>263</v>
      </c>
      <c r="H716" s="5">
        <v>8001</v>
      </c>
      <c r="I716" s="6" t="s">
        <v>264</v>
      </c>
      <c r="J716" s="5">
        <v>3</v>
      </c>
      <c r="K716" s="6" t="s">
        <v>3668</v>
      </c>
      <c r="L716" s="7">
        <v>2416470351</v>
      </c>
      <c r="M716" s="5" t="s">
        <v>1033</v>
      </c>
    </row>
    <row r="717" spans="1:13" x14ac:dyDescent="0.25">
      <c r="A717" s="5">
        <v>710</v>
      </c>
      <c r="B717" s="5">
        <v>5068</v>
      </c>
      <c r="C717" s="6" t="s">
        <v>891</v>
      </c>
      <c r="D717" s="6" t="s">
        <v>892</v>
      </c>
      <c r="E717" s="6" t="s">
        <v>893</v>
      </c>
      <c r="F717" s="5">
        <v>11</v>
      </c>
      <c r="G717" s="6" t="s">
        <v>16</v>
      </c>
      <c r="H717" s="5">
        <v>11001</v>
      </c>
      <c r="I717" s="6" t="s">
        <v>16</v>
      </c>
      <c r="J717" s="5">
        <v>2</v>
      </c>
      <c r="K717" s="6" t="s">
        <v>3668</v>
      </c>
      <c r="L717" s="7">
        <v>7259984373.8900003</v>
      </c>
      <c r="M717" s="5" t="s">
        <v>494</v>
      </c>
    </row>
    <row r="718" spans="1:13" x14ac:dyDescent="0.25">
      <c r="A718" s="5">
        <v>711</v>
      </c>
      <c r="B718" s="5">
        <v>5096</v>
      </c>
      <c r="C718" s="6" t="s">
        <v>2199</v>
      </c>
      <c r="D718" s="6" t="s">
        <v>2200</v>
      </c>
      <c r="E718" s="6" t="s">
        <v>2201</v>
      </c>
      <c r="F718" s="5">
        <v>25</v>
      </c>
      <c r="G718" s="6" t="s">
        <v>71</v>
      </c>
      <c r="H718" s="5">
        <v>25473</v>
      </c>
      <c r="I718" s="6" t="s">
        <v>1044</v>
      </c>
      <c r="J718" s="5">
        <v>3</v>
      </c>
      <c r="K718" s="6" t="s">
        <v>3668</v>
      </c>
      <c r="L718" s="7">
        <v>334956009.93000001</v>
      </c>
      <c r="M718" s="5" t="s">
        <v>1033</v>
      </c>
    </row>
    <row r="719" spans="1:13" x14ac:dyDescent="0.25">
      <c r="A719" s="5">
        <v>712</v>
      </c>
      <c r="B719" s="5">
        <v>5097</v>
      </c>
      <c r="C719" s="6" t="s">
        <v>415</v>
      </c>
      <c r="D719" s="6" t="s">
        <v>416</v>
      </c>
      <c r="E719" s="6" t="s">
        <v>417</v>
      </c>
      <c r="F719" s="5">
        <v>11</v>
      </c>
      <c r="G719" s="6" t="s">
        <v>16</v>
      </c>
      <c r="H719" s="5">
        <v>11001</v>
      </c>
      <c r="I719" s="6" t="s">
        <v>16</v>
      </c>
      <c r="J719" s="5">
        <v>2</v>
      </c>
      <c r="K719" s="6" t="s">
        <v>3668</v>
      </c>
      <c r="L719" s="7">
        <v>18108043312.880001</v>
      </c>
      <c r="M719" s="5" t="s">
        <v>17</v>
      </c>
    </row>
    <row r="720" spans="1:13" x14ac:dyDescent="0.25">
      <c r="A720" s="5">
        <v>713</v>
      </c>
      <c r="B720" s="5">
        <v>5108</v>
      </c>
      <c r="C720" s="6" t="s">
        <v>894</v>
      </c>
      <c r="D720" s="6" t="s">
        <v>895</v>
      </c>
      <c r="E720" s="6" t="s">
        <v>896</v>
      </c>
      <c r="F720" s="5">
        <v>5</v>
      </c>
      <c r="G720" s="6" t="s">
        <v>200</v>
      </c>
      <c r="H720" s="5">
        <v>5001</v>
      </c>
      <c r="I720" s="6" t="s">
        <v>201</v>
      </c>
      <c r="J720" s="5">
        <v>2</v>
      </c>
      <c r="K720" s="6" t="s">
        <v>3668</v>
      </c>
      <c r="L720" s="7">
        <v>7613347630.7299995</v>
      </c>
      <c r="M720" s="5" t="s">
        <v>494</v>
      </c>
    </row>
    <row r="721" spans="1:13" x14ac:dyDescent="0.25">
      <c r="A721" s="5">
        <v>714</v>
      </c>
      <c r="B721" s="5">
        <v>5151</v>
      </c>
      <c r="C721" s="6" t="s">
        <v>2202</v>
      </c>
      <c r="D721" s="6" t="s">
        <v>2203</v>
      </c>
      <c r="E721" s="6" t="s">
        <v>2204</v>
      </c>
      <c r="F721" s="5">
        <v>5</v>
      </c>
      <c r="G721" s="6" t="s">
        <v>200</v>
      </c>
      <c r="H721" s="5">
        <v>5631</v>
      </c>
      <c r="I721" s="6" t="s">
        <v>243</v>
      </c>
      <c r="J721" s="5">
        <v>3</v>
      </c>
      <c r="K721" s="6" t="s">
        <v>3668</v>
      </c>
      <c r="L721" s="7">
        <v>5831251361.3199997</v>
      </c>
      <c r="M721" s="5" t="s">
        <v>494</v>
      </c>
    </row>
    <row r="722" spans="1:13" x14ac:dyDescent="0.25">
      <c r="A722" s="5">
        <v>715</v>
      </c>
      <c r="B722" s="5">
        <v>5174</v>
      </c>
      <c r="C722" s="6" t="s">
        <v>418</v>
      </c>
      <c r="D722" s="6" t="s">
        <v>419</v>
      </c>
      <c r="E722" s="6" t="s">
        <v>420</v>
      </c>
      <c r="F722" s="5">
        <v>11</v>
      </c>
      <c r="G722" s="6" t="s">
        <v>16</v>
      </c>
      <c r="H722" s="5">
        <v>11001</v>
      </c>
      <c r="I722" s="6" t="s">
        <v>16</v>
      </c>
      <c r="J722" s="5">
        <v>1</v>
      </c>
      <c r="K722" s="6" t="s">
        <v>3668</v>
      </c>
      <c r="L722" s="7">
        <v>134281436192.72</v>
      </c>
      <c r="M722" s="5" t="s">
        <v>17</v>
      </c>
    </row>
    <row r="723" spans="1:13" x14ac:dyDescent="0.25">
      <c r="A723" s="5">
        <v>716</v>
      </c>
      <c r="B723" s="5">
        <v>5187</v>
      </c>
      <c r="C723" s="6" t="s">
        <v>2205</v>
      </c>
      <c r="D723" s="6" t="s">
        <v>2206</v>
      </c>
      <c r="E723" s="6" t="s">
        <v>2207</v>
      </c>
      <c r="F723" s="5">
        <v>76</v>
      </c>
      <c r="G723" s="6" t="s">
        <v>270</v>
      </c>
      <c r="H723" s="5">
        <v>76001</v>
      </c>
      <c r="I723" s="6" t="s">
        <v>282</v>
      </c>
      <c r="J723" s="5">
        <v>3</v>
      </c>
      <c r="K723" s="6" t="s">
        <v>3668</v>
      </c>
      <c r="L723" s="7">
        <v>758186948</v>
      </c>
      <c r="M723" s="5" t="s">
        <v>1033</v>
      </c>
    </row>
    <row r="724" spans="1:13" x14ac:dyDescent="0.25">
      <c r="A724" s="5">
        <v>717</v>
      </c>
      <c r="B724" s="5">
        <v>5198</v>
      </c>
      <c r="C724" s="6" t="s">
        <v>4006</v>
      </c>
      <c r="D724" s="6" t="s">
        <v>2208</v>
      </c>
      <c r="E724" s="6" t="s">
        <v>2209</v>
      </c>
      <c r="F724" s="5">
        <v>11</v>
      </c>
      <c r="G724" s="6" t="s">
        <v>16</v>
      </c>
      <c r="H724" s="5">
        <v>11001</v>
      </c>
      <c r="I724" s="6" t="s">
        <v>16</v>
      </c>
      <c r="J724" s="5">
        <v>3</v>
      </c>
      <c r="K724" s="6" t="s">
        <v>3668</v>
      </c>
      <c r="L724" s="7">
        <v>688700277.76999998</v>
      </c>
      <c r="M724" s="5" t="s">
        <v>1033</v>
      </c>
    </row>
    <row r="725" spans="1:13" x14ac:dyDescent="0.25">
      <c r="A725" s="5">
        <v>718</v>
      </c>
      <c r="B725" s="5">
        <v>5204</v>
      </c>
      <c r="C725" s="6" t="s">
        <v>4227</v>
      </c>
      <c r="D725" s="6" t="s">
        <v>4228</v>
      </c>
      <c r="E725" s="6" t="s">
        <v>4229</v>
      </c>
      <c r="F725" s="5">
        <v>25</v>
      </c>
      <c r="G725" s="6" t="s">
        <v>71</v>
      </c>
      <c r="H725" s="5">
        <v>25817</v>
      </c>
      <c r="I725" s="6" t="s">
        <v>175</v>
      </c>
      <c r="J725" s="5">
        <v>3</v>
      </c>
      <c r="K725" s="6" t="s">
        <v>3668</v>
      </c>
      <c r="L725" s="7">
        <v>2328050617</v>
      </c>
      <c r="M725" s="5" t="s">
        <v>1033</v>
      </c>
    </row>
    <row r="726" spans="1:13" x14ac:dyDescent="0.25">
      <c r="A726" s="5">
        <v>719</v>
      </c>
      <c r="B726" s="5">
        <v>5222</v>
      </c>
      <c r="C726" s="6" t="s">
        <v>2210</v>
      </c>
      <c r="D726" s="6" t="s">
        <v>2211</v>
      </c>
      <c r="E726" s="6" t="s">
        <v>2212</v>
      </c>
      <c r="F726" s="5">
        <v>76</v>
      </c>
      <c r="G726" s="6" t="s">
        <v>270</v>
      </c>
      <c r="H726" s="5">
        <v>76111</v>
      </c>
      <c r="I726" s="6" t="s">
        <v>1556</v>
      </c>
      <c r="J726" s="5">
        <v>3</v>
      </c>
      <c r="K726" s="6" t="s">
        <v>3668</v>
      </c>
      <c r="L726" s="7">
        <v>2120935680.26</v>
      </c>
      <c r="M726" s="5" t="s">
        <v>1033</v>
      </c>
    </row>
    <row r="727" spans="1:13" x14ac:dyDescent="0.25">
      <c r="A727" s="5">
        <v>720</v>
      </c>
      <c r="B727" s="5">
        <v>5227</v>
      </c>
      <c r="C727" s="6" t="s">
        <v>2213</v>
      </c>
      <c r="D727" s="6" t="s">
        <v>2214</v>
      </c>
      <c r="E727" s="6" t="s">
        <v>2215</v>
      </c>
      <c r="F727" s="5">
        <v>76</v>
      </c>
      <c r="G727" s="6" t="s">
        <v>270</v>
      </c>
      <c r="H727" s="5">
        <v>76001</v>
      </c>
      <c r="I727" s="6" t="s">
        <v>282</v>
      </c>
      <c r="J727" s="5">
        <v>3</v>
      </c>
      <c r="K727" s="6" t="s">
        <v>3668</v>
      </c>
      <c r="L727" s="7">
        <v>662526637.13999999</v>
      </c>
      <c r="M727" s="5" t="s">
        <v>1033</v>
      </c>
    </row>
    <row r="728" spans="1:13" x14ac:dyDescent="0.25">
      <c r="A728" s="5">
        <v>721</v>
      </c>
      <c r="B728" s="5">
        <v>5243</v>
      </c>
      <c r="C728" s="6" t="s">
        <v>2216</v>
      </c>
      <c r="D728" s="6" t="s">
        <v>2217</v>
      </c>
      <c r="E728" s="6" t="s">
        <v>2218</v>
      </c>
      <c r="F728" s="5">
        <v>76</v>
      </c>
      <c r="G728" s="6" t="s">
        <v>270</v>
      </c>
      <c r="H728" s="5">
        <v>76001</v>
      </c>
      <c r="I728" s="6" t="s">
        <v>282</v>
      </c>
      <c r="J728" s="5">
        <v>3</v>
      </c>
      <c r="K728" s="6" t="s">
        <v>3668</v>
      </c>
      <c r="L728" s="7">
        <v>352884319</v>
      </c>
      <c r="M728" s="5" t="s">
        <v>1033</v>
      </c>
    </row>
    <row r="729" spans="1:13" x14ac:dyDescent="0.25">
      <c r="A729" s="5">
        <v>722</v>
      </c>
      <c r="B729" s="5">
        <v>5256</v>
      </c>
      <c r="C729" s="6" t="s">
        <v>2219</v>
      </c>
      <c r="D729" s="6" t="s">
        <v>2220</v>
      </c>
      <c r="E729" s="6" t="s">
        <v>2221</v>
      </c>
      <c r="F729" s="5">
        <v>11</v>
      </c>
      <c r="G729" s="6" t="s">
        <v>16</v>
      </c>
      <c r="H729" s="5">
        <v>11001</v>
      </c>
      <c r="I729" s="6" t="s">
        <v>16</v>
      </c>
      <c r="J729" s="5">
        <v>3</v>
      </c>
      <c r="K729" s="6" t="s">
        <v>3668</v>
      </c>
      <c r="L729" s="7">
        <v>2477352893.7600002</v>
      </c>
      <c r="M729" s="5" t="s">
        <v>1033</v>
      </c>
    </row>
    <row r="730" spans="1:13" x14ac:dyDescent="0.25">
      <c r="A730" s="5">
        <v>723</v>
      </c>
      <c r="B730" s="5">
        <v>5273</v>
      </c>
      <c r="C730" s="6" t="s">
        <v>2222</v>
      </c>
      <c r="D730" s="6" t="s">
        <v>2223</v>
      </c>
      <c r="E730" s="6" t="s">
        <v>2224</v>
      </c>
      <c r="F730" s="5">
        <v>25</v>
      </c>
      <c r="G730" s="6" t="s">
        <v>71</v>
      </c>
      <c r="H730" s="5">
        <v>25817</v>
      </c>
      <c r="I730" s="6" t="s">
        <v>175</v>
      </c>
      <c r="J730" s="5">
        <v>3</v>
      </c>
      <c r="K730" s="6" t="s">
        <v>3668</v>
      </c>
      <c r="L730" s="7">
        <v>2545347923.1100001</v>
      </c>
      <c r="M730" s="5" t="s">
        <v>1033</v>
      </c>
    </row>
    <row r="731" spans="1:13" x14ac:dyDescent="0.25">
      <c r="A731" s="5">
        <v>724</v>
      </c>
      <c r="B731" s="5">
        <v>5311</v>
      </c>
      <c r="C731" s="6" t="s">
        <v>897</v>
      </c>
      <c r="D731" s="6" t="s">
        <v>898</v>
      </c>
      <c r="E731" s="6" t="s">
        <v>899</v>
      </c>
      <c r="F731" s="5">
        <v>5</v>
      </c>
      <c r="G731" s="6" t="s">
        <v>200</v>
      </c>
      <c r="H731" s="5">
        <v>5001</v>
      </c>
      <c r="I731" s="6" t="s">
        <v>201</v>
      </c>
      <c r="J731" s="5">
        <v>2</v>
      </c>
      <c r="K731" s="6" t="s">
        <v>3668</v>
      </c>
      <c r="L731" s="7">
        <v>5872649631.3699999</v>
      </c>
      <c r="M731" s="5" t="s">
        <v>494</v>
      </c>
    </row>
    <row r="732" spans="1:13" x14ac:dyDescent="0.25">
      <c r="A732" s="5">
        <v>725</v>
      </c>
      <c r="B732" s="5">
        <v>5318</v>
      </c>
      <c r="C732" s="6" t="s">
        <v>2225</v>
      </c>
      <c r="D732" s="6" t="s">
        <v>2226</v>
      </c>
      <c r="E732" s="6" t="s">
        <v>2227</v>
      </c>
      <c r="F732" s="5">
        <v>76</v>
      </c>
      <c r="G732" s="6" t="s">
        <v>270</v>
      </c>
      <c r="H732" s="5">
        <v>76113</v>
      </c>
      <c r="I732" s="6" t="s">
        <v>2228</v>
      </c>
      <c r="J732" s="5">
        <v>3</v>
      </c>
      <c r="K732" s="6" t="s">
        <v>3668</v>
      </c>
      <c r="L732" s="7">
        <v>3751681390.46</v>
      </c>
      <c r="M732" s="5" t="s">
        <v>1033</v>
      </c>
    </row>
    <row r="733" spans="1:13" x14ac:dyDescent="0.25">
      <c r="A733" s="5">
        <v>726</v>
      </c>
      <c r="B733" s="5">
        <v>5325</v>
      </c>
      <c r="C733" s="6" t="s">
        <v>2229</v>
      </c>
      <c r="D733" s="6" t="s">
        <v>2230</v>
      </c>
      <c r="E733" s="6" t="s">
        <v>2231</v>
      </c>
      <c r="F733" s="5">
        <v>11</v>
      </c>
      <c r="G733" s="6" t="s">
        <v>16</v>
      </c>
      <c r="H733" s="5">
        <v>11001</v>
      </c>
      <c r="I733" s="6" t="s">
        <v>16</v>
      </c>
      <c r="J733" s="5">
        <v>3</v>
      </c>
      <c r="K733" s="6" t="s">
        <v>3668</v>
      </c>
      <c r="L733" s="7">
        <v>2090464049.01</v>
      </c>
      <c r="M733" s="5" t="s">
        <v>1033</v>
      </c>
    </row>
    <row r="734" spans="1:13" x14ac:dyDescent="0.25">
      <c r="A734" s="5">
        <v>727</v>
      </c>
      <c r="B734" s="5">
        <v>5326</v>
      </c>
      <c r="C734" s="6" t="s">
        <v>2232</v>
      </c>
      <c r="D734" s="6" t="s">
        <v>2233</v>
      </c>
      <c r="E734" s="6" t="s">
        <v>2234</v>
      </c>
      <c r="F734" s="5">
        <v>11</v>
      </c>
      <c r="G734" s="6" t="s">
        <v>16</v>
      </c>
      <c r="H734" s="5">
        <v>11001</v>
      </c>
      <c r="I734" s="6" t="s">
        <v>16</v>
      </c>
      <c r="J734" s="5">
        <v>3</v>
      </c>
      <c r="K734" s="6" t="s">
        <v>3668</v>
      </c>
      <c r="L734" s="7">
        <v>1945750481</v>
      </c>
      <c r="M734" s="5" t="s">
        <v>1033</v>
      </c>
    </row>
    <row r="735" spans="1:13" x14ac:dyDescent="0.25">
      <c r="A735" s="5">
        <v>728</v>
      </c>
      <c r="B735" s="5">
        <v>5337</v>
      </c>
      <c r="C735" s="6" t="s">
        <v>900</v>
      </c>
      <c r="D735" s="6" t="s">
        <v>901</v>
      </c>
      <c r="E735" s="6" t="s">
        <v>902</v>
      </c>
      <c r="F735" s="5">
        <v>11</v>
      </c>
      <c r="G735" s="6" t="s">
        <v>16</v>
      </c>
      <c r="H735" s="5">
        <v>11001</v>
      </c>
      <c r="I735" s="6" t="s">
        <v>16</v>
      </c>
      <c r="J735" s="5">
        <v>2</v>
      </c>
      <c r="K735" s="6" t="s">
        <v>3668</v>
      </c>
      <c r="L735" s="7">
        <v>18916918295.939999</v>
      </c>
      <c r="M735" s="5" t="s">
        <v>17</v>
      </c>
    </row>
    <row r="736" spans="1:13" x14ac:dyDescent="0.25">
      <c r="A736" s="5">
        <v>729</v>
      </c>
      <c r="B736" s="5">
        <v>5356</v>
      </c>
      <c r="C736" t="s">
        <v>4538</v>
      </c>
      <c r="D736" t="s">
        <v>4537</v>
      </c>
      <c r="E736" t="s">
        <v>4536</v>
      </c>
      <c r="G736" t="s">
        <v>16</v>
      </c>
      <c r="I736" s="5" t="s">
        <v>16</v>
      </c>
      <c r="J736" s="5">
        <v>3</v>
      </c>
      <c r="K736" s="6" t="s">
        <v>3668</v>
      </c>
      <c r="L736" s="7">
        <f>VLOOKUP(B736,'[1]BASE TOTAL FONDOS'!$B:$T,19,0)*1000000</f>
        <v>685590000</v>
      </c>
      <c r="M736" s="5" t="s">
        <v>1033</v>
      </c>
    </row>
    <row r="737" spans="1:13" x14ac:dyDescent="0.25">
      <c r="A737" s="5">
        <v>730</v>
      </c>
      <c r="B737" s="5">
        <v>5411</v>
      </c>
      <c r="C737" s="6" t="s">
        <v>421</v>
      </c>
      <c r="D737" s="6" t="s">
        <v>422</v>
      </c>
      <c r="E737" s="6" t="s">
        <v>423</v>
      </c>
      <c r="F737" s="5">
        <v>11</v>
      </c>
      <c r="G737" s="6" t="s">
        <v>16</v>
      </c>
      <c r="H737" s="5">
        <v>11001</v>
      </c>
      <c r="I737" s="6" t="s">
        <v>16</v>
      </c>
      <c r="J737" s="5">
        <v>2</v>
      </c>
      <c r="K737" s="6" t="s">
        <v>3668</v>
      </c>
      <c r="L737" s="7">
        <v>31688813455.59</v>
      </c>
      <c r="M737" s="5" t="s">
        <v>17</v>
      </c>
    </row>
    <row r="738" spans="1:13" x14ac:dyDescent="0.25">
      <c r="A738" s="5">
        <v>731</v>
      </c>
      <c r="B738" s="5">
        <v>5425</v>
      </c>
      <c r="C738" s="6" t="s">
        <v>3985</v>
      </c>
      <c r="D738" s="6" t="s">
        <v>3986</v>
      </c>
      <c r="E738" s="6"/>
      <c r="F738" s="5">
        <v>11</v>
      </c>
      <c r="G738" s="6" t="s">
        <v>16</v>
      </c>
      <c r="H738" s="5">
        <v>11001</v>
      </c>
      <c r="I738" s="6" t="s">
        <v>16</v>
      </c>
      <c r="J738" s="5">
        <v>2</v>
      </c>
      <c r="K738" s="6" t="s">
        <v>3668</v>
      </c>
      <c r="L738" s="7">
        <v>16495232327.17</v>
      </c>
      <c r="M738" s="5" t="s">
        <v>17</v>
      </c>
    </row>
    <row r="739" spans="1:13" x14ac:dyDescent="0.25">
      <c r="A739" s="5">
        <v>732</v>
      </c>
      <c r="B739" s="5">
        <v>5433</v>
      </c>
      <c r="C739" s="6" t="s">
        <v>424</v>
      </c>
      <c r="D739" s="6" t="s">
        <v>425</v>
      </c>
      <c r="E739" s="6" t="s">
        <v>424</v>
      </c>
      <c r="F739" s="5">
        <v>11</v>
      </c>
      <c r="G739" s="6" t="s">
        <v>16</v>
      </c>
      <c r="H739" s="5">
        <v>11001</v>
      </c>
      <c r="I739" s="6" t="s">
        <v>16</v>
      </c>
      <c r="J739" s="5">
        <v>1</v>
      </c>
      <c r="K739" s="6" t="s">
        <v>3668</v>
      </c>
      <c r="L739" s="7">
        <v>31885289023.59</v>
      </c>
      <c r="M739" s="5" t="s">
        <v>17</v>
      </c>
    </row>
    <row r="740" spans="1:13" x14ac:dyDescent="0.25">
      <c r="A740" s="5">
        <v>733</v>
      </c>
      <c r="B740" s="5">
        <v>5435</v>
      </c>
      <c r="C740" s="6" t="s">
        <v>903</v>
      </c>
      <c r="D740" s="6" t="s">
        <v>904</v>
      </c>
      <c r="E740" s="6" t="s">
        <v>905</v>
      </c>
      <c r="F740" s="5">
        <v>11</v>
      </c>
      <c r="G740" s="6" t="s">
        <v>16</v>
      </c>
      <c r="H740" s="5">
        <v>11001</v>
      </c>
      <c r="I740" s="6" t="s">
        <v>16</v>
      </c>
      <c r="J740" s="5">
        <v>2</v>
      </c>
      <c r="K740" s="6" t="s">
        <v>3668</v>
      </c>
      <c r="L740" s="7">
        <v>4697119807</v>
      </c>
      <c r="M740" s="5" t="s">
        <v>1033</v>
      </c>
    </row>
    <row r="741" spans="1:13" x14ac:dyDescent="0.25">
      <c r="A741" s="5">
        <v>734</v>
      </c>
      <c r="B741" s="5">
        <v>5449</v>
      </c>
      <c r="C741" s="6" t="s">
        <v>2235</v>
      </c>
      <c r="D741" s="6" t="s">
        <v>2236</v>
      </c>
      <c r="E741" s="6"/>
      <c r="F741" s="5">
        <v>11</v>
      </c>
      <c r="G741" s="6" t="s">
        <v>16</v>
      </c>
      <c r="H741" s="5">
        <v>11001</v>
      </c>
      <c r="I741" s="6" t="s">
        <v>16</v>
      </c>
      <c r="J741" s="5">
        <v>3</v>
      </c>
      <c r="K741" s="6" t="s">
        <v>3668</v>
      </c>
      <c r="L741" s="7">
        <v>623861362</v>
      </c>
      <c r="M741" s="5" t="s">
        <v>1033</v>
      </c>
    </row>
    <row r="742" spans="1:13" x14ac:dyDescent="0.25">
      <c r="A742" s="5">
        <v>735</v>
      </c>
      <c r="B742" s="5">
        <v>5457</v>
      </c>
      <c r="C742" s="6" t="s">
        <v>4176</v>
      </c>
      <c r="D742" s="6" t="s">
        <v>4177</v>
      </c>
      <c r="E742" s="6" t="s">
        <v>4178</v>
      </c>
      <c r="F742" s="5">
        <v>19</v>
      </c>
      <c r="G742" s="6" t="s">
        <v>378</v>
      </c>
      <c r="H742" s="5">
        <v>19698</v>
      </c>
      <c r="I742" s="6" t="s">
        <v>2237</v>
      </c>
      <c r="J742" s="5">
        <v>3</v>
      </c>
      <c r="K742" s="6" t="s">
        <v>3668</v>
      </c>
      <c r="L742" s="7">
        <v>631150519.90999997</v>
      </c>
      <c r="M742" s="5" t="s">
        <v>1033</v>
      </c>
    </row>
    <row r="743" spans="1:13" x14ac:dyDescent="0.25">
      <c r="A743" s="5">
        <v>736</v>
      </c>
      <c r="B743" s="5">
        <v>5490</v>
      </c>
      <c r="C743" s="6" t="s">
        <v>2238</v>
      </c>
      <c r="D743" s="6" t="s">
        <v>2239</v>
      </c>
      <c r="E743" s="6" t="s">
        <v>2240</v>
      </c>
      <c r="F743" s="5">
        <v>11</v>
      </c>
      <c r="G743" s="6" t="s">
        <v>16</v>
      </c>
      <c r="H743" s="5">
        <v>11001</v>
      </c>
      <c r="I743" s="6" t="s">
        <v>16</v>
      </c>
      <c r="J743" s="5">
        <v>3</v>
      </c>
      <c r="K743" s="6" t="s">
        <v>3668</v>
      </c>
      <c r="L743" s="7">
        <v>909616914.51999998</v>
      </c>
      <c r="M743" s="5" t="s">
        <v>1033</v>
      </c>
    </row>
    <row r="744" spans="1:13" x14ac:dyDescent="0.25">
      <c r="A744" s="5">
        <v>737</v>
      </c>
      <c r="B744" s="5">
        <v>5533</v>
      </c>
      <c r="C744" s="6" t="s">
        <v>2241</v>
      </c>
      <c r="D744" s="6" t="s">
        <v>2242</v>
      </c>
      <c r="E744" s="6" t="s">
        <v>2243</v>
      </c>
      <c r="F744" s="5">
        <v>17</v>
      </c>
      <c r="G744" s="6" t="s">
        <v>230</v>
      </c>
      <c r="H744" s="5">
        <v>17001</v>
      </c>
      <c r="I744" s="6" t="s">
        <v>338</v>
      </c>
      <c r="J744" s="5">
        <v>3</v>
      </c>
      <c r="K744" s="6" t="s">
        <v>3668</v>
      </c>
      <c r="L744" s="7">
        <v>291854028</v>
      </c>
      <c r="M744" s="5" t="s">
        <v>1033</v>
      </c>
    </row>
    <row r="745" spans="1:13" x14ac:dyDescent="0.25">
      <c r="A745" s="5">
        <v>738</v>
      </c>
      <c r="B745" s="5">
        <v>5547</v>
      </c>
      <c r="C745" s="6" t="s">
        <v>2244</v>
      </c>
      <c r="D745" s="6" t="s">
        <v>2245</v>
      </c>
      <c r="E745" s="6" t="s">
        <v>2246</v>
      </c>
      <c r="F745" s="5">
        <v>11</v>
      </c>
      <c r="G745" s="6" t="s">
        <v>16</v>
      </c>
      <c r="H745" s="5">
        <v>11001</v>
      </c>
      <c r="I745" s="6" t="s">
        <v>16</v>
      </c>
      <c r="J745" s="5">
        <v>3</v>
      </c>
      <c r="K745" s="6" t="s">
        <v>3668</v>
      </c>
      <c r="L745" s="7">
        <v>2396856710</v>
      </c>
      <c r="M745" s="5" t="s">
        <v>1033</v>
      </c>
    </row>
    <row r="746" spans="1:13" x14ac:dyDescent="0.25">
      <c r="A746" s="5">
        <v>739</v>
      </c>
      <c r="B746" s="5">
        <v>5552</v>
      </c>
      <c r="C746" s="6" t="s">
        <v>2247</v>
      </c>
      <c r="D746" s="6" t="s">
        <v>2248</v>
      </c>
      <c r="E746" s="6" t="s">
        <v>2249</v>
      </c>
      <c r="F746" s="5">
        <v>8</v>
      </c>
      <c r="G746" s="6" t="s">
        <v>263</v>
      </c>
      <c r="H746" s="5">
        <v>8001</v>
      </c>
      <c r="I746" s="6" t="s">
        <v>264</v>
      </c>
      <c r="J746" s="5">
        <v>3</v>
      </c>
      <c r="K746" s="6" t="s">
        <v>3668</v>
      </c>
      <c r="L746" s="7">
        <v>1376009793.21</v>
      </c>
      <c r="M746" s="5" t="s">
        <v>1033</v>
      </c>
    </row>
    <row r="747" spans="1:13" x14ac:dyDescent="0.25">
      <c r="A747" s="5">
        <v>740</v>
      </c>
      <c r="B747" s="5">
        <v>5617</v>
      </c>
      <c r="C747" s="6" t="s">
        <v>2250</v>
      </c>
      <c r="D747" s="6" t="s">
        <v>2251</v>
      </c>
      <c r="E747" s="6"/>
      <c r="F747" s="5">
        <v>5</v>
      </c>
      <c r="G747" s="6" t="s">
        <v>200</v>
      </c>
      <c r="H747" s="5">
        <v>5001</v>
      </c>
      <c r="I747" s="6" t="s">
        <v>201</v>
      </c>
      <c r="J747" s="5">
        <v>3</v>
      </c>
      <c r="K747" s="6" t="s">
        <v>3668</v>
      </c>
      <c r="L747" s="7">
        <v>2242097923.6199999</v>
      </c>
      <c r="M747" s="5" t="s">
        <v>1033</v>
      </c>
    </row>
    <row r="748" spans="1:13" x14ac:dyDescent="0.25">
      <c r="A748" s="5">
        <v>741</v>
      </c>
      <c r="B748" s="5">
        <v>5627</v>
      </c>
      <c r="C748" s="6" t="s">
        <v>2252</v>
      </c>
      <c r="D748" s="6" t="s">
        <v>2253</v>
      </c>
      <c r="E748" s="6" t="s">
        <v>2254</v>
      </c>
      <c r="F748" s="5">
        <v>66</v>
      </c>
      <c r="G748" s="6" t="s">
        <v>395</v>
      </c>
      <c r="H748" s="5">
        <v>66170</v>
      </c>
      <c r="I748" s="6" t="s">
        <v>857</v>
      </c>
      <c r="J748" s="5">
        <v>3</v>
      </c>
      <c r="K748" s="6" t="s">
        <v>3668</v>
      </c>
      <c r="L748" s="7">
        <v>4794340153</v>
      </c>
      <c r="M748" s="5" t="s">
        <v>1033</v>
      </c>
    </row>
    <row r="749" spans="1:13" x14ac:dyDescent="0.25">
      <c r="A749" s="5">
        <v>742</v>
      </c>
      <c r="B749" s="5">
        <v>5637</v>
      </c>
      <c r="C749" s="6" t="s">
        <v>4334</v>
      </c>
      <c r="D749" s="6" t="s">
        <v>4335</v>
      </c>
      <c r="E749" s="6" t="s">
        <v>4336</v>
      </c>
      <c r="F749" s="5">
        <v>73</v>
      </c>
      <c r="G749" s="6" t="s">
        <v>801</v>
      </c>
      <c r="H749" s="5">
        <v>73168</v>
      </c>
      <c r="I749" s="6" t="s">
        <v>1983</v>
      </c>
      <c r="J749" s="5">
        <v>3</v>
      </c>
      <c r="K749" s="6" t="s">
        <v>3668</v>
      </c>
      <c r="L749" s="7">
        <v>332481717.94</v>
      </c>
      <c r="M749" s="5" t="s">
        <v>1033</v>
      </c>
    </row>
    <row r="750" spans="1:13" x14ac:dyDescent="0.25">
      <c r="A750" s="5">
        <v>743</v>
      </c>
      <c r="B750" s="5">
        <v>5669</v>
      </c>
      <c r="C750" s="6" t="s">
        <v>4033</v>
      </c>
      <c r="D750" s="6" t="s">
        <v>2255</v>
      </c>
      <c r="E750" s="6" t="s">
        <v>2256</v>
      </c>
      <c r="F750" s="5">
        <v>11</v>
      </c>
      <c r="G750" s="6" t="s">
        <v>16</v>
      </c>
      <c r="H750" s="5">
        <v>11001</v>
      </c>
      <c r="I750" s="6" t="s">
        <v>16</v>
      </c>
      <c r="J750" s="5">
        <v>3</v>
      </c>
      <c r="K750" s="6" t="s">
        <v>3668</v>
      </c>
      <c r="L750" s="7">
        <v>2300903816.3099999</v>
      </c>
      <c r="M750" s="5" t="s">
        <v>1033</v>
      </c>
    </row>
    <row r="751" spans="1:13" x14ac:dyDescent="0.25">
      <c r="A751" s="5">
        <v>744</v>
      </c>
      <c r="B751" s="5">
        <v>5685</v>
      </c>
      <c r="C751" s="6" t="s">
        <v>2257</v>
      </c>
      <c r="D751" s="6" t="s">
        <v>2258</v>
      </c>
      <c r="E751" s="6" t="s">
        <v>2259</v>
      </c>
      <c r="F751" s="5">
        <v>76</v>
      </c>
      <c r="G751" s="6" t="s">
        <v>270</v>
      </c>
      <c r="H751" s="5">
        <v>76001</v>
      </c>
      <c r="I751" s="6" t="s">
        <v>282</v>
      </c>
      <c r="J751" s="5">
        <v>3</v>
      </c>
      <c r="K751" s="6" t="s">
        <v>3668</v>
      </c>
      <c r="L751" s="7">
        <v>49092714.729999997</v>
      </c>
      <c r="M751" s="5" t="s">
        <v>1033</v>
      </c>
    </row>
    <row r="752" spans="1:13" x14ac:dyDescent="0.25">
      <c r="A752" s="5">
        <v>745</v>
      </c>
      <c r="B752" s="5">
        <v>5686</v>
      </c>
      <c r="C752" s="6" t="s">
        <v>2260</v>
      </c>
      <c r="D752" s="6" t="s">
        <v>2261</v>
      </c>
      <c r="E752" s="6" t="s">
        <v>2262</v>
      </c>
      <c r="F752" s="5">
        <v>66</v>
      </c>
      <c r="G752" s="6" t="s">
        <v>395</v>
      </c>
      <c r="H752" s="5">
        <v>66001</v>
      </c>
      <c r="I752" s="6" t="s">
        <v>396</v>
      </c>
      <c r="J752" s="5">
        <v>3</v>
      </c>
      <c r="K752" s="6" t="s">
        <v>3668</v>
      </c>
      <c r="L752" s="7">
        <v>479793228.19</v>
      </c>
      <c r="M752" s="5" t="s">
        <v>1033</v>
      </c>
    </row>
    <row r="753" spans="1:13" x14ac:dyDescent="0.25">
      <c r="A753" s="5">
        <v>746</v>
      </c>
      <c r="B753" s="5">
        <v>5698</v>
      </c>
      <c r="C753" s="6" t="s">
        <v>2263</v>
      </c>
      <c r="D753" s="6" t="s">
        <v>2264</v>
      </c>
      <c r="E753" s="6" t="s">
        <v>1555</v>
      </c>
      <c r="F753" s="5">
        <v>15</v>
      </c>
      <c r="G753" s="6" t="s">
        <v>798</v>
      </c>
      <c r="H753" s="5">
        <v>15001</v>
      </c>
      <c r="I753" s="6" t="s">
        <v>799</v>
      </c>
      <c r="J753" s="5">
        <v>3</v>
      </c>
      <c r="K753" s="6" t="s">
        <v>3668</v>
      </c>
      <c r="L753" s="7">
        <v>387442723.17000002</v>
      </c>
      <c r="M753" s="5" t="s">
        <v>1033</v>
      </c>
    </row>
    <row r="754" spans="1:13" x14ac:dyDescent="0.25">
      <c r="A754" s="5">
        <v>747</v>
      </c>
      <c r="B754" s="5">
        <v>5706</v>
      </c>
      <c r="C754" s="6" t="s">
        <v>2265</v>
      </c>
      <c r="D754" s="6" t="s">
        <v>2266</v>
      </c>
      <c r="E754" s="6" t="s">
        <v>2267</v>
      </c>
      <c r="F754" s="5">
        <v>11</v>
      </c>
      <c r="G754" s="6" t="s">
        <v>16</v>
      </c>
      <c r="H754" s="5">
        <v>11001</v>
      </c>
      <c r="I754" s="6" t="s">
        <v>16</v>
      </c>
      <c r="J754" s="5">
        <v>3</v>
      </c>
      <c r="K754" s="6" t="s">
        <v>3668</v>
      </c>
      <c r="L754" s="7">
        <v>3001690931.4000001</v>
      </c>
      <c r="M754" s="5" t="s">
        <v>1033</v>
      </c>
    </row>
    <row r="755" spans="1:13" x14ac:dyDescent="0.25">
      <c r="A755" s="5">
        <v>748</v>
      </c>
      <c r="B755" s="5">
        <v>5714</v>
      </c>
      <c r="C755" s="6" t="s">
        <v>2268</v>
      </c>
      <c r="D755" s="6" t="s">
        <v>2269</v>
      </c>
      <c r="E755" s="6" t="s">
        <v>2270</v>
      </c>
      <c r="F755" s="5">
        <v>5</v>
      </c>
      <c r="G755" s="6" t="s">
        <v>200</v>
      </c>
      <c r="H755" s="5">
        <v>5212</v>
      </c>
      <c r="I755" s="6" t="s">
        <v>247</v>
      </c>
      <c r="J755" s="5">
        <v>3</v>
      </c>
      <c r="K755" s="6" t="s">
        <v>3668</v>
      </c>
      <c r="L755" s="7">
        <v>1136382661.46</v>
      </c>
      <c r="M755" s="5" t="s">
        <v>1033</v>
      </c>
    </row>
    <row r="756" spans="1:13" x14ac:dyDescent="0.25">
      <c r="A756" s="5">
        <v>749</v>
      </c>
      <c r="B756" s="5">
        <v>5728</v>
      </c>
      <c r="C756" s="6" t="s">
        <v>2271</v>
      </c>
      <c r="D756" s="6" t="s">
        <v>2272</v>
      </c>
      <c r="E756" s="6" t="s">
        <v>2273</v>
      </c>
      <c r="F756" s="5">
        <v>25</v>
      </c>
      <c r="G756" s="6" t="s">
        <v>71</v>
      </c>
      <c r="H756" s="5">
        <v>25214</v>
      </c>
      <c r="I756" s="6" t="s">
        <v>386</v>
      </c>
      <c r="J756" s="5">
        <v>3</v>
      </c>
      <c r="K756" s="6" t="s">
        <v>3668</v>
      </c>
      <c r="L756" s="7">
        <v>1508831191.5899999</v>
      </c>
      <c r="M756" s="5" t="s">
        <v>1033</v>
      </c>
    </row>
    <row r="757" spans="1:13" x14ac:dyDescent="0.25">
      <c r="A757" s="5">
        <v>750</v>
      </c>
      <c r="B757" s="5">
        <v>5729</v>
      </c>
      <c r="C757" s="6" t="s">
        <v>3997</v>
      </c>
      <c r="D757" s="6" t="s">
        <v>3998</v>
      </c>
      <c r="E757" s="6" t="s">
        <v>3999</v>
      </c>
      <c r="F757" s="5">
        <v>11</v>
      </c>
      <c r="G757" s="6" t="s">
        <v>16</v>
      </c>
      <c r="H757" s="5">
        <v>11001</v>
      </c>
      <c r="I757" s="6" t="s">
        <v>16</v>
      </c>
      <c r="J757" s="5">
        <v>3</v>
      </c>
      <c r="K757" s="6" t="s">
        <v>3668</v>
      </c>
      <c r="L757" s="7">
        <v>1012752648.74</v>
      </c>
      <c r="M757" s="5" t="s">
        <v>1033</v>
      </c>
    </row>
    <row r="758" spans="1:13" x14ac:dyDescent="0.25">
      <c r="A758" s="5">
        <v>751</v>
      </c>
      <c r="B758" s="5">
        <v>5811</v>
      </c>
      <c r="C758" s="6" t="s">
        <v>2274</v>
      </c>
      <c r="D758" s="6" t="s">
        <v>2275</v>
      </c>
      <c r="E758" s="6" t="s">
        <v>2276</v>
      </c>
      <c r="F758" s="5">
        <v>54</v>
      </c>
      <c r="G758" s="6" t="s">
        <v>373</v>
      </c>
      <c r="H758" s="5">
        <v>54820</v>
      </c>
      <c r="I758" s="6" t="s">
        <v>2277</v>
      </c>
      <c r="J758" s="5">
        <v>3</v>
      </c>
      <c r="K758" s="6" t="s">
        <v>3668</v>
      </c>
      <c r="L758" s="7">
        <v>5318363269.2799997</v>
      </c>
      <c r="M758" s="5" t="s">
        <v>1033</v>
      </c>
    </row>
    <row r="759" spans="1:13" x14ac:dyDescent="0.25">
      <c r="A759" s="5">
        <v>752</v>
      </c>
      <c r="B759" s="5">
        <v>5822</v>
      </c>
      <c r="C759" s="6" t="s">
        <v>3970</v>
      </c>
      <c r="D759" s="6" t="s">
        <v>3971</v>
      </c>
      <c r="E759" s="6" t="s">
        <v>3972</v>
      </c>
      <c r="F759" s="5">
        <v>11</v>
      </c>
      <c r="G759" s="6" t="s">
        <v>16</v>
      </c>
      <c r="H759" s="5">
        <v>11001</v>
      </c>
      <c r="I759" s="6" t="s">
        <v>16</v>
      </c>
      <c r="J759" s="5">
        <v>3</v>
      </c>
      <c r="K759" s="6" t="s">
        <v>3668</v>
      </c>
      <c r="L759" s="7">
        <v>674238506.75</v>
      </c>
      <c r="M759" s="5" t="s">
        <v>1033</v>
      </c>
    </row>
    <row r="760" spans="1:13" x14ac:dyDescent="0.25">
      <c r="A760" s="5">
        <v>753</v>
      </c>
      <c r="B760" s="5">
        <v>5846</v>
      </c>
      <c r="C760" s="6" t="s">
        <v>4003</v>
      </c>
      <c r="D760" s="6" t="s">
        <v>2278</v>
      </c>
      <c r="E760" s="6" t="s">
        <v>2279</v>
      </c>
      <c r="F760" s="5">
        <v>11</v>
      </c>
      <c r="G760" s="6" t="s">
        <v>16</v>
      </c>
      <c r="H760" s="5">
        <v>11001</v>
      </c>
      <c r="I760" s="6" t="s">
        <v>16</v>
      </c>
      <c r="J760" s="5">
        <v>3</v>
      </c>
      <c r="K760" s="6" t="s">
        <v>3668</v>
      </c>
      <c r="L760" s="7">
        <v>2450194886.1599998</v>
      </c>
      <c r="M760" s="5" t="s">
        <v>1033</v>
      </c>
    </row>
    <row r="761" spans="1:13" x14ac:dyDescent="0.25">
      <c r="A761" s="5">
        <v>754</v>
      </c>
      <c r="B761" s="5">
        <v>5873</v>
      </c>
      <c r="C761" s="6" t="s">
        <v>2280</v>
      </c>
      <c r="D761" s="6" t="s">
        <v>2281</v>
      </c>
      <c r="E761" s="6" t="s">
        <v>590</v>
      </c>
      <c r="F761" s="5">
        <v>76</v>
      </c>
      <c r="G761" s="6" t="s">
        <v>270</v>
      </c>
      <c r="H761" s="5">
        <v>76001</v>
      </c>
      <c r="I761" s="6" t="s">
        <v>282</v>
      </c>
      <c r="J761" s="5">
        <v>3</v>
      </c>
      <c r="K761" s="6" t="s">
        <v>3668</v>
      </c>
      <c r="L761" s="7">
        <v>2923755510.02</v>
      </c>
      <c r="M761" s="5" t="s">
        <v>1033</v>
      </c>
    </row>
    <row r="762" spans="1:13" x14ac:dyDescent="0.25">
      <c r="A762" s="5">
        <v>755</v>
      </c>
      <c r="B762" s="5">
        <v>5880</v>
      </c>
      <c r="C762" s="6" t="s">
        <v>2282</v>
      </c>
      <c r="D762" s="6" t="s">
        <v>2283</v>
      </c>
      <c r="E762" s="6" t="s">
        <v>2284</v>
      </c>
      <c r="F762" s="5">
        <v>11</v>
      </c>
      <c r="G762" s="6" t="s">
        <v>16</v>
      </c>
      <c r="H762" s="5">
        <v>11001</v>
      </c>
      <c r="I762" s="6" t="s">
        <v>16</v>
      </c>
      <c r="J762" s="5">
        <v>3</v>
      </c>
      <c r="K762" s="6" t="s">
        <v>3668</v>
      </c>
      <c r="L762" s="7">
        <v>1089474721.1099999</v>
      </c>
      <c r="M762" s="5" t="s">
        <v>1033</v>
      </c>
    </row>
    <row r="763" spans="1:13" x14ac:dyDescent="0.25">
      <c r="A763" s="5">
        <v>756</v>
      </c>
      <c r="B763" s="5">
        <v>5912</v>
      </c>
      <c r="C763" s="6" t="s">
        <v>2285</v>
      </c>
      <c r="D763" s="6" t="s">
        <v>2286</v>
      </c>
      <c r="E763" s="6" t="s">
        <v>2287</v>
      </c>
      <c r="F763" s="5">
        <v>5</v>
      </c>
      <c r="G763" s="6" t="s">
        <v>200</v>
      </c>
      <c r="H763" s="5">
        <v>5266</v>
      </c>
      <c r="I763" s="6" t="s">
        <v>719</v>
      </c>
      <c r="J763" s="5">
        <v>3</v>
      </c>
      <c r="K763" s="6" t="s">
        <v>3668</v>
      </c>
      <c r="L763" s="7">
        <v>4330426744.3699999</v>
      </c>
      <c r="M763" s="5" t="s">
        <v>1033</v>
      </c>
    </row>
    <row r="764" spans="1:13" x14ac:dyDescent="0.25">
      <c r="A764" s="5">
        <v>757</v>
      </c>
      <c r="B764" s="5">
        <v>5945</v>
      </c>
      <c r="C764" s="6" t="s">
        <v>2288</v>
      </c>
      <c r="D764" s="6" t="s">
        <v>2289</v>
      </c>
      <c r="E764" s="6" t="s">
        <v>2290</v>
      </c>
      <c r="F764" s="5">
        <v>5</v>
      </c>
      <c r="G764" s="6" t="s">
        <v>200</v>
      </c>
      <c r="H764" s="5">
        <v>5001</v>
      </c>
      <c r="I764" s="6" t="s">
        <v>201</v>
      </c>
      <c r="J764" s="5">
        <v>3</v>
      </c>
      <c r="K764" s="6" t="s">
        <v>3668</v>
      </c>
      <c r="L764" s="7">
        <v>4277432042.6199999</v>
      </c>
      <c r="M764" s="5" t="s">
        <v>1033</v>
      </c>
    </row>
    <row r="765" spans="1:13" x14ac:dyDescent="0.25">
      <c r="A765" s="5">
        <v>758</v>
      </c>
      <c r="B765" s="5">
        <v>5973</v>
      </c>
      <c r="C765" s="6" t="s">
        <v>2291</v>
      </c>
      <c r="D765" s="6" t="s">
        <v>2292</v>
      </c>
      <c r="E765" s="6" t="s">
        <v>2293</v>
      </c>
      <c r="F765" s="5">
        <v>25</v>
      </c>
      <c r="G765" s="6" t="s">
        <v>71</v>
      </c>
      <c r="H765" s="5">
        <v>25214</v>
      </c>
      <c r="I765" s="6" t="s">
        <v>386</v>
      </c>
      <c r="J765" s="5">
        <v>3</v>
      </c>
      <c r="K765" s="6" t="s">
        <v>3668</v>
      </c>
      <c r="L765" s="7">
        <v>513195423.61000001</v>
      </c>
      <c r="M765" s="5" t="s">
        <v>1033</v>
      </c>
    </row>
    <row r="766" spans="1:13" x14ac:dyDescent="0.25">
      <c r="A766" s="5">
        <v>759</v>
      </c>
      <c r="B766" s="5">
        <v>5998</v>
      </c>
      <c r="C766" s="6" t="s">
        <v>4000</v>
      </c>
      <c r="D766" s="6" t="s">
        <v>4001</v>
      </c>
      <c r="E766" s="6" t="s">
        <v>4002</v>
      </c>
      <c r="F766" s="5">
        <v>11</v>
      </c>
      <c r="G766" s="6" t="s">
        <v>16</v>
      </c>
      <c r="H766" s="5">
        <v>11001</v>
      </c>
      <c r="I766" s="6" t="s">
        <v>16</v>
      </c>
      <c r="J766" s="5">
        <v>3</v>
      </c>
      <c r="K766" s="6" t="s">
        <v>3668</v>
      </c>
      <c r="L766" s="7">
        <v>408356921.01999998</v>
      </c>
      <c r="M766" s="5" t="s">
        <v>1033</v>
      </c>
    </row>
    <row r="767" spans="1:13" x14ac:dyDescent="0.25">
      <c r="A767" s="5">
        <v>760</v>
      </c>
      <c r="B767" s="5">
        <v>6088</v>
      </c>
      <c r="C767" s="6" t="s">
        <v>2294</v>
      </c>
      <c r="D767" s="6" t="s">
        <v>2295</v>
      </c>
      <c r="E767" s="6" t="s">
        <v>2296</v>
      </c>
      <c r="F767" s="5">
        <v>11</v>
      </c>
      <c r="G767" s="6" t="s">
        <v>16</v>
      </c>
      <c r="H767" s="5">
        <v>11001</v>
      </c>
      <c r="I767" s="6" t="s">
        <v>16</v>
      </c>
      <c r="J767" s="5">
        <v>3</v>
      </c>
      <c r="K767" s="6" t="s">
        <v>3668</v>
      </c>
      <c r="L767" s="7">
        <v>931889141</v>
      </c>
      <c r="M767" s="5" t="s">
        <v>1033</v>
      </c>
    </row>
    <row r="768" spans="1:13" x14ac:dyDescent="0.25">
      <c r="A768" s="5">
        <v>761</v>
      </c>
      <c r="B768" s="5">
        <v>6117</v>
      </c>
      <c r="C768" s="6" t="s">
        <v>426</v>
      </c>
      <c r="D768" s="6" t="s">
        <v>427</v>
      </c>
      <c r="E768" s="6" t="s">
        <v>428</v>
      </c>
      <c r="F768" s="5">
        <v>11</v>
      </c>
      <c r="G768" s="6" t="s">
        <v>16</v>
      </c>
      <c r="H768" s="5">
        <v>11001</v>
      </c>
      <c r="I768" s="6" t="s">
        <v>16</v>
      </c>
      <c r="J768" s="5">
        <v>2</v>
      </c>
      <c r="K768" s="6" t="s">
        <v>3668</v>
      </c>
      <c r="L768" s="7">
        <v>23509741688.34</v>
      </c>
      <c r="M768" s="5" t="s">
        <v>17</v>
      </c>
    </row>
    <row r="769" spans="1:13" x14ac:dyDescent="0.25">
      <c r="A769" s="5">
        <v>762</v>
      </c>
      <c r="B769" s="5">
        <v>6123</v>
      </c>
      <c r="C769" s="6" t="s">
        <v>2297</v>
      </c>
      <c r="D769" s="6" t="s">
        <v>2298</v>
      </c>
      <c r="E769" s="6"/>
      <c r="F769" s="5">
        <v>15</v>
      </c>
      <c r="G769" s="6" t="s">
        <v>798</v>
      </c>
      <c r="H769" s="5">
        <v>15001</v>
      </c>
      <c r="I769" s="6" t="s">
        <v>799</v>
      </c>
      <c r="J769" s="5">
        <v>3</v>
      </c>
      <c r="K769" s="6" t="s">
        <v>3668</v>
      </c>
      <c r="L769" s="7">
        <v>1266175119.24</v>
      </c>
      <c r="M769" s="5" t="s">
        <v>1033</v>
      </c>
    </row>
    <row r="770" spans="1:13" x14ac:dyDescent="0.25">
      <c r="A770" s="5">
        <v>763</v>
      </c>
      <c r="B770" s="5">
        <v>6157</v>
      </c>
      <c r="C770" s="6" t="s">
        <v>2299</v>
      </c>
      <c r="D770" s="6" t="s">
        <v>2300</v>
      </c>
      <c r="E770" s="6" t="s">
        <v>2301</v>
      </c>
      <c r="F770" s="5">
        <v>19</v>
      </c>
      <c r="G770" s="6" t="s">
        <v>378</v>
      </c>
      <c r="H770" s="5">
        <v>19001</v>
      </c>
      <c r="I770" s="6" t="s">
        <v>379</v>
      </c>
      <c r="J770" s="5">
        <v>3</v>
      </c>
      <c r="K770" s="6" t="s">
        <v>3668</v>
      </c>
      <c r="L770" s="7">
        <v>1070014189.77</v>
      </c>
      <c r="M770" s="5" t="s">
        <v>1033</v>
      </c>
    </row>
    <row r="771" spans="1:13" x14ac:dyDescent="0.25">
      <c r="A771" s="5">
        <v>764</v>
      </c>
      <c r="B771" s="5">
        <v>6181</v>
      </c>
      <c r="C771" s="6" t="s">
        <v>4243</v>
      </c>
      <c r="D771" s="6" t="s">
        <v>4244</v>
      </c>
      <c r="E771" s="6" t="s">
        <v>2302</v>
      </c>
      <c r="F771" s="5">
        <v>50</v>
      </c>
      <c r="G771" s="6" t="s">
        <v>258</v>
      </c>
      <c r="H771" s="5">
        <v>50001</v>
      </c>
      <c r="I771" s="6" t="s">
        <v>1541</v>
      </c>
      <c r="J771" s="5">
        <v>3</v>
      </c>
      <c r="K771" s="6" t="s">
        <v>3668</v>
      </c>
      <c r="L771" s="7">
        <v>876028445</v>
      </c>
      <c r="M771" s="5" t="s">
        <v>1033</v>
      </c>
    </row>
    <row r="772" spans="1:13" x14ac:dyDescent="0.25">
      <c r="A772" s="5">
        <v>765</v>
      </c>
      <c r="B772" s="5">
        <v>6211</v>
      </c>
      <c r="C772" s="6" t="s">
        <v>2303</v>
      </c>
      <c r="D772" s="6" t="s">
        <v>2304</v>
      </c>
      <c r="E772" s="6" t="s">
        <v>614</v>
      </c>
      <c r="F772" s="5">
        <v>11</v>
      </c>
      <c r="G772" s="6" t="s">
        <v>16</v>
      </c>
      <c r="H772" s="5">
        <v>11001</v>
      </c>
      <c r="I772" s="6" t="s">
        <v>16</v>
      </c>
      <c r="J772" s="5">
        <v>3</v>
      </c>
      <c r="K772" s="6" t="s">
        <v>3668</v>
      </c>
      <c r="L772" s="7">
        <v>3679271358</v>
      </c>
      <c r="M772" s="5" t="s">
        <v>1033</v>
      </c>
    </row>
    <row r="773" spans="1:13" x14ac:dyDescent="0.25">
      <c r="A773" s="5">
        <v>766</v>
      </c>
      <c r="B773" s="5">
        <v>6219</v>
      </c>
      <c r="C773" s="6" t="s">
        <v>2305</v>
      </c>
      <c r="D773" s="6" t="s">
        <v>2306</v>
      </c>
      <c r="E773" s="6" t="s">
        <v>2209</v>
      </c>
      <c r="F773" s="5">
        <v>15</v>
      </c>
      <c r="G773" s="6" t="s">
        <v>798</v>
      </c>
      <c r="H773" s="5">
        <v>15176</v>
      </c>
      <c r="I773" s="6" t="s">
        <v>2307</v>
      </c>
      <c r="J773" s="5">
        <v>3</v>
      </c>
      <c r="K773" s="6" t="s">
        <v>3668</v>
      </c>
      <c r="L773" s="7">
        <v>998350798.40999997</v>
      </c>
      <c r="M773" s="5" t="s">
        <v>1033</v>
      </c>
    </row>
    <row r="774" spans="1:13" x14ac:dyDescent="0.25">
      <c r="A774" s="5">
        <v>767</v>
      </c>
      <c r="B774" s="5">
        <v>6223</v>
      </c>
      <c r="C774" s="6" t="s">
        <v>2308</v>
      </c>
      <c r="D774" s="6" t="s">
        <v>2309</v>
      </c>
      <c r="E774" s="6" t="s">
        <v>2310</v>
      </c>
      <c r="F774" s="5">
        <v>66</v>
      </c>
      <c r="G774" s="6" t="s">
        <v>395</v>
      </c>
      <c r="H774" s="5">
        <v>66001</v>
      </c>
      <c r="I774" s="6" t="s">
        <v>396</v>
      </c>
      <c r="J774" s="5">
        <v>3</v>
      </c>
      <c r="K774" s="6" t="s">
        <v>3668</v>
      </c>
      <c r="L774" s="7">
        <v>353737685</v>
      </c>
      <c r="M774" s="5" t="s">
        <v>1033</v>
      </c>
    </row>
    <row r="775" spans="1:13" x14ac:dyDescent="0.25">
      <c r="A775" s="5">
        <v>768</v>
      </c>
      <c r="B775" s="5">
        <v>6232</v>
      </c>
      <c r="C775" s="6" t="s">
        <v>2311</v>
      </c>
      <c r="D775" s="6" t="s">
        <v>2312</v>
      </c>
      <c r="E775" s="6" t="s">
        <v>2313</v>
      </c>
      <c r="F775" s="5">
        <v>68</v>
      </c>
      <c r="G775" s="6" t="s">
        <v>286</v>
      </c>
      <c r="H775" s="5">
        <v>68001</v>
      </c>
      <c r="I775" s="6" t="s">
        <v>287</v>
      </c>
      <c r="J775" s="5">
        <v>3</v>
      </c>
      <c r="K775" s="6" t="s">
        <v>3668</v>
      </c>
      <c r="L775" s="7">
        <v>2053317656</v>
      </c>
      <c r="M775" s="5" t="s">
        <v>1033</v>
      </c>
    </row>
    <row r="776" spans="1:13" x14ac:dyDescent="0.25">
      <c r="A776" s="5">
        <v>769</v>
      </c>
      <c r="B776" s="5">
        <v>6256</v>
      </c>
      <c r="C776" s="6" t="s">
        <v>906</v>
      </c>
      <c r="D776" s="6" t="s">
        <v>907</v>
      </c>
      <c r="E776" s="6" t="s">
        <v>908</v>
      </c>
      <c r="F776" s="5">
        <v>11</v>
      </c>
      <c r="G776" s="6" t="s">
        <v>16</v>
      </c>
      <c r="H776" s="5">
        <v>11001</v>
      </c>
      <c r="I776" s="6" t="s">
        <v>16</v>
      </c>
      <c r="J776" s="5">
        <v>2</v>
      </c>
      <c r="K776" s="6" t="s">
        <v>3668</v>
      </c>
      <c r="L776" s="7">
        <v>6352812181.29</v>
      </c>
      <c r="M776" s="5" t="s">
        <v>494</v>
      </c>
    </row>
    <row r="777" spans="1:13" x14ac:dyDescent="0.25">
      <c r="A777" s="5">
        <v>770</v>
      </c>
      <c r="B777" s="5">
        <v>6257</v>
      </c>
      <c r="C777" s="6" t="s">
        <v>2314</v>
      </c>
      <c r="D777" s="6" t="s">
        <v>2315</v>
      </c>
      <c r="E777" s="6" t="s">
        <v>2316</v>
      </c>
      <c r="F777" s="5">
        <v>11</v>
      </c>
      <c r="G777" s="6" t="s">
        <v>16</v>
      </c>
      <c r="H777" s="5">
        <v>11001</v>
      </c>
      <c r="I777" s="6" t="s">
        <v>16</v>
      </c>
      <c r="J777" s="5">
        <v>3</v>
      </c>
      <c r="K777" s="6" t="s">
        <v>3668</v>
      </c>
      <c r="L777" s="7">
        <v>22228960.350000001</v>
      </c>
      <c r="M777" s="5" t="s">
        <v>1033</v>
      </c>
    </row>
    <row r="778" spans="1:13" x14ac:dyDescent="0.25">
      <c r="A778" s="5">
        <v>771</v>
      </c>
      <c r="B778" s="5">
        <v>6265</v>
      </c>
      <c r="C778" s="6" t="s">
        <v>2317</v>
      </c>
      <c r="D778" s="6" t="s">
        <v>2318</v>
      </c>
      <c r="E778" s="6" t="s">
        <v>2319</v>
      </c>
      <c r="F778" s="5">
        <v>11</v>
      </c>
      <c r="G778" s="6" t="s">
        <v>16</v>
      </c>
      <c r="H778" s="5">
        <v>11001</v>
      </c>
      <c r="I778" s="6" t="s">
        <v>16</v>
      </c>
      <c r="J778" s="5">
        <v>3</v>
      </c>
      <c r="K778" s="6" t="s">
        <v>3668</v>
      </c>
      <c r="L778" s="7">
        <v>1950859604.79</v>
      </c>
      <c r="M778" s="5" t="s">
        <v>1033</v>
      </c>
    </row>
    <row r="779" spans="1:13" x14ac:dyDescent="0.25">
      <c r="A779" s="5">
        <v>772</v>
      </c>
      <c r="B779" s="5">
        <v>6270</v>
      </c>
      <c r="C779" s="6" t="s">
        <v>4026</v>
      </c>
      <c r="D779" s="6" t="s">
        <v>4027</v>
      </c>
      <c r="E779" s="6" t="s">
        <v>4028</v>
      </c>
      <c r="F779" s="5">
        <v>11</v>
      </c>
      <c r="G779" s="6" t="s">
        <v>16</v>
      </c>
      <c r="H779" s="5">
        <v>11001</v>
      </c>
      <c r="I779" s="6" t="s">
        <v>16</v>
      </c>
      <c r="J779" s="5">
        <v>3</v>
      </c>
      <c r="K779" s="6" t="s">
        <v>3668</v>
      </c>
      <c r="L779" s="7">
        <v>5147773469.1400003</v>
      </c>
      <c r="M779" s="5" t="s">
        <v>1033</v>
      </c>
    </row>
    <row r="780" spans="1:13" x14ac:dyDescent="0.25">
      <c r="A780" s="5">
        <v>773</v>
      </c>
      <c r="B780" s="5">
        <v>6273</v>
      </c>
      <c r="C780" s="6" t="s">
        <v>909</v>
      </c>
      <c r="D780" s="6" t="s">
        <v>910</v>
      </c>
      <c r="E780" s="6" t="s">
        <v>911</v>
      </c>
      <c r="F780" s="5">
        <v>25</v>
      </c>
      <c r="G780" s="6" t="s">
        <v>71</v>
      </c>
      <c r="H780" s="5">
        <v>25286</v>
      </c>
      <c r="I780" s="6" t="s">
        <v>75</v>
      </c>
      <c r="J780" s="5">
        <v>2</v>
      </c>
      <c r="K780" s="6" t="s">
        <v>3668</v>
      </c>
      <c r="L780" s="7">
        <v>5550577417.25</v>
      </c>
      <c r="M780" s="5" t="s">
        <v>1033</v>
      </c>
    </row>
    <row r="781" spans="1:13" x14ac:dyDescent="0.25">
      <c r="A781" s="5">
        <v>774</v>
      </c>
      <c r="B781" s="5">
        <v>6289</v>
      </c>
      <c r="C781" s="6" t="s">
        <v>2320</v>
      </c>
      <c r="D781" s="6" t="s">
        <v>2321</v>
      </c>
      <c r="E781" s="6" t="s">
        <v>2322</v>
      </c>
      <c r="F781" s="5">
        <v>11</v>
      </c>
      <c r="G781" s="6" t="s">
        <v>16</v>
      </c>
      <c r="H781" s="5">
        <v>11001</v>
      </c>
      <c r="I781" s="6" t="s">
        <v>16</v>
      </c>
      <c r="J781" s="5">
        <v>3</v>
      </c>
      <c r="K781" s="6" t="s">
        <v>3668</v>
      </c>
      <c r="L781" s="7">
        <v>2654466310.1900001</v>
      </c>
      <c r="M781" s="5" t="s">
        <v>1033</v>
      </c>
    </row>
    <row r="782" spans="1:13" x14ac:dyDescent="0.25">
      <c r="A782" s="5">
        <v>775</v>
      </c>
      <c r="B782" s="5">
        <v>6302</v>
      </c>
      <c r="C782" s="6" t="s">
        <v>912</v>
      </c>
      <c r="D782" s="6" t="s">
        <v>913</v>
      </c>
      <c r="E782" s="6" t="s">
        <v>914</v>
      </c>
      <c r="F782" s="5">
        <v>41</v>
      </c>
      <c r="G782" s="6" t="s">
        <v>390</v>
      </c>
      <c r="H782" s="5">
        <v>41001</v>
      </c>
      <c r="I782" s="6" t="s">
        <v>391</v>
      </c>
      <c r="J782" s="5">
        <v>2</v>
      </c>
      <c r="K782" s="6" t="s">
        <v>3668</v>
      </c>
      <c r="L782" s="7">
        <v>6901969256.4300003</v>
      </c>
      <c r="M782" s="5" t="s">
        <v>494</v>
      </c>
    </row>
    <row r="783" spans="1:13" x14ac:dyDescent="0.25">
      <c r="A783" s="5">
        <v>776</v>
      </c>
      <c r="B783" s="5">
        <v>6306</v>
      </c>
      <c r="C783" s="6" t="s">
        <v>4428</v>
      </c>
      <c r="D783" s="6" t="s">
        <v>4429</v>
      </c>
      <c r="E783" s="6" t="s">
        <v>4430</v>
      </c>
      <c r="F783" s="5">
        <v>41</v>
      </c>
      <c r="G783" s="6" t="s">
        <v>390</v>
      </c>
      <c r="H783" s="5">
        <v>41001</v>
      </c>
      <c r="I783" s="6" t="s">
        <v>391</v>
      </c>
      <c r="J783" s="5">
        <v>3</v>
      </c>
      <c r="K783" s="6" t="s">
        <v>3668</v>
      </c>
      <c r="L783" s="7">
        <v>633730114.28999996</v>
      </c>
      <c r="M783" s="5" t="s">
        <v>1033</v>
      </c>
    </row>
    <row r="784" spans="1:13" x14ac:dyDescent="0.25">
      <c r="A784" s="5">
        <v>777</v>
      </c>
      <c r="B784" s="5">
        <v>6324</v>
      </c>
      <c r="C784" s="6" t="s">
        <v>2323</v>
      </c>
      <c r="D784" s="6" t="s">
        <v>2324</v>
      </c>
      <c r="E784" s="6" t="s">
        <v>2325</v>
      </c>
      <c r="F784" s="5">
        <v>52</v>
      </c>
      <c r="G784" s="6" t="s">
        <v>833</v>
      </c>
      <c r="H784" s="5">
        <v>52001</v>
      </c>
      <c r="I784" s="6" t="s">
        <v>834</v>
      </c>
      <c r="J784" s="5">
        <v>3</v>
      </c>
      <c r="K784" s="6" t="s">
        <v>3668</v>
      </c>
      <c r="L784" s="7">
        <v>287509921.69</v>
      </c>
      <c r="M784" s="5" t="s">
        <v>1033</v>
      </c>
    </row>
    <row r="785" spans="1:13" x14ac:dyDescent="0.25">
      <c r="A785" s="5">
        <v>778</v>
      </c>
      <c r="B785" s="5">
        <v>6327</v>
      </c>
      <c r="C785" s="6" t="s">
        <v>429</v>
      </c>
      <c r="D785" s="6" t="s">
        <v>430</v>
      </c>
      <c r="E785" s="6" t="s">
        <v>431</v>
      </c>
      <c r="F785" s="5">
        <v>11</v>
      </c>
      <c r="G785" s="6" t="s">
        <v>16</v>
      </c>
      <c r="H785" s="5">
        <v>11001</v>
      </c>
      <c r="I785" s="6" t="s">
        <v>16</v>
      </c>
      <c r="J785" s="5">
        <v>2</v>
      </c>
      <c r="K785" s="6" t="s">
        <v>3668</v>
      </c>
      <c r="L785" s="7">
        <v>22623131012.57</v>
      </c>
      <c r="M785" s="5" t="s">
        <v>17</v>
      </c>
    </row>
    <row r="786" spans="1:13" x14ac:dyDescent="0.25">
      <c r="A786" s="5">
        <v>779</v>
      </c>
      <c r="B786" s="5">
        <v>6328</v>
      </c>
      <c r="C786" s="6" t="s">
        <v>2326</v>
      </c>
      <c r="D786" s="6" t="s">
        <v>2327</v>
      </c>
      <c r="E786" s="6" t="s">
        <v>2328</v>
      </c>
      <c r="F786" s="5">
        <v>11</v>
      </c>
      <c r="G786" s="6" t="s">
        <v>16</v>
      </c>
      <c r="H786" s="5">
        <v>11001</v>
      </c>
      <c r="I786" s="6" t="s">
        <v>16</v>
      </c>
      <c r="J786" s="5">
        <v>3</v>
      </c>
      <c r="K786" s="6" t="s">
        <v>3668</v>
      </c>
      <c r="L786" s="7">
        <v>673475218</v>
      </c>
      <c r="M786" s="5" t="s">
        <v>1033</v>
      </c>
    </row>
    <row r="787" spans="1:13" x14ac:dyDescent="0.25">
      <c r="A787" s="5">
        <v>780</v>
      </c>
      <c r="B787" s="5">
        <v>6333</v>
      </c>
      <c r="C787" s="6" t="s">
        <v>2329</v>
      </c>
      <c r="D787" s="6" t="s">
        <v>2330</v>
      </c>
      <c r="E787" s="6" t="s">
        <v>2331</v>
      </c>
      <c r="F787" s="5">
        <v>25</v>
      </c>
      <c r="G787" s="6" t="s">
        <v>71</v>
      </c>
      <c r="H787" s="5">
        <v>25214</v>
      </c>
      <c r="I787" s="6" t="s">
        <v>386</v>
      </c>
      <c r="J787" s="5">
        <v>3</v>
      </c>
      <c r="K787" s="6" t="s">
        <v>3668</v>
      </c>
      <c r="L787" s="7">
        <v>4465409913.7600002</v>
      </c>
      <c r="M787" s="5" t="s">
        <v>1033</v>
      </c>
    </row>
    <row r="788" spans="1:13" x14ac:dyDescent="0.25">
      <c r="A788" s="5">
        <v>781</v>
      </c>
      <c r="B788" s="5">
        <v>6350</v>
      </c>
      <c r="C788" s="6" t="s">
        <v>2333</v>
      </c>
      <c r="D788" s="6" t="s">
        <v>2334</v>
      </c>
      <c r="E788" s="6" t="s">
        <v>2335</v>
      </c>
      <c r="F788" s="5">
        <v>25</v>
      </c>
      <c r="G788" s="6" t="s">
        <v>71</v>
      </c>
      <c r="H788" s="5">
        <v>25175</v>
      </c>
      <c r="I788" s="6" t="s">
        <v>72</v>
      </c>
      <c r="J788" s="5">
        <v>3</v>
      </c>
      <c r="K788" s="6" t="s">
        <v>3668</v>
      </c>
      <c r="L788" s="7">
        <v>1706715557.3900001</v>
      </c>
      <c r="M788" s="5" t="s">
        <v>1033</v>
      </c>
    </row>
    <row r="789" spans="1:13" x14ac:dyDescent="0.25">
      <c r="A789" s="5">
        <v>782</v>
      </c>
      <c r="B789" s="5">
        <v>6360</v>
      </c>
      <c r="C789" s="6" t="s">
        <v>2336</v>
      </c>
      <c r="D789" s="6" t="s">
        <v>2337</v>
      </c>
      <c r="E789" s="6" t="s">
        <v>2338</v>
      </c>
      <c r="F789" s="5">
        <v>76</v>
      </c>
      <c r="G789" s="6" t="s">
        <v>270</v>
      </c>
      <c r="H789" s="5">
        <v>76520</v>
      </c>
      <c r="I789" s="6" t="s">
        <v>278</v>
      </c>
      <c r="J789" s="5">
        <v>3</v>
      </c>
      <c r="K789" s="6" t="s">
        <v>3668</v>
      </c>
      <c r="L789" s="7">
        <v>1235324812.48</v>
      </c>
      <c r="M789" s="5" t="s">
        <v>1033</v>
      </c>
    </row>
    <row r="790" spans="1:13" x14ac:dyDescent="0.25">
      <c r="A790" s="5">
        <v>783</v>
      </c>
      <c r="B790" s="5">
        <v>6362</v>
      </c>
      <c r="C790" s="6" t="s">
        <v>4170</v>
      </c>
      <c r="D790" s="6" t="s">
        <v>2339</v>
      </c>
      <c r="E790" s="6"/>
      <c r="F790" s="5">
        <v>17</v>
      </c>
      <c r="G790" s="6" t="s">
        <v>230</v>
      </c>
      <c r="H790" s="5">
        <v>17001</v>
      </c>
      <c r="I790" s="6" t="s">
        <v>338</v>
      </c>
      <c r="J790" s="5">
        <v>3</v>
      </c>
      <c r="K790" s="6" t="s">
        <v>3668</v>
      </c>
      <c r="L790" s="7">
        <v>3418273907</v>
      </c>
      <c r="M790" s="5" t="s">
        <v>1033</v>
      </c>
    </row>
    <row r="791" spans="1:13" x14ac:dyDescent="0.25">
      <c r="A791" s="5">
        <v>784</v>
      </c>
      <c r="B791" s="5">
        <v>6367</v>
      </c>
      <c r="C791" s="6" t="s">
        <v>2340</v>
      </c>
      <c r="D791" s="6" t="s">
        <v>2341</v>
      </c>
      <c r="E791" s="6" t="s">
        <v>2342</v>
      </c>
      <c r="F791" s="5">
        <v>52</v>
      </c>
      <c r="G791" s="6" t="s">
        <v>833</v>
      </c>
      <c r="H791" s="5">
        <v>52687</v>
      </c>
      <c r="I791" s="6" t="s">
        <v>2343</v>
      </c>
      <c r="J791" s="5">
        <v>3</v>
      </c>
      <c r="K791" s="6" t="s">
        <v>3668</v>
      </c>
      <c r="L791" s="7">
        <v>490450895</v>
      </c>
      <c r="M791" s="5" t="s">
        <v>1033</v>
      </c>
    </row>
    <row r="792" spans="1:13" x14ac:dyDescent="0.25">
      <c r="A792" s="5">
        <v>785</v>
      </c>
      <c r="B792" s="5">
        <v>6390</v>
      </c>
      <c r="C792" s="6" t="s">
        <v>2344</v>
      </c>
      <c r="D792" s="6" t="s">
        <v>2345</v>
      </c>
      <c r="E792" s="6" t="s">
        <v>2346</v>
      </c>
      <c r="F792" s="5">
        <v>73</v>
      </c>
      <c r="G792" s="6" t="s">
        <v>801</v>
      </c>
      <c r="H792" s="5">
        <v>73168</v>
      </c>
      <c r="I792" s="6" t="s">
        <v>1983</v>
      </c>
      <c r="J792" s="5">
        <v>3</v>
      </c>
      <c r="K792" s="6" t="s">
        <v>3668</v>
      </c>
      <c r="L792" s="7">
        <v>931983026.29999995</v>
      </c>
      <c r="M792" s="5" t="s">
        <v>1033</v>
      </c>
    </row>
    <row r="793" spans="1:13" x14ac:dyDescent="0.25">
      <c r="A793" s="5">
        <v>786</v>
      </c>
      <c r="B793" s="5">
        <v>6402</v>
      </c>
      <c r="C793" s="6" t="s">
        <v>2347</v>
      </c>
      <c r="D793" s="6" t="s">
        <v>2348</v>
      </c>
      <c r="E793" s="6" t="s">
        <v>2349</v>
      </c>
      <c r="F793" s="5">
        <v>11</v>
      </c>
      <c r="G793" s="6" t="s">
        <v>16</v>
      </c>
      <c r="H793" s="5">
        <v>11001</v>
      </c>
      <c r="I793" s="6" t="s">
        <v>16</v>
      </c>
      <c r="J793" s="5">
        <v>3</v>
      </c>
      <c r="K793" s="6" t="s">
        <v>3668</v>
      </c>
      <c r="L793" s="7">
        <v>1010765842</v>
      </c>
      <c r="M793" s="5" t="s">
        <v>1033</v>
      </c>
    </row>
    <row r="794" spans="1:13" x14ac:dyDescent="0.25">
      <c r="A794" s="5">
        <v>787</v>
      </c>
      <c r="B794" s="5">
        <v>6404</v>
      </c>
      <c r="C794" s="6" t="s">
        <v>2350</v>
      </c>
      <c r="D794" s="6" t="s">
        <v>2351</v>
      </c>
      <c r="E794" s="6" t="s">
        <v>2352</v>
      </c>
      <c r="F794" s="5">
        <v>11</v>
      </c>
      <c r="G794" s="6" t="s">
        <v>16</v>
      </c>
      <c r="H794" s="5">
        <v>11001</v>
      </c>
      <c r="I794" s="6" t="s">
        <v>16</v>
      </c>
      <c r="J794" s="5">
        <v>3</v>
      </c>
      <c r="K794" s="6" t="s">
        <v>3668</v>
      </c>
      <c r="L794" s="7">
        <v>1713883808.8800001</v>
      </c>
      <c r="M794" s="5" t="s">
        <v>1033</v>
      </c>
    </row>
    <row r="795" spans="1:13" x14ac:dyDescent="0.25">
      <c r="A795" s="5">
        <v>788</v>
      </c>
      <c r="B795" s="5">
        <v>6423</v>
      </c>
      <c r="C795" s="6" t="s">
        <v>4251</v>
      </c>
      <c r="D795" s="6" t="s">
        <v>2353</v>
      </c>
      <c r="E795" s="6" t="s">
        <v>2354</v>
      </c>
      <c r="F795" s="5">
        <v>52</v>
      </c>
      <c r="G795" s="6" t="s">
        <v>833</v>
      </c>
      <c r="H795" s="5">
        <v>52001</v>
      </c>
      <c r="I795" s="6" t="s">
        <v>834</v>
      </c>
      <c r="J795" s="5">
        <v>3</v>
      </c>
      <c r="K795" s="6" t="s">
        <v>3668</v>
      </c>
      <c r="L795" s="7">
        <v>6186401263.1499996</v>
      </c>
      <c r="M795" s="5" t="s">
        <v>494</v>
      </c>
    </row>
    <row r="796" spans="1:13" x14ac:dyDescent="0.25">
      <c r="A796" s="5">
        <v>789</v>
      </c>
      <c r="B796" s="5">
        <v>6425</v>
      </c>
      <c r="C796" s="6" t="s">
        <v>2355</v>
      </c>
      <c r="D796" s="6" t="s">
        <v>2356</v>
      </c>
      <c r="E796" s="6" t="s">
        <v>2357</v>
      </c>
      <c r="F796" s="5">
        <v>52</v>
      </c>
      <c r="G796" s="6" t="s">
        <v>833</v>
      </c>
      <c r="H796" s="5">
        <v>52001</v>
      </c>
      <c r="I796" s="6" t="s">
        <v>834</v>
      </c>
      <c r="J796" s="5">
        <v>3</v>
      </c>
      <c r="K796" s="6" t="s">
        <v>3668</v>
      </c>
      <c r="L796" s="7">
        <v>1627286597</v>
      </c>
      <c r="M796" s="5" t="s">
        <v>1033</v>
      </c>
    </row>
    <row r="797" spans="1:13" x14ac:dyDescent="0.25">
      <c r="A797" s="5">
        <v>790</v>
      </c>
      <c r="B797" s="5">
        <v>6428</v>
      </c>
      <c r="C797" s="6" t="s">
        <v>3743</v>
      </c>
      <c r="D797" s="6" t="s">
        <v>915</v>
      </c>
      <c r="E797" s="6" t="s">
        <v>916</v>
      </c>
      <c r="F797" s="5">
        <v>52</v>
      </c>
      <c r="G797" s="6" t="s">
        <v>833</v>
      </c>
      <c r="H797" s="5">
        <v>52001</v>
      </c>
      <c r="I797" s="6" t="s">
        <v>834</v>
      </c>
      <c r="J797" s="5">
        <v>2</v>
      </c>
      <c r="K797" s="6" t="s">
        <v>3668</v>
      </c>
      <c r="L797" s="7">
        <v>9233384860.4799995</v>
      </c>
      <c r="M797" s="5" t="s">
        <v>494</v>
      </c>
    </row>
    <row r="798" spans="1:13" x14ac:dyDescent="0.25">
      <c r="A798" s="5">
        <v>791</v>
      </c>
      <c r="B798" s="5">
        <v>6447</v>
      </c>
      <c r="C798" s="6" t="s">
        <v>2358</v>
      </c>
      <c r="D798" s="6" t="s">
        <v>2359</v>
      </c>
      <c r="E798" s="6" t="s">
        <v>2302</v>
      </c>
      <c r="F798" s="5">
        <v>17</v>
      </c>
      <c r="G798" s="6" t="s">
        <v>230</v>
      </c>
      <c r="H798" s="5">
        <v>17001</v>
      </c>
      <c r="I798" s="6" t="s">
        <v>338</v>
      </c>
      <c r="J798" s="5">
        <v>2</v>
      </c>
      <c r="K798" s="6" t="s">
        <v>3668</v>
      </c>
      <c r="L798" s="7">
        <v>7820869958.0299997</v>
      </c>
      <c r="M798" s="5" t="s">
        <v>494</v>
      </c>
    </row>
    <row r="799" spans="1:13" x14ac:dyDescent="0.25">
      <c r="A799" s="5">
        <v>792</v>
      </c>
      <c r="B799" s="5">
        <v>6457</v>
      </c>
      <c r="C799" s="6" t="s">
        <v>2360</v>
      </c>
      <c r="D799" s="6" t="s">
        <v>2361</v>
      </c>
      <c r="E799" s="6" t="s">
        <v>2362</v>
      </c>
      <c r="F799" s="5">
        <v>76</v>
      </c>
      <c r="G799" s="6" t="s">
        <v>270</v>
      </c>
      <c r="H799" s="5">
        <v>76892</v>
      </c>
      <c r="I799" s="6" t="s">
        <v>271</v>
      </c>
      <c r="J799" s="5">
        <v>3</v>
      </c>
      <c r="K799" s="6" t="s">
        <v>3668</v>
      </c>
      <c r="L799" s="7">
        <v>524910176.07999998</v>
      </c>
      <c r="M799" s="5" t="s">
        <v>1033</v>
      </c>
    </row>
    <row r="800" spans="1:13" x14ac:dyDescent="0.25">
      <c r="A800" s="5">
        <v>793</v>
      </c>
      <c r="B800" s="5">
        <v>6475</v>
      </c>
      <c r="C800" s="6" t="s">
        <v>2363</v>
      </c>
      <c r="D800" s="6" t="s">
        <v>2364</v>
      </c>
      <c r="E800" s="6" t="s">
        <v>2365</v>
      </c>
      <c r="F800" s="5">
        <v>5</v>
      </c>
      <c r="G800" s="6" t="s">
        <v>200</v>
      </c>
      <c r="H800" s="5">
        <v>5360</v>
      </c>
      <c r="I800" s="6" t="s">
        <v>733</v>
      </c>
      <c r="J800" s="5">
        <v>3</v>
      </c>
      <c r="K800" s="6" t="s">
        <v>3668</v>
      </c>
      <c r="L800" s="7">
        <v>3328007553.5700002</v>
      </c>
      <c r="M800" s="5" t="s">
        <v>1033</v>
      </c>
    </row>
    <row r="801" spans="1:13" x14ac:dyDescent="0.25">
      <c r="A801" s="5">
        <v>794</v>
      </c>
      <c r="B801" s="5">
        <v>6493</v>
      </c>
      <c r="C801" s="6" t="s">
        <v>2366</v>
      </c>
      <c r="D801" s="6" t="s">
        <v>2367</v>
      </c>
      <c r="E801" s="6" t="s">
        <v>2368</v>
      </c>
      <c r="F801" s="5">
        <v>76</v>
      </c>
      <c r="G801" s="6" t="s">
        <v>270</v>
      </c>
      <c r="H801" s="5">
        <v>76001</v>
      </c>
      <c r="I801" s="6" t="s">
        <v>282</v>
      </c>
      <c r="J801" s="5">
        <v>3</v>
      </c>
      <c r="K801" s="6" t="s">
        <v>3668</v>
      </c>
      <c r="L801" s="7">
        <v>425123679.24000001</v>
      </c>
      <c r="M801" s="5" t="s">
        <v>1033</v>
      </c>
    </row>
    <row r="802" spans="1:13" x14ac:dyDescent="0.25">
      <c r="A802" s="5">
        <v>795</v>
      </c>
      <c r="B802" s="5">
        <v>6560</v>
      </c>
      <c r="C802" s="6" t="s">
        <v>2369</v>
      </c>
      <c r="D802" s="6" t="s">
        <v>2370</v>
      </c>
      <c r="E802" s="6" t="s">
        <v>2371</v>
      </c>
      <c r="F802" s="5">
        <v>8</v>
      </c>
      <c r="G802" s="6" t="s">
        <v>263</v>
      </c>
      <c r="H802" s="5">
        <v>8001</v>
      </c>
      <c r="I802" s="6" t="s">
        <v>264</v>
      </c>
      <c r="J802" s="5">
        <v>3</v>
      </c>
      <c r="K802" s="6" t="s">
        <v>3668</v>
      </c>
      <c r="L802" s="7">
        <v>142477659.41999999</v>
      </c>
      <c r="M802" s="5" t="s">
        <v>1033</v>
      </c>
    </row>
    <row r="803" spans="1:13" x14ac:dyDescent="0.25">
      <c r="A803" s="5">
        <v>796</v>
      </c>
      <c r="B803" s="5">
        <v>6563</v>
      </c>
      <c r="C803" s="6" t="s">
        <v>2372</v>
      </c>
      <c r="D803" s="6" t="s">
        <v>2373</v>
      </c>
      <c r="E803" s="6" t="s">
        <v>2374</v>
      </c>
      <c r="F803" s="5">
        <v>76</v>
      </c>
      <c r="G803" s="6" t="s">
        <v>270</v>
      </c>
      <c r="H803" s="5">
        <v>76834</v>
      </c>
      <c r="I803" s="6" t="s">
        <v>1590</v>
      </c>
      <c r="J803" s="5">
        <v>3</v>
      </c>
      <c r="K803" s="6" t="s">
        <v>3668</v>
      </c>
      <c r="L803" s="7">
        <v>618621783.27999997</v>
      </c>
      <c r="M803" s="5" t="s">
        <v>1033</v>
      </c>
    </row>
    <row r="804" spans="1:13" x14ac:dyDescent="0.25">
      <c r="A804" s="5">
        <v>797</v>
      </c>
      <c r="B804" s="5">
        <v>6579</v>
      </c>
      <c r="C804" s="6" t="s">
        <v>432</v>
      </c>
      <c r="D804" s="6" t="s">
        <v>433</v>
      </c>
      <c r="E804" s="6" t="s">
        <v>434</v>
      </c>
      <c r="F804" s="5">
        <v>76</v>
      </c>
      <c r="G804" s="6" t="s">
        <v>270</v>
      </c>
      <c r="H804" s="5">
        <v>76001</v>
      </c>
      <c r="I804" s="6" t="s">
        <v>282</v>
      </c>
      <c r="J804" s="5">
        <v>2</v>
      </c>
      <c r="K804" s="6" t="s">
        <v>3668</v>
      </c>
      <c r="L804" s="7">
        <v>21123545700.639999</v>
      </c>
      <c r="M804" s="5" t="s">
        <v>17</v>
      </c>
    </row>
    <row r="805" spans="1:13" x14ac:dyDescent="0.25">
      <c r="A805" s="5">
        <v>798</v>
      </c>
      <c r="B805" s="5">
        <v>6582</v>
      </c>
      <c r="C805" s="6" t="s">
        <v>4293</v>
      </c>
      <c r="D805" s="6" t="s">
        <v>2375</v>
      </c>
      <c r="E805" s="6" t="s">
        <v>2376</v>
      </c>
      <c r="F805" s="5">
        <v>68</v>
      </c>
      <c r="G805" s="6" t="s">
        <v>286</v>
      </c>
      <c r="H805" s="5">
        <v>68001</v>
      </c>
      <c r="I805" s="6" t="s">
        <v>287</v>
      </c>
      <c r="J805" s="5">
        <v>3</v>
      </c>
      <c r="K805" s="6" t="s">
        <v>3668</v>
      </c>
      <c r="L805" s="7">
        <v>1256652617.9400001</v>
      </c>
      <c r="M805" s="5" t="s">
        <v>1033</v>
      </c>
    </row>
    <row r="806" spans="1:13" x14ac:dyDescent="0.25">
      <c r="A806" s="5">
        <v>799</v>
      </c>
      <c r="B806" s="5">
        <v>6589</v>
      </c>
      <c r="C806" s="6" t="s">
        <v>2377</v>
      </c>
      <c r="D806" s="6" t="s">
        <v>2378</v>
      </c>
      <c r="E806" s="6" t="s">
        <v>2379</v>
      </c>
      <c r="F806" s="5">
        <v>68</v>
      </c>
      <c r="G806" s="6" t="s">
        <v>286</v>
      </c>
      <c r="H806" s="5">
        <v>68081</v>
      </c>
      <c r="I806" s="6" t="s">
        <v>369</v>
      </c>
      <c r="J806" s="5">
        <v>3</v>
      </c>
      <c r="K806" s="6" t="s">
        <v>3668</v>
      </c>
      <c r="L806" s="7">
        <v>831632026.84000003</v>
      </c>
      <c r="M806" s="5" t="s">
        <v>1033</v>
      </c>
    </row>
    <row r="807" spans="1:13" x14ac:dyDescent="0.25">
      <c r="A807" s="5">
        <v>800</v>
      </c>
      <c r="B807" s="5">
        <v>6594</v>
      </c>
      <c r="C807" s="6" t="s">
        <v>2380</v>
      </c>
      <c r="D807" s="6" t="s">
        <v>2381</v>
      </c>
      <c r="E807" s="6" t="s">
        <v>2382</v>
      </c>
      <c r="F807" s="5">
        <v>52</v>
      </c>
      <c r="G807" s="6" t="s">
        <v>833</v>
      </c>
      <c r="H807" s="5">
        <v>52001</v>
      </c>
      <c r="I807" s="6" t="s">
        <v>834</v>
      </c>
      <c r="J807" s="5">
        <v>3</v>
      </c>
      <c r="K807" s="6" t="s">
        <v>3668</v>
      </c>
      <c r="L807" s="7">
        <v>795208286</v>
      </c>
      <c r="M807" s="5" t="s">
        <v>1033</v>
      </c>
    </row>
    <row r="808" spans="1:13" x14ac:dyDescent="0.25">
      <c r="A808" s="5">
        <v>801</v>
      </c>
      <c r="B808" s="5">
        <v>6603</v>
      </c>
      <c r="C808" s="6" t="s">
        <v>2383</v>
      </c>
      <c r="D808" s="6" t="s">
        <v>2384</v>
      </c>
      <c r="E808" s="6" t="s">
        <v>2385</v>
      </c>
      <c r="F808" s="5">
        <v>8</v>
      </c>
      <c r="G808" s="6" t="s">
        <v>263</v>
      </c>
      <c r="H808" s="5">
        <v>8001</v>
      </c>
      <c r="I808" s="6" t="s">
        <v>264</v>
      </c>
      <c r="J808" s="5">
        <v>3</v>
      </c>
      <c r="K808" s="6" t="s">
        <v>3668</v>
      </c>
      <c r="L808" s="7">
        <v>1546273148.4000001</v>
      </c>
      <c r="M808" s="5" t="s">
        <v>1033</v>
      </c>
    </row>
    <row r="809" spans="1:13" x14ac:dyDescent="0.25">
      <c r="A809" s="5">
        <v>802</v>
      </c>
      <c r="B809" s="5">
        <v>6621</v>
      </c>
      <c r="C809" s="6" t="s">
        <v>3751</v>
      </c>
      <c r="D809" s="6" t="s">
        <v>3752</v>
      </c>
      <c r="E809" s="6" t="s">
        <v>3753</v>
      </c>
      <c r="F809" s="5">
        <v>5</v>
      </c>
      <c r="G809" s="6" t="s">
        <v>200</v>
      </c>
      <c r="H809" s="5">
        <v>5001</v>
      </c>
      <c r="I809" s="6" t="s">
        <v>201</v>
      </c>
      <c r="J809" s="5">
        <v>3</v>
      </c>
      <c r="K809" s="6" t="s">
        <v>3668</v>
      </c>
      <c r="L809" s="7">
        <v>105174960.59999999</v>
      </c>
      <c r="M809" s="5" t="s">
        <v>1033</v>
      </c>
    </row>
    <row r="810" spans="1:13" x14ac:dyDescent="0.25">
      <c r="A810" s="5">
        <v>803</v>
      </c>
      <c r="B810" s="5">
        <v>6635</v>
      </c>
      <c r="C810" s="6" t="s">
        <v>2386</v>
      </c>
      <c r="D810" s="6" t="s">
        <v>2387</v>
      </c>
      <c r="E810" s="6" t="s">
        <v>2388</v>
      </c>
      <c r="F810" s="5">
        <v>17</v>
      </c>
      <c r="G810" s="6" t="s">
        <v>230</v>
      </c>
      <c r="H810" s="5">
        <v>17001</v>
      </c>
      <c r="I810" s="6" t="s">
        <v>338</v>
      </c>
      <c r="J810" s="5">
        <v>3</v>
      </c>
      <c r="K810" s="6" t="s">
        <v>3668</v>
      </c>
      <c r="L810" s="7">
        <v>659421846.39999998</v>
      </c>
      <c r="M810" s="5" t="s">
        <v>1033</v>
      </c>
    </row>
    <row r="811" spans="1:13" x14ac:dyDescent="0.25">
      <c r="A811" s="5">
        <v>804</v>
      </c>
      <c r="B811" s="5">
        <v>6661</v>
      </c>
      <c r="C811" s="6" t="s">
        <v>2389</v>
      </c>
      <c r="D811" s="6" t="s">
        <v>2390</v>
      </c>
      <c r="E811" s="6" t="s">
        <v>2391</v>
      </c>
      <c r="F811" s="5">
        <v>11</v>
      </c>
      <c r="G811" s="6" t="s">
        <v>16</v>
      </c>
      <c r="H811" s="5">
        <v>11001</v>
      </c>
      <c r="I811" s="6" t="s">
        <v>16</v>
      </c>
      <c r="J811" s="5">
        <v>3</v>
      </c>
      <c r="K811" s="6" t="s">
        <v>3668</v>
      </c>
      <c r="L811" s="7">
        <v>95123226.760000005</v>
      </c>
      <c r="M811" s="5" t="s">
        <v>1033</v>
      </c>
    </row>
    <row r="812" spans="1:13" x14ac:dyDescent="0.25">
      <c r="A812" s="5">
        <v>805</v>
      </c>
      <c r="B812" s="5">
        <v>6666</v>
      </c>
      <c r="C812" s="6" t="s">
        <v>2392</v>
      </c>
      <c r="D812" s="6" t="s">
        <v>2393</v>
      </c>
      <c r="E812" s="6" t="s">
        <v>2394</v>
      </c>
      <c r="F812" s="5">
        <v>17</v>
      </c>
      <c r="G812" s="6" t="s">
        <v>230</v>
      </c>
      <c r="H812" s="5">
        <v>17001</v>
      </c>
      <c r="I812" s="6" t="s">
        <v>338</v>
      </c>
      <c r="J812" s="5">
        <v>3</v>
      </c>
      <c r="K812" s="6" t="s">
        <v>3668</v>
      </c>
      <c r="L812" s="7">
        <v>1645116120.6500001</v>
      </c>
      <c r="M812" s="5" t="s">
        <v>1033</v>
      </c>
    </row>
    <row r="813" spans="1:13" x14ac:dyDescent="0.25">
      <c r="A813" s="5">
        <v>806</v>
      </c>
      <c r="B813" s="5">
        <v>6668</v>
      </c>
      <c r="C813" s="6" t="s">
        <v>2395</v>
      </c>
      <c r="D813" s="6" t="s">
        <v>2396</v>
      </c>
      <c r="E813" s="6" t="s">
        <v>2397</v>
      </c>
      <c r="F813" s="5">
        <v>25</v>
      </c>
      <c r="G813" s="6" t="s">
        <v>71</v>
      </c>
      <c r="H813" s="5">
        <v>25286</v>
      </c>
      <c r="I813" s="6" t="s">
        <v>75</v>
      </c>
      <c r="J813" s="5">
        <v>3</v>
      </c>
      <c r="K813" s="6" t="s">
        <v>3668</v>
      </c>
      <c r="L813" s="7">
        <v>1020853337.4400001</v>
      </c>
      <c r="M813" s="5" t="s">
        <v>1033</v>
      </c>
    </row>
    <row r="814" spans="1:13" x14ac:dyDescent="0.25">
      <c r="A814" s="5">
        <v>807</v>
      </c>
      <c r="B814" s="5">
        <v>6669</v>
      </c>
      <c r="C814" s="6" t="s">
        <v>2398</v>
      </c>
      <c r="D814" s="6" t="s">
        <v>2399</v>
      </c>
      <c r="E814" s="6" t="s">
        <v>2400</v>
      </c>
      <c r="F814" s="5">
        <v>11</v>
      </c>
      <c r="G814" s="6" t="s">
        <v>16</v>
      </c>
      <c r="H814" s="5">
        <v>11001</v>
      </c>
      <c r="I814" s="6" t="s">
        <v>16</v>
      </c>
      <c r="J814" s="5">
        <v>3</v>
      </c>
      <c r="K814" s="6" t="s">
        <v>3668</v>
      </c>
      <c r="L814" s="7">
        <v>367253051.88</v>
      </c>
      <c r="M814" s="5" t="s">
        <v>1033</v>
      </c>
    </row>
    <row r="815" spans="1:13" x14ac:dyDescent="0.25">
      <c r="A815" s="5">
        <v>808</v>
      </c>
      <c r="B815" s="5">
        <v>6670</v>
      </c>
      <c r="C815" s="6" t="s">
        <v>2401</v>
      </c>
      <c r="D815" s="6" t="s">
        <v>2402</v>
      </c>
      <c r="E815" s="6"/>
      <c r="F815" s="5">
        <v>11</v>
      </c>
      <c r="G815" s="6" t="s">
        <v>16</v>
      </c>
      <c r="H815" s="5">
        <v>11001</v>
      </c>
      <c r="I815" s="6" t="s">
        <v>16</v>
      </c>
      <c r="J815" s="5">
        <v>3</v>
      </c>
      <c r="K815" s="6" t="s">
        <v>3668</v>
      </c>
      <c r="L815" s="7">
        <v>2283322508</v>
      </c>
      <c r="M815" s="5" t="s">
        <v>1033</v>
      </c>
    </row>
    <row r="816" spans="1:13" x14ac:dyDescent="0.25">
      <c r="A816" s="5">
        <v>809</v>
      </c>
      <c r="B816" s="5">
        <v>6707</v>
      </c>
      <c r="C816" s="6" t="s">
        <v>2403</v>
      </c>
      <c r="D816" s="6" t="s">
        <v>2404</v>
      </c>
      <c r="E816" s="6" t="s">
        <v>2405</v>
      </c>
      <c r="F816" s="5">
        <v>11</v>
      </c>
      <c r="G816" s="6" t="s">
        <v>16</v>
      </c>
      <c r="H816" s="5">
        <v>11001</v>
      </c>
      <c r="I816" s="6" t="s">
        <v>16</v>
      </c>
      <c r="J816" s="5">
        <v>3</v>
      </c>
      <c r="K816" s="6" t="s">
        <v>3668</v>
      </c>
      <c r="L816" s="7">
        <v>39434511.979999997</v>
      </c>
      <c r="M816" s="5" t="s">
        <v>1033</v>
      </c>
    </row>
    <row r="817" spans="1:13" x14ac:dyDescent="0.25">
      <c r="A817" s="5">
        <v>810</v>
      </c>
      <c r="B817" s="5">
        <v>6708</v>
      </c>
      <c r="C817" s="6" t="s">
        <v>2406</v>
      </c>
      <c r="D817" s="6" t="s">
        <v>2407</v>
      </c>
      <c r="E817" s="6" t="s">
        <v>2408</v>
      </c>
      <c r="F817" s="5">
        <v>11</v>
      </c>
      <c r="G817" s="6" t="s">
        <v>16</v>
      </c>
      <c r="H817" s="5">
        <v>11001</v>
      </c>
      <c r="I817" s="6" t="s">
        <v>16</v>
      </c>
      <c r="J817" s="5">
        <v>3</v>
      </c>
      <c r="K817" s="6" t="s">
        <v>3668</v>
      </c>
      <c r="L817" s="7">
        <v>1740781780.3</v>
      </c>
      <c r="M817" s="5" t="s">
        <v>1033</v>
      </c>
    </row>
    <row r="818" spans="1:13" x14ac:dyDescent="0.25">
      <c r="A818" s="5">
        <v>811</v>
      </c>
      <c r="B818" s="5">
        <v>6742</v>
      </c>
      <c r="C818" s="6" t="s">
        <v>2409</v>
      </c>
      <c r="D818" s="6" t="s">
        <v>2410</v>
      </c>
      <c r="E818" s="6" t="s">
        <v>2411</v>
      </c>
      <c r="F818" s="5">
        <v>19</v>
      </c>
      <c r="G818" s="6" t="s">
        <v>378</v>
      </c>
      <c r="H818" s="5">
        <v>19001</v>
      </c>
      <c r="I818" s="6" t="s">
        <v>379</v>
      </c>
      <c r="J818" s="5">
        <v>3</v>
      </c>
      <c r="K818" s="6" t="s">
        <v>3668</v>
      </c>
      <c r="L818" s="7">
        <v>2682346739.1500001</v>
      </c>
      <c r="M818" s="5" t="s">
        <v>1033</v>
      </c>
    </row>
    <row r="819" spans="1:13" x14ac:dyDescent="0.25">
      <c r="A819" s="5">
        <v>812</v>
      </c>
      <c r="B819" s="5">
        <v>6760</v>
      </c>
      <c r="C819" t="s">
        <v>4541</v>
      </c>
      <c r="D819" t="s">
        <v>4540</v>
      </c>
      <c r="E819" t="s">
        <v>4539</v>
      </c>
      <c r="G819" t="s">
        <v>16</v>
      </c>
      <c r="I819" s="5" t="s">
        <v>16</v>
      </c>
      <c r="J819" s="5">
        <v>3</v>
      </c>
      <c r="K819" s="6" t="s">
        <v>3668</v>
      </c>
      <c r="L819" s="7">
        <f>VLOOKUP(B819,'[1]BASE TOTAL FONDOS'!$B:$T,19,0)*1000000</f>
        <v>935060000</v>
      </c>
      <c r="M819" s="5" t="s">
        <v>1033</v>
      </c>
    </row>
    <row r="820" spans="1:13" x14ac:dyDescent="0.25">
      <c r="A820" s="5">
        <v>813</v>
      </c>
      <c r="B820" s="5">
        <v>6765</v>
      </c>
      <c r="C820" s="6" t="s">
        <v>2412</v>
      </c>
      <c r="D820" s="6" t="s">
        <v>2413</v>
      </c>
      <c r="E820" s="6" t="s">
        <v>2414</v>
      </c>
      <c r="F820" s="5">
        <v>11</v>
      </c>
      <c r="G820" s="6" t="s">
        <v>16</v>
      </c>
      <c r="H820" s="5">
        <v>11001</v>
      </c>
      <c r="I820" s="6" t="s">
        <v>16</v>
      </c>
      <c r="J820" s="5">
        <v>3</v>
      </c>
      <c r="K820" s="6" t="s">
        <v>3668</v>
      </c>
      <c r="L820" s="7">
        <v>2073925309.4400001</v>
      </c>
      <c r="M820" s="5" t="s">
        <v>1033</v>
      </c>
    </row>
    <row r="821" spans="1:13" x14ac:dyDescent="0.25">
      <c r="A821" s="5">
        <v>814</v>
      </c>
      <c r="B821" s="5">
        <v>6787</v>
      </c>
      <c r="C821" s="6" t="s">
        <v>2415</v>
      </c>
      <c r="D821" s="6" t="s">
        <v>2416</v>
      </c>
      <c r="E821" s="6" t="s">
        <v>2417</v>
      </c>
      <c r="F821" s="5">
        <v>50</v>
      </c>
      <c r="G821" s="6" t="s">
        <v>258</v>
      </c>
      <c r="H821" s="5">
        <v>50226</v>
      </c>
      <c r="I821" s="6" t="s">
        <v>2418</v>
      </c>
      <c r="J821" s="5">
        <v>3</v>
      </c>
      <c r="K821" s="6" t="s">
        <v>3668</v>
      </c>
      <c r="L821" s="7">
        <v>2623071937</v>
      </c>
      <c r="M821" s="5" t="s">
        <v>1033</v>
      </c>
    </row>
    <row r="822" spans="1:13" x14ac:dyDescent="0.25">
      <c r="A822" s="5">
        <v>815</v>
      </c>
      <c r="B822" s="5">
        <v>6792</v>
      </c>
      <c r="C822" s="6" t="s">
        <v>435</v>
      </c>
      <c r="D822" s="6" t="s">
        <v>436</v>
      </c>
      <c r="E822" s="6" t="s">
        <v>437</v>
      </c>
      <c r="F822" s="5">
        <v>13</v>
      </c>
      <c r="G822" s="6" t="s">
        <v>345</v>
      </c>
      <c r="H822" s="5">
        <v>13001</v>
      </c>
      <c r="I822" s="6" t="s">
        <v>346</v>
      </c>
      <c r="J822" s="5">
        <v>1</v>
      </c>
      <c r="K822" s="6" t="s">
        <v>3668</v>
      </c>
      <c r="L822" s="7">
        <v>48153472980.260002</v>
      </c>
      <c r="M822" s="5" t="s">
        <v>17</v>
      </c>
    </row>
    <row r="823" spans="1:13" x14ac:dyDescent="0.25">
      <c r="A823" s="5">
        <v>816</v>
      </c>
      <c r="B823" s="5">
        <v>6794</v>
      </c>
      <c r="C823" s="6" t="s">
        <v>2419</v>
      </c>
      <c r="D823" s="6" t="s">
        <v>2420</v>
      </c>
      <c r="E823" s="6" t="s">
        <v>2421</v>
      </c>
      <c r="F823" s="5">
        <v>5</v>
      </c>
      <c r="G823" s="6" t="s">
        <v>200</v>
      </c>
      <c r="H823" s="5">
        <v>5001</v>
      </c>
      <c r="I823" s="6" t="s">
        <v>201</v>
      </c>
      <c r="J823" s="5">
        <v>3</v>
      </c>
      <c r="K823" s="6" t="s">
        <v>3668</v>
      </c>
      <c r="L823" s="7">
        <v>1097895485.3399999</v>
      </c>
      <c r="M823" s="5" t="s">
        <v>1033</v>
      </c>
    </row>
    <row r="824" spans="1:13" x14ac:dyDescent="0.25">
      <c r="A824" s="5">
        <v>817</v>
      </c>
      <c r="B824" s="5">
        <v>6799</v>
      </c>
      <c r="C824" s="6" t="s">
        <v>2422</v>
      </c>
      <c r="D824" s="6" t="s">
        <v>2423</v>
      </c>
      <c r="E824" s="6" t="s">
        <v>2424</v>
      </c>
      <c r="F824" s="5">
        <v>5</v>
      </c>
      <c r="G824" s="6" t="s">
        <v>200</v>
      </c>
      <c r="H824" s="5">
        <v>5001</v>
      </c>
      <c r="I824" s="6" t="s">
        <v>201</v>
      </c>
      <c r="J824" s="5">
        <v>3</v>
      </c>
      <c r="K824" s="6" t="s">
        <v>3668</v>
      </c>
      <c r="L824" s="7">
        <v>1330220687.3399999</v>
      </c>
      <c r="M824" s="5" t="s">
        <v>1033</v>
      </c>
    </row>
    <row r="825" spans="1:13" x14ac:dyDescent="0.25">
      <c r="A825" s="5">
        <v>818</v>
      </c>
      <c r="B825" s="5">
        <v>6825</v>
      </c>
      <c r="C825" s="6" t="s">
        <v>2425</v>
      </c>
      <c r="D825" s="6" t="s">
        <v>2426</v>
      </c>
      <c r="E825" s="6" t="s">
        <v>2427</v>
      </c>
      <c r="F825" s="5">
        <v>76</v>
      </c>
      <c r="G825" s="6" t="s">
        <v>270</v>
      </c>
      <c r="H825" s="5">
        <v>76892</v>
      </c>
      <c r="I825" s="6" t="s">
        <v>271</v>
      </c>
      <c r="J825" s="5">
        <v>3</v>
      </c>
      <c r="K825" s="6" t="s">
        <v>3668</v>
      </c>
      <c r="L825" s="7">
        <v>370345968.02999997</v>
      </c>
      <c r="M825" s="5" t="s">
        <v>1033</v>
      </c>
    </row>
    <row r="826" spans="1:13" x14ac:dyDescent="0.25">
      <c r="A826" s="5">
        <v>819</v>
      </c>
      <c r="B826" s="5">
        <v>6828</v>
      </c>
      <c r="C826" s="6" t="s">
        <v>2428</v>
      </c>
      <c r="D826" s="6" t="s">
        <v>2429</v>
      </c>
      <c r="E826" s="6" t="s">
        <v>2430</v>
      </c>
      <c r="F826" s="5">
        <v>76</v>
      </c>
      <c r="G826" s="6" t="s">
        <v>270</v>
      </c>
      <c r="H826" s="5">
        <v>76001</v>
      </c>
      <c r="I826" s="6" t="s">
        <v>282</v>
      </c>
      <c r="J826" s="5">
        <v>3</v>
      </c>
      <c r="K826" s="6" t="s">
        <v>3668</v>
      </c>
      <c r="L826" s="7">
        <v>274986450</v>
      </c>
      <c r="M826" s="5" t="s">
        <v>1033</v>
      </c>
    </row>
    <row r="827" spans="1:13" x14ac:dyDescent="0.25">
      <c r="A827" s="5">
        <v>820</v>
      </c>
      <c r="B827" s="5">
        <v>6832</v>
      </c>
      <c r="C827" s="6" t="s">
        <v>2431</v>
      </c>
      <c r="D827" s="6" t="s">
        <v>2432</v>
      </c>
      <c r="E827" s="6" t="s">
        <v>2433</v>
      </c>
      <c r="F827" s="5">
        <v>76</v>
      </c>
      <c r="G827" s="6" t="s">
        <v>270</v>
      </c>
      <c r="H827" s="5">
        <v>76001</v>
      </c>
      <c r="I827" s="6" t="s">
        <v>282</v>
      </c>
      <c r="J827" s="5">
        <v>3</v>
      </c>
      <c r="K827" s="6" t="s">
        <v>3668</v>
      </c>
      <c r="L827" s="7">
        <v>3664294818.21</v>
      </c>
      <c r="M827" s="5" t="s">
        <v>1033</v>
      </c>
    </row>
    <row r="828" spans="1:13" x14ac:dyDescent="0.25">
      <c r="A828" s="5">
        <v>821</v>
      </c>
      <c r="B828" s="5">
        <v>6834</v>
      </c>
      <c r="C828" s="6" t="s">
        <v>917</v>
      </c>
      <c r="D828" s="6" t="s">
        <v>918</v>
      </c>
      <c r="E828" s="6" t="s">
        <v>919</v>
      </c>
      <c r="F828" s="5">
        <v>76</v>
      </c>
      <c r="G828" s="6" t="s">
        <v>270</v>
      </c>
      <c r="H828" s="5">
        <v>76001</v>
      </c>
      <c r="I828" s="6" t="s">
        <v>282</v>
      </c>
      <c r="J828" s="5">
        <v>2</v>
      </c>
      <c r="K828" s="6" t="s">
        <v>3668</v>
      </c>
      <c r="L828" s="7">
        <v>13583892899.190001</v>
      </c>
      <c r="M828" s="5" t="s">
        <v>494</v>
      </c>
    </row>
    <row r="829" spans="1:13" x14ac:dyDescent="0.25">
      <c r="A829" s="5">
        <v>822</v>
      </c>
      <c r="B829" s="5">
        <v>6839</v>
      </c>
      <c r="C829" s="6" t="s">
        <v>2434</v>
      </c>
      <c r="D829" s="6" t="s">
        <v>2435</v>
      </c>
      <c r="E829" s="6" t="s">
        <v>2436</v>
      </c>
      <c r="F829" s="5">
        <v>76</v>
      </c>
      <c r="G829" s="6" t="s">
        <v>270</v>
      </c>
      <c r="H829" s="5">
        <v>76001</v>
      </c>
      <c r="I829" s="6" t="s">
        <v>282</v>
      </c>
      <c r="J829" s="5">
        <v>3</v>
      </c>
      <c r="K829" s="6" t="s">
        <v>3668</v>
      </c>
      <c r="L829" s="7">
        <v>215039686.03999999</v>
      </c>
      <c r="M829" s="5" t="s">
        <v>1033</v>
      </c>
    </row>
    <row r="830" spans="1:13" x14ac:dyDescent="0.25">
      <c r="A830" s="5">
        <v>823</v>
      </c>
      <c r="B830" s="5">
        <v>6842</v>
      </c>
      <c r="C830" s="6" t="s">
        <v>2437</v>
      </c>
      <c r="D830" s="6" t="s">
        <v>2438</v>
      </c>
      <c r="E830" s="6" t="s">
        <v>2439</v>
      </c>
      <c r="F830" s="5">
        <v>76</v>
      </c>
      <c r="G830" s="6" t="s">
        <v>270</v>
      </c>
      <c r="H830" s="5">
        <v>76001</v>
      </c>
      <c r="I830" s="6" t="s">
        <v>282</v>
      </c>
      <c r="J830" s="5">
        <v>3</v>
      </c>
      <c r="K830" s="6" t="s">
        <v>3668</v>
      </c>
      <c r="L830" s="7">
        <v>5859354616.8699999</v>
      </c>
      <c r="M830" s="5" t="s">
        <v>494</v>
      </c>
    </row>
    <row r="831" spans="1:13" x14ac:dyDescent="0.25">
      <c r="A831" s="5">
        <v>824</v>
      </c>
      <c r="B831" s="5">
        <v>6853</v>
      </c>
      <c r="C831" s="6" t="s">
        <v>2440</v>
      </c>
      <c r="D831" s="6" t="s">
        <v>2441</v>
      </c>
      <c r="E831" s="6" t="s">
        <v>2442</v>
      </c>
      <c r="F831" s="5">
        <v>13</v>
      </c>
      <c r="G831" s="6" t="s">
        <v>345</v>
      </c>
      <c r="H831" s="5">
        <v>13001</v>
      </c>
      <c r="I831" s="6" t="s">
        <v>346</v>
      </c>
      <c r="J831" s="5">
        <v>3</v>
      </c>
      <c r="K831" s="6" t="s">
        <v>3668</v>
      </c>
      <c r="L831" s="7">
        <v>516992033.08999997</v>
      </c>
      <c r="M831" s="5" t="s">
        <v>1033</v>
      </c>
    </row>
    <row r="832" spans="1:13" x14ac:dyDescent="0.25">
      <c r="A832" s="5">
        <v>825</v>
      </c>
      <c r="B832" s="5">
        <v>6867</v>
      </c>
      <c r="C832" s="6" t="s">
        <v>2443</v>
      </c>
      <c r="D832" s="6" t="s">
        <v>2444</v>
      </c>
      <c r="E832" s="6" t="s">
        <v>2445</v>
      </c>
      <c r="F832" s="5">
        <v>5</v>
      </c>
      <c r="G832" s="6" t="s">
        <v>200</v>
      </c>
      <c r="H832" s="5">
        <v>5001</v>
      </c>
      <c r="I832" s="6" t="s">
        <v>201</v>
      </c>
      <c r="J832" s="5">
        <v>3</v>
      </c>
      <c r="K832" s="6" t="s">
        <v>3668</v>
      </c>
      <c r="L832" s="7">
        <v>877928959.71000004</v>
      </c>
      <c r="M832" s="5" t="s">
        <v>1033</v>
      </c>
    </row>
    <row r="833" spans="1:13" x14ac:dyDescent="0.25">
      <c r="A833" s="5">
        <v>826</v>
      </c>
      <c r="B833" s="5">
        <v>6873</v>
      </c>
      <c r="C833" s="6" t="s">
        <v>2446</v>
      </c>
      <c r="D833" s="6" t="s">
        <v>2447</v>
      </c>
      <c r="E833" s="6" t="s">
        <v>2448</v>
      </c>
      <c r="F833" s="5">
        <v>5</v>
      </c>
      <c r="G833" s="6" t="s">
        <v>200</v>
      </c>
      <c r="H833" s="5">
        <v>5001</v>
      </c>
      <c r="I833" s="6" t="s">
        <v>201</v>
      </c>
      <c r="J833" s="5">
        <v>3</v>
      </c>
      <c r="K833" s="6" t="s">
        <v>3668</v>
      </c>
      <c r="L833" s="7">
        <v>3097676921.52</v>
      </c>
      <c r="M833" s="5" t="s">
        <v>1033</v>
      </c>
    </row>
    <row r="834" spans="1:13" x14ac:dyDescent="0.25">
      <c r="A834" s="5">
        <v>827</v>
      </c>
      <c r="B834" s="5">
        <v>6879</v>
      </c>
      <c r="C834" s="6" t="s">
        <v>2449</v>
      </c>
      <c r="D834" s="6" t="s">
        <v>2450</v>
      </c>
      <c r="E834" s="6" t="s">
        <v>2451</v>
      </c>
      <c r="F834" s="5">
        <v>15</v>
      </c>
      <c r="G834" s="6" t="s">
        <v>798</v>
      </c>
      <c r="H834" s="5">
        <v>15759</v>
      </c>
      <c r="I834" s="6" t="s">
        <v>1121</v>
      </c>
      <c r="J834" s="5">
        <v>3</v>
      </c>
      <c r="K834" s="6" t="s">
        <v>3668</v>
      </c>
      <c r="L834" s="7">
        <v>2427353971.5500002</v>
      </c>
      <c r="M834" s="5" t="s">
        <v>1033</v>
      </c>
    </row>
    <row r="835" spans="1:13" x14ac:dyDescent="0.25">
      <c r="A835" s="5">
        <v>828</v>
      </c>
      <c r="B835" s="5">
        <v>6897</v>
      </c>
      <c r="C835" s="6" t="s">
        <v>2452</v>
      </c>
      <c r="D835" s="6" t="s">
        <v>2453</v>
      </c>
      <c r="E835" s="6" t="s">
        <v>2454</v>
      </c>
      <c r="F835" s="5">
        <v>73</v>
      </c>
      <c r="G835" s="6" t="s">
        <v>801</v>
      </c>
      <c r="H835" s="5">
        <v>73001</v>
      </c>
      <c r="I835" s="6" t="s">
        <v>802</v>
      </c>
      <c r="J835" s="5">
        <v>3</v>
      </c>
      <c r="K835" s="6" t="s">
        <v>3668</v>
      </c>
      <c r="L835" s="7">
        <v>509123280.23000002</v>
      </c>
      <c r="M835" s="5" t="s">
        <v>1033</v>
      </c>
    </row>
    <row r="836" spans="1:13" x14ac:dyDescent="0.25">
      <c r="A836" s="5">
        <v>829</v>
      </c>
      <c r="B836" s="5">
        <v>6904</v>
      </c>
      <c r="C836" s="6" t="s">
        <v>2455</v>
      </c>
      <c r="D836" s="6" t="s">
        <v>2456</v>
      </c>
      <c r="E836" s="6" t="s">
        <v>2457</v>
      </c>
      <c r="F836" s="5">
        <v>5</v>
      </c>
      <c r="G836" s="6" t="s">
        <v>200</v>
      </c>
      <c r="H836" s="5">
        <v>5001</v>
      </c>
      <c r="I836" s="6" t="s">
        <v>201</v>
      </c>
      <c r="J836" s="5">
        <v>3</v>
      </c>
      <c r="K836" s="6" t="s">
        <v>3668</v>
      </c>
      <c r="L836" s="7">
        <v>3351643913.3400002</v>
      </c>
      <c r="M836" s="5" t="s">
        <v>1033</v>
      </c>
    </row>
    <row r="837" spans="1:13" x14ac:dyDescent="0.25">
      <c r="A837" s="5">
        <v>830</v>
      </c>
      <c r="B837" s="5">
        <v>6908</v>
      </c>
      <c r="C837" s="6" t="s">
        <v>2458</v>
      </c>
      <c r="D837" s="6" t="s">
        <v>2459</v>
      </c>
      <c r="E837" s="6" t="s">
        <v>2460</v>
      </c>
      <c r="F837" s="5">
        <v>66</v>
      </c>
      <c r="G837" s="6" t="s">
        <v>395</v>
      </c>
      <c r="H837" s="5">
        <v>66001</v>
      </c>
      <c r="I837" s="6" t="s">
        <v>396</v>
      </c>
      <c r="J837" s="5">
        <v>3</v>
      </c>
      <c r="K837" s="6" t="s">
        <v>3668</v>
      </c>
      <c r="L837" s="7">
        <v>1117442665.6500001</v>
      </c>
      <c r="M837" s="5" t="s">
        <v>1033</v>
      </c>
    </row>
    <row r="838" spans="1:13" x14ac:dyDescent="0.25">
      <c r="A838" s="5">
        <v>831</v>
      </c>
      <c r="B838" s="5">
        <v>6918</v>
      </c>
      <c r="C838" s="6" t="s">
        <v>920</v>
      </c>
      <c r="D838" s="6" t="s">
        <v>921</v>
      </c>
      <c r="E838" s="6" t="s">
        <v>922</v>
      </c>
      <c r="F838" s="5">
        <v>41</v>
      </c>
      <c r="G838" s="6" t="s">
        <v>390</v>
      </c>
      <c r="H838" s="5">
        <v>41001</v>
      </c>
      <c r="I838" s="6" t="s">
        <v>391</v>
      </c>
      <c r="J838" s="5">
        <v>2</v>
      </c>
      <c r="K838" s="6" t="s">
        <v>3668</v>
      </c>
      <c r="L838" s="7">
        <v>8313757278.1899996</v>
      </c>
      <c r="M838" s="5" t="s">
        <v>494</v>
      </c>
    </row>
    <row r="839" spans="1:13" x14ac:dyDescent="0.25">
      <c r="A839" s="5">
        <v>832</v>
      </c>
      <c r="B839" s="5">
        <v>6936</v>
      </c>
      <c r="C839" s="6" t="s">
        <v>2461</v>
      </c>
      <c r="D839" s="6" t="s">
        <v>2462</v>
      </c>
      <c r="E839" s="6" t="s">
        <v>2463</v>
      </c>
      <c r="F839" s="5">
        <v>76</v>
      </c>
      <c r="G839" s="6" t="s">
        <v>270</v>
      </c>
      <c r="H839" s="5">
        <v>76001</v>
      </c>
      <c r="I839" s="6" t="s">
        <v>282</v>
      </c>
      <c r="J839" s="5">
        <v>3</v>
      </c>
      <c r="K839" s="6" t="s">
        <v>3668</v>
      </c>
      <c r="L839" s="7">
        <v>801381344</v>
      </c>
      <c r="M839" s="5" t="s">
        <v>1033</v>
      </c>
    </row>
    <row r="840" spans="1:13" x14ac:dyDescent="0.25">
      <c r="A840" s="5">
        <v>833</v>
      </c>
      <c r="B840" s="5">
        <v>6938</v>
      </c>
      <c r="C840" s="6" t="s">
        <v>2464</v>
      </c>
      <c r="D840" s="6" t="s">
        <v>2465</v>
      </c>
      <c r="E840" s="6" t="s">
        <v>2466</v>
      </c>
      <c r="F840" s="5">
        <v>76</v>
      </c>
      <c r="G840" s="6" t="s">
        <v>270</v>
      </c>
      <c r="H840" s="5">
        <v>76622</v>
      </c>
      <c r="I840" s="6" t="s">
        <v>1586</v>
      </c>
      <c r="J840" s="5">
        <v>3</v>
      </c>
      <c r="K840" s="6" t="s">
        <v>3668</v>
      </c>
      <c r="L840" s="7">
        <v>967513068.23000002</v>
      </c>
      <c r="M840" s="5" t="s">
        <v>1033</v>
      </c>
    </row>
    <row r="841" spans="1:13" x14ac:dyDescent="0.25">
      <c r="A841" s="5">
        <v>834</v>
      </c>
      <c r="B841" s="5">
        <v>6952</v>
      </c>
      <c r="C841" s="6" t="s">
        <v>2467</v>
      </c>
      <c r="D841" s="6" t="s">
        <v>2468</v>
      </c>
      <c r="E841" s="6" t="s">
        <v>2469</v>
      </c>
      <c r="F841" s="5">
        <v>68</v>
      </c>
      <c r="G841" s="6" t="s">
        <v>286</v>
      </c>
      <c r="H841" s="5">
        <v>68001</v>
      </c>
      <c r="I841" s="6" t="s">
        <v>287</v>
      </c>
      <c r="J841" s="5">
        <v>3</v>
      </c>
      <c r="K841" s="6" t="s">
        <v>3668</v>
      </c>
      <c r="L841" s="7">
        <v>1796579256</v>
      </c>
      <c r="M841" s="5" t="s">
        <v>1033</v>
      </c>
    </row>
    <row r="842" spans="1:13" x14ac:dyDescent="0.25">
      <c r="A842" s="5">
        <v>835</v>
      </c>
      <c r="B842" s="5">
        <v>7000</v>
      </c>
      <c r="C842" s="6" t="s">
        <v>2470</v>
      </c>
      <c r="D842" s="6" t="s">
        <v>2471</v>
      </c>
      <c r="E842" s="6" t="s">
        <v>2472</v>
      </c>
      <c r="F842" s="5">
        <v>5</v>
      </c>
      <c r="G842" s="6" t="s">
        <v>200</v>
      </c>
      <c r="H842" s="5">
        <v>5001</v>
      </c>
      <c r="I842" s="6" t="s">
        <v>201</v>
      </c>
      <c r="J842" s="5">
        <v>3</v>
      </c>
      <c r="K842" s="6" t="s">
        <v>3668</v>
      </c>
      <c r="L842" s="7">
        <v>898854911.32000005</v>
      </c>
      <c r="M842" s="5" t="s">
        <v>1033</v>
      </c>
    </row>
    <row r="843" spans="1:13" x14ac:dyDescent="0.25">
      <c r="A843" s="5">
        <v>836</v>
      </c>
      <c r="B843" s="5">
        <v>7006</v>
      </c>
      <c r="C843" s="6" t="s">
        <v>2473</v>
      </c>
      <c r="D843" s="6" t="s">
        <v>2474</v>
      </c>
      <c r="E843" s="6" t="s">
        <v>2475</v>
      </c>
      <c r="F843" s="5">
        <v>8</v>
      </c>
      <c r="G843" s="6" t="s">
        <v>263</v>
      </c>
      <c r="H843" s="5">
        <v>8001</v>
      </c>
      <c r="I843" s="6" t="s">
        <v>264</v>
      </c>
      <c r="J843" s="5">
        <v>3</v>
      </c>
      <c r="K843" s="6" t="s">
        <v>3668</v>
      </c>
      <c r="L843" s="7">
        <v>504689338.60000002</v>
      </c>
      <c r="M843" s="5" t="s">
        <v>1033</v>
      </c>
    </row>
    <row r="844" spans="1:13" x14ac:dyDescent="0.25">
      <c r="A844" s="5">
        <v>837</v>
      </c>
      <c r="B844" s="5">
        <v>7007</v>
      </c>
      <c r="C844" s="6" t="s">
        <v>438</v>
      </c>
      <c r="D844" s="6" t="s">
        <v>439</v>
      </c>
      <c r="E844" s="6" t="s">
        <v>440</v>
      </c>
      <c r="F844" s="5">
        <v>13</v>
      </c>
      <c r="G844" s="6" t="s">
        <v>345</v>
      </c>
      <c r="H844" s="5">
        <v>13001</v>
      </c>
      <c r="I844" s="6" t="s">
        <v>346</v>
      </c>
      <c r="J844" s="5">
        <v>1</v>
      </c>
      <c r="K844" s="6" t="s">
        <v>3668</v>
      </c>
      <c r="L844" s="7">
        <v>45958831669.32</v>
      </c>
      <c r="M844" s="5" t="s">
        <v>17</v>
      </c>
    </row>
    <row r="845" spans="1:13" x14ac:dyDescent="0.25">
      <c r="A845" s="5">
        <v>838</v>
      </c>
      <c r="B845" s="5">
        <v>7009</v>
      </c>
      <c r="C845" s="6" t="s">
        <v>441</v>
      </c>
      <c r="D845" s="6" t="s">
        <v>442</v>
      </c>
      <c r="E845" s="6" t="s">
        <v>443</v>
      </c>
      <c r="F845" s="5">
        <v>5</v>
      </c>
      <c r="G845" s="6" t="s">
        <v>200</v>
      </c>
      <c r="H845" s="5">
        <v>5001</v>
      </c>
      <c r="I845" s="6" t="s">
        <v>201</v>
      </c>
      <c r="J845" s="5">
        <v>2</v>
      </c>
      <c r="K845" s="6" t="s">
        <v>3668</v>
      </c>
      <c r="L845" s="7">
        <v>16322325767.08</v>
      </c>
      <c r="M845" s="5" t="s">
        <v>17</v>
      </c>
    </row>
    <row r="846" spans="1:13" x14ac:dyDescent="0.25">
      <c r="A846" s="5">
        <v>839</v>
      </c>
      <c r="B846" s="5">
        <v>7010</v>
      </c>
      <c r="C846" s="6" t="s">
        <v>2476</v>
      </c>
      <c r="D846" s="6" t="s">
        <v>2477</v>
      </c>
      <c r="E846" s="6" t="s">
        <v>2478</v>
      </c>
      <c r="F846" s="5">
        <v>63</v>
      </c>
      <c r="G846" s="6" t="s">
        <v>362</v>
      </c>
      <c r="H846" s="5">
        <v>63001</v>
      </c>
      <c r="I846" s="6" t="s">
        <v>363</v>
      </c>
      <c r="J846" s="5">
        <v>3</v>
      </c>
      <c r="K846" s="6" t="s">
        <v>3668</v>
      </c>
      <c r="L846" s="7">
        <v>4447581461.6000004</v>
      </c>
      <c r="M846" s="5" t="s">
        <v>1033</v>
      </c>
    </row>
    <row r="847" spans="1:13" x14ac:dyDescent="0.25">
      <c r="A847" s="5">
        <v>840</v>
      </c>
      <c r="B847" s="5">
        <v>7024</v>
      </c>
      <c r="C847" s="6" t="s">
        <v>3973</v>
      </c>
      <c r="D847" s="6" t="s">
        <v>3974</v>
      </c>
      <c r="E847" s="6" t="s">
        <v>3975</v>
      </c>
      <c r="F847" s="5">
        <v>11</v>
      </c>
      <c r="G847" s="6" t="s">
        <v>16</v>
      </c>
      <c r="H847" s="5">
        <v>11001</v>
      </c>
      <c r="I847" s="6" t="s">
        <v>16</v>
      </c>
      <c r="J847" s="5">
        <v>3</v>
      </c>
      <c r="K847" s="6" t="s">
        <v>3668</v>
      </c>
      <c r="L847" s="7">
        <v>353608393</v>
      </c>
      <c r="M847" s="5" t="s">
        <v>1033</v>
      </c>
    </row>
    <row r="848" spans="1:13" x14ac:dyDescent="0.25">
      <c r="A848" s="5">
        <v>841</v>
      </c>
      <c r="B848" s="5">
        <v>7025</v>
      </c>
      <c r="C848" s="6" t="s">
        <v>923</v>
      </c>
      <c r="D848" s="6" t="s">
        <v>924</v>
      </c>
      <c r="E848" s="6" t="s">
        <v>925</v>
      </c>
      <c r="F848" s="5">
        <v>11</v>
      </c>
      <c r="G848" s="6" t="s">
        <v>16</v>
      </c>
      <c r="H848" s="5">
        <v>11001</v>
      </c>
      <c r="I848" s="6" t="s">
        <v>16</v>
      </c>
      <c r="J848" s="5">
        <v>2</v>
      </c>
      <c r="K848" s="6" t="s">
        <v>3668</v>
      </c>
      <c r="L848" s="7">
        <v>7559922965</v>
      </c>
      <c r="M848" s="5" t="s">
        <v>494</v>
      </c>
    </row>
    <row r="849" spans="1:13" x14ac:dyDescent="0.25">
      <c r="A849" s="5">
        <v>842</v>
      </c>
      <c r="B849" s="5">
        <v>7055</v>
      </c>
      <c r="C849" s="6" t="s">
        <v>2479</v>
      </c>
      <c r="D849" s="6" t="s">
        <v>2480</v>
      </c>
      <c r="E849" s="6" t="s">
        <v>2481</v>
      </c>
      <c r="F849" s="5">
        <v>11</v>
      </c>
      <c r="G849" s="6" t="s">
        <v>16</v>
      </c>
      <c r="H849" s="5">
        <v>11001</v>
      </c>
      <c r="I849" s="6" t="s">
        <v>16</v>
      </c>
      <c r="J849" s="5">
        <v>3</v>
      </c>
      <c r="K849" s="6" t="s">
        <v>3668</v>
      </c>
      <c r="L849" s="7">
        <v>424428799</v>
      </c>
      <c r="M849" s="5" t="s">
        <v>1033</v>
      </c>
    </row>
    <row r="850" spans="1:13" x14ac:dyDescent="0.25">
      <c r="A850" s="5">
        <v>843</v>
      </c>
      <c r="B850" s="5">
        <v>7062</v>
      </c>
      <c r="C850" s="6" t="s">
        <v>3660</v>
      </c>
      <c r="D850" s="6" t="s">
        <v>3661</v>
      </c>
      <c r="E850" s="6" t="s">
        <v>3662</v>
      </c>
      <c r="F850" s="5">
        <v>5</v>
      </c>
      <c r="G850" s="6" t="s">
        <v>200</v>
      </c>
      <c r="H850" s="5">
        <v>5001</v>
      </c>
      <c r="I850" s="6" t="s">
        <v>201</v>
      </c>
      <c r="J850" s="5">
        <v>3</v>
      </c>
      <c r="K850" s="6" t="s">
        <v>3668</v>
      </c>
      <c r="L850" s="7">
        <v>440663911.33999997</v>
      </c>
      <c r="M850" s="5" t="s">
        <v>1033</v>
      </c>
    </row>
    <row r="851" spans="1:13" x14ac:dyDescent="0.25">
      <c r="A851" s="5">
        <v>844</v>
      </c>
      <c r="B851" s="5">
        <v>7064</v>
      </c>
      <c r="C851" s="6" t="s">
        <v>2482</v>
      </c>
      <c r="D851" s="6" t="s">
        <v>2483</v>
      </c>
      <c r="E851" s="6" t="s">
        <v>2484</v>
      </c>
      <c r="F851" s="5">
        <v>19</v>
      </c>
      <c r="G851" s="6" t="s">
        <v>378</v>
      </c>
      <c r="H851" s="5">
        <v>19001</v>
      </c>
      <c r="I851" s="6" t="s">
        <v>379</v>
      </c>
      <c r="J851" s="5">
        <v>3</v>
      </c>
      <c r="K851" s="6" t="s">
        <v>3668</v>
      </c>
      <c r="L851" s="7">
        <v>1409658911.1600001</v>
      </c>
      <c r="M851" s="5" t="s">
        <v>1033</v>
      </c>
    </row>
    <row r="852" spans="1:13" x14ac:dyDescent="0.25">
      <c r="A852" s="5">
        <v>845</v>
      </c>
      <c r="B852" s="5">
        <v>7076</v>
      </c>
      <c r="C852" s="6" t="s">
        <v>926</v>
      </c>
      <c r="D852" s="6" t="s">
        <v>927</v>
      </c>
      <c r="E852" s="6" t="s">
        <v>928</v>
      </c>
      <c r="F852" s="5">
        <v>13</v>
      </c>
      <c r="G852" s="6" t="s">
        <v>345</v>
      </c>
      <c r="H852" s="5">
        <v>13006</v>
      </c>
      <c r="I852" s="6" t="s">
        <v>929</v>
      </c>
      <c r="J852" s="5">
        <v>2</v>
      </c>
      <c r="K852" s="6" t="s">
        <v>3668</v>
      </c>
      <c r="L852" s="7">
        <v>7958109999.9799995</v>
      </c>
      <c r="M852" s="5" t="s">
        <v>494</v>
      </c>
    </row>
    <row r="853" spans="1:13" x14ac:dyDescent="0.25">
      <c r="A853" s="5">
        <v>846</v>
      </c>
      <c r="B853" s="5">
        <v>7082</v>
      </c>
      <c r="C853" s="6" t="s">
        <v>2485</v>
      </c>
      <c r="D853" s="6" t="s">
        <v>2486</v>
      </c>
      <c r="E853" s="6" t="s">
        <v>2487</v>
      </c>
      <c r="F853" s="5">
        <v>68</v>
      </c>
      <c r="G853" s="6" t="s">
        <v>286</v>
      </c>
      <c r="H853" s="5">
        <v>68001</v>
      </c>
      <c r="I853" s="6" t="s">
        <v>287</v>
      </c>
      <c r="J853" s="5">
        <v>3</v>
      </c>
      <c r="K853" s="6" t="s">
        <v>3668</v>
      </c>
      <c r="L853" s="7">
        <v>631371025</v>
      </c>
      <c r="M853" s="5" t="s">
        <v>1033</v>
      </c>
    </row>
    <row r="854" spans="1:13" x14ac:dyDescent="0.25">
      <c r="A854" s="5">
        <v>847</v>
      </c>
      <c r="B854" s="5">
        <v>7102</v>
      </c>
      <c r="C854" s="6" t="s">
        <v>3734</v>
      </c>
      <c r="D854" s="6" t="s">
        <v>3735</v>
      </c>
      <c r="E854" s="6" t="s">
        <v>1145</v>
      </c>
      <c r="F854" s="5">
        <v>11</v>
      </c>
      <c r="G854" s="6" t="s">
        <v>16</v>
      </c>
      <c r="H854" s="5">
        <v>11001</v>
      </c>
      <c r="I854" s="6" t="s">
        <v>16</v>
      </c>
      <c r="J854" s="5">
        <v>3</v>
      </c>
      <c r="K854" s="6" t="s">
        <v>3668</v>
      </c>
      <c r="L854" s="7">
        <v>105700045.27</v>
      </c>
      <c r="M854" s="5" t="s">
        <v>1033</v>
      </c>
    </row>
    <row r="855" spans="1:13" x14ac:dyDescent="0.25">
      <c r="A855" s="5">
        <v>848</v>
      </c>
      <c r="B855" s="5">
        <v>7106</v>
      </c>
      <c r="C855" s="6" t="s">
        <v>2488</v>
      </c>
      <c r="D855" s="6" t="s">
        <v>2489</v>
      </c>
      <c r="E855" s="6" t="s">
        <v>2490</v>
      </c>
      <c r="F855" s="5">
        <v>13</v>
      </c>
      <c r="G855" s="6" t="s">
        <v>345</v>
      </c>
      <c r="H855" s="5">
        <v>13001</v>
      </c>
      <c r="I855" s="6" t="s">
        <v>346</v>
      </c>
      <c r="J855" s="5">
        <v>3</v>
      </c>
      <c r="K855" s="6" t="s">
        <v>3668</v>
      </c>
      <c r="L855" s="7">
        <v>223557819.12</v>
      </c>
      <c r="M855" s="5" t="s">
        <v>1033</v>
      </c>
    </row>
    <row r="856" spans="1:13" x14ac:dyDescent="0.25">
      <c r="A856" s="5">
        <v>849</v>
      </c>
      <c r="B856" s="5">
        <v>7141</v>
      </c>
      <c r="C856" s="6" t="s">
        <v>2491</v>
      </c>
      <c r="D856" s="6" t="s">
        <v>2492</v>
      </c>
      <c r="E856" s="6" t="s">
        <v>2493</v>
      </c>
      <c r="F856" s="5">
        <v>11</v>
      </c>
      <c r="G856" s="6" t="s">
        <v>16</v>
      </c>
      <c r="H856" s="5">
        <v>11001</v>
      </c>
      <c r="I856" s="6" t="s">
        <v>16</v>
      </c>
      <c r="J856" s="5">
        <v>3</v>
      </c>
      <c r="K856" s="6" t="s">
        <v>3668</v>
      </c>
      <c r="L856" s="7">
        <v>2710587376.5700002</v>
      </c>
      <c r="M856" s="5" t="s">
        <v>1033</v>
      </c>
    </row>
    <row r="857" spans="1:13" x14ac:dyDescent="0.25">
      <c r="A857" s="5">
        <v>850</v>
      </c>
      <c r="B857" s="5">
        <v>7152</v>
      </c>
      <c r="C857" s="6" t="s">
        <v>930</v>
      </c>
      <c r="D857" s="6" t="s">
        <v>931</v>
      </c>
      <c r="E857" s="6" t="s">
        <v>932</v>
      </c>
      <c r="F857" s="5">
        <v>11</v>
      </c>
      <c r="G857" s="6" t="s">
        <v>16</v>
      </c>
      <c r="H857" s="5">
        <v>11001</v>
      </c>
      <c r="I857" s="6" t="s">
        <v>16</v>
      </c>
      <c r="J857" s="5">
        <v>2</v>
      </c>
      <c r="K857" s="6" t="s">
        <v>3668</v>
      </c>
      <c r="L857" s="7">
        <v>9761928271.6800003</v>
      </c>
      <c r="M857" s="5" t="s">
        <v>494</v>
      </c>
    </row>
    <row r="858" spans="1:13" x14ac:dyDescent="0.25">
      <c r="A858" s="5">
        <v>851</v>
      </c>
      <c r="B858" s="5">
        <v>7156</v>
      </c>
      <c r="C858" s="6" t="s">
        <v>2494</v>
      </c>
      <c r="D858" s="6" t="s">
        <v>2495</v>
      </c>
      <c r="E858" s="6" t="s">
        <v>2496</v>
      </c>
      <c r="F858" s="5">
        <v>11</v>
      </c>
      <c r="G858" s="6" t="s">
        <v>16</v>
      </c>
      <c r="H858" s="5">
        <v>11001</v>
      </c>
      <c r="I858" s="6" t="s">
        <v>16</v>
      </c>
      <c r="J858" s="5">
        <v>3</v>
      </c>
      <c r="K858" s="6" t="s">
        <v>3668</v>
      </c>
      <c r="L858" s="7">
        <v>2391216368.0799999</v>
      </c>
      <c r="M858" s="5" t="s">
        <v>1033</v>
      </c>
    </row>
    <row r="859" spans="1:13" x14ac:dyDescent="0.25">
      <c r="A859" s="5">
        <v>852</v>
      </c>
      <c r="B859" s="5">
        <v>7159</v>
      </c>
      <c r="C859" s="6" t="s">
        <v>2497</v>
      </c>
      <c r="D859" s="6" t="s">
        <v>2498</v>
      </c>
      <c r="E859" s="6" t="s">
        <v>2499</v>
      </c>
      <c r="F859" s="5">
        <v>11</v>
      </c>
      <c r="G859" s="6" t="s">
        <v>16</v>
      </c>
      <c r="H859" s="5">
        <v>11001</v>
      </c>
      <c r="I859" s="6" t="s">
        <v>16</v>
      </c>
      <c r="J859" s="5">
        <v>3</v>
      </c>
      <c r="K859" s="6" t="s">
        <v>3668</v>
      </c>
      <c r="L859" s="7">
        <v>4414032279.8500004</v>
      </c>
      <c r="M859" s="5" t="s">
        <v>1033</v>
      </c>
    </row>
    <row r="860" spans="1:13" x14ac:dyDescent="0.25">
      <c r="A860" s="5">
        <v>853</v>
      </c>
      <c r="B860" s="5">
        <v>7160</v>
      </c>
      <c r="C860" s="6" t="s">
        <v>2500</v>
      </c>
      <c r="D860" s="6" t="s">
        <v>2501</v>
      </c>
      <c r="E860" s="6"/>
      <c r="F860" s="5">
        <v>11</v>
      </c>
      <c r="G860" s="6" t="s">
        <v>16</v>
      </c>
      <c r="H860" s="5">
        <v>11001</v>
      </c>
      <c r="I860" s="6" t="s">
        <v>16</v>
      </c>
      <c r="J860" s="5">
        <v>3</v>
      </c>
      <c r="K860" s="6" t="s">
        <v>3668</v>
      </c>
      <c r="L860" s="7">
        <v>60264723</v>
      </c>
      <c r="M860" s="5" t="s">
        <v>1033</v>
      </c>
    </row>
    <row r="861" spans="1:13" x14ac:dyDescent="0.25">
      <c r="A861" s="5">
        <v>854</v>
      </c>
      <c r="B861" s="5">
        <v>7166</v>
      </c>
      <c r="C861" s="6" t="s">
        <v>2502</v>
      </c>
      <c r="D861" s="6" t="s">
        <v>2503</v>
      </c>
      <c r="E861" s="6" t="s">
        <v>2504</v>
      </c>
      <c r="F861" s="5">
        <v>11</v>
      </c>
      <c r="G861" s="6" t="s">
        <v>16</v>
      </c>
      <c r="H861" s="5">
        <v>11001</v>
      </c>
      <c r="I861" s="6" t="s">
        <v>16</v>
      </c>
      <c r="J861" s="5">
        <v>3</v>
      </c>
      <c r="K861" s="6" t="s">
        <v>3668</v>
      </c>
      <c r="L861" s="7">
        <v>615762256.58000004</v>
      </c>
      <c r="M861" s="5" t="s">
        <v>1033</v>
      </c>
    </row>
    <row r="862" spans="1:13" x14ac:dyDescent="0.25">
      <c r="A862" s="5">
        <v>855</v>
      </c>
      <c r="B862" s="5">
        <v>7189</v>
      </c>
      <c r="C862" s="6" t="s">
        <v>2505</v>
      </c>
      <c r="D862" s="6" t="s">
        <v>2506</v>
      </c>
      <c r="E862" s="6" t="s">
        <v>2507</v>
      </c>
      <c r="F862" s="5">
        <v>8</v>
      </c>
      <c r="G862" s="6" t="s">
        <v>263</v>
      </c>
      <c r="H862" s="5">
        <v>8001</v>
      </c>
      <c r="I862" s="6" t="s">
        <v>264</v>
      </c>
      <c r="J862" s="5">
        <v>3</v>
      </c>
      <c r="K862" s="6" t="s">
        <v>3668</v>
      </c>
      <c r="L862" s="7">
        <v>1974284660.9400001</v>
      </c>
      <c r="M862" s="5" t="s">
        <v>1033</v>
      </c>
    </row>
    <row r="863" spans="1:13" x14ac:dyDescent="0.25">
      <c r="A863" s="5">
        <v>856</v>
      </c>
      <c r="B863" s="5">
        <v>7191</v>
      </c>
      <c r="C863" s="6" t="s">
        <v>933</v>
      </c>
      <c r="D863" s="6" t="s">
        <v>934</v>
      </c>
      <c r="E863" s="6" t="s">
        <v>935</v>
      </c>
      <c r="F863" s="5">
        <v>13</v>
      </c>
      <c r="G863" s="6" t="s">
        <v>345</v>
      </c>
      <c r="H863" s="5">
        <v>13001</v>
      </c>
      <c r="I863" s="6" t="s">
        <v>346</v>
      </c>
      <c r="J863" s="5">
        <v>3</v>
      </c>
      <c r="K863" s="6" t="s">
        <v>3668</v>
      </c>
      <c r="L863" s="7">
        <v>3315561881.7600002</v>
      </c>
      <c r="M863" s="5" t="s">
        <v>1033</v>
      </c>
    </row>
    <row r="864" spans="1:13" x14ac:dyDescent="0.25">
      <c r="A864" s="5">
        <v>857</v>
      </c>
      <c r="B864" s="5">
        <v>7205</v>
      </c>
      <c r="C864" s="6" t="s">
        <v>2508</v>
      </c>
      <c r="D864" s="6" t="s">
        <v>2509</v>
      </c>
      <c r="E864" s="6" t="s">
        <v>2510</v>
      </c>
      <c r="F864" s="5">
        <v>76</v>
      </c>
      <c r="G864" s="6" t="s">
        <v>270</v>
      </c>
      <c r="H864" s="5">
        <v>76520</v>
      </c>
      <c r="I864" s="6" t="s">
        <v>278</v>
      </c>
      <c r="J864" s="5">
        <v>3</v>
      </c>
      <c r="K864" s="6" t="s">
        <v>3668</v>
      </c>
      <c r="L864" s="7">
        <v>1163759026.1300001</v>
      </c>
      <c r="M864" s="5" t="s">
        <v>1033</v>
      </c>
    </row>
    <row r="865" spans="1:13" x14ac:dyDescent="0.25">
      <c r="A865" s="5">
        <v>858</v>
      </c>
      <c r="B865" s="5">
        <v>7226</v>
      </c>
      <c r="C865" s="6" t="s">
        <v>2511</v>
      </c>
      <c r="D865" s="6" t="s">
        <v>2512</v>
      </c>
      <c r="E865" s="6" t="s">
        <v>2513</v>
      </c>
      <c r="F865" s="5">
        <v>8</v>
      </c>
      <c r="G865" s="6" t="s">
        <v>263</v>
      </c>
      <c r="H865" s="5">
        <v>8001</v>
      </c>
      <c r="I865" s="6" t="s">
        <v>264</v>
      </c>
      <c r="J865" s="5">
        <v>3</v>
      </c>
      <c r="K865" s="6" t="s">
        <v>3668</v>
      </c>
      <c r="L865" s="7">
        <v>220963873</v>
      </c>
      <c r="M865" s="5" t="s">
        <v>1033</v>
      </c>
    </row>
    <row r="866" spans="1:13" x14ac:dyDescent="0.25">
      <c r="A866" s="5">
        <v>859</v>
      </c>
      <c r="B866" s="5">
        <v>7227</v>
      </c>
      <c r="C866" s="6" t="s">
        <v>2514</v>
      </c>
      <c r="D866" s="6" t="s">
        <v>2515</v>
      </c>
      <c r="E866" s="6" t="s">
        <v>2516</v>
      </c>
      <c r="F866" s="5">
        <v>5</v>
      </c>
      <c r="G866" s="6" t="s">
        <v>200</v>
      </c>
      <c r="H866" s="5">
        <v>5001</v>
      </c>
      <c r="I866" s="6" t="s">
        <v>201</v>
      </c>
      <c r="J866" s="5">
        <v>3</v>
      </c>
      <c r="K866" s="6" t="s">
        <v>3668</v>
      </c>
      <c r="L866" s="7">
        <v>2187963991.54</v>
      </c>
      <c r="M866" s="5" t="s">
        <v>1033</v>
      </c>
    </row>
    <row r="867" spans="1:13" x14ac:dyDescent="0.25">
      <c r="A867" s="5">
        <v>860</v>
      </c>
      <c r="B867" s="5">
        <v>7231</v>
      </c>
      <c r="C867" s="6" t="s">
        <v>2517</v>
      </c>
      <c r="D867" s="6" t="s">
        <v>2518</v>
      </c>
      <c r="E867" s="6" t="s">
        <v>2519</v>
      </c>
      <c r="F867" s="5">
        <v>5</v>
      </c>
      <c r="G867" s="6" t="s">
        <v>200</v>
      </c>
      <c r="H867" s="5">
        <v>5001</v>
      </c>
      <c r="I867" s="6" t="s">
        <v>201</v>
      </c>
      <c r="J867" s="5">
        <v>3</v>
      </c>
      <c r="K867" s="6" t="s">
        <v>3668</v>
      </c>
      <c r="L867" s="7">
        <v>4170779937.0999999</v>
      </c>
      <c r="M867" s="5" t="s">
        <v>1033</v>
      </c>
    </row>
    <row r="868" spans="1:13" x14ac:dyDescent="0.25">
      <c r="A868" s="5">
        <v>861</v>
      </c>
      <c r="B868" s="5">
        <v>7243</v>
      </c>
      <c r="C868" s="6" t="s">
        <v>444</v>
      </c>
      <c r="D868" s="6" t="s">
        <v>445</v>
      </c>
      <c r="E868" s="6" t="s">
        <v>446</v>
      </c>
      <c r="F868" s="5">
        <v>76</v>
      </c>
      <c r="G868" s="6" t="s">
        <v>270</v>
      </c>
      <c r="H868" s="5">
        <v>76001</v>
      </c>
      <c r="I868" s="6" t="s">
        <v>282</v>
      </c>
      <c r="J868" s="5">
        <v>1</v>
      </c>
      <c r="K868" s="6" t="s">
        <v>3668</v>
      </c>
      <c r="L868" s="7">
        <v>97561077844</v>
      </c>
      <c r="M868" s="5" t="s">
        <v>17</v>
      </c>
    </row>
    <row r="869" spans="1:13" x14ac:dyDescent="0.25">
      <c r="A869" s="5">
        <v>862</v>
      </c>
      <c r="B869" s="5">
        <v>7280</v>
      </c>
      <c r="C869" s="6" t="s">
        <v>3681</v>
      </c>
      <c r="D869" s="6" t="s">
        <v>3682</v>
      </c>
      <c r="E869" s="6" t="s">
        <v>3683</v>
      </c>
      <c r="F869" s="5">
        <v>11</v>
      </c>
      <c r="G869" s="6" t="s">
        <v>16</v>
      </c>
      <c r="H869" s="5">
        <v>11001</v>
      </c>
      <c r="I869" s="6" t="s">
        <v>16</v>
      </c>
      <c r="J869" s="5">
        <v>3</v>
      </c>
      <c r="K869" s="6" t="s">
        <v>3668</v>
      </c>
      <c r="L869" s="7">
        <v>1259087200</v>
      </c>
      <c r="M869" s="5" t="s">
        <v>1033</v>
      </c>
    </row>
    <row r="870" spans="1:13" x14ac:dyDescent="0.25">
      <c r="A870" s="5">
        <v>863</v>
      </c>
      <c r="B870" s="5">
        <v>7313</v>
      </c>
      <c r="C870" s="6" t="s">
        <v>936</v>
      </c>
      <c r="D870" s="6" t="s">
        <v>937</v>
      </c>
      <c r="E870" s="6" t="s">
        <v>938</v>
      </c>
      <c r="F870" s="5">
        <v>76</v>
      </c>
      <c r="G870" s="6" t="s">
        <v>270</v>
      </c>
      <c r="H870" s="5">
        <v>76001</v>
      </c>
      <c r="I870" s="6" t="s">
        <v>282</v>
      </c>
      <c r="J870" s="5">
        <v>2</v>
      </c>
      <c r="K870" s="6" t="s">
        <v>3668</v>
      </c>
      <c r="L870" s="7">
        <v>9470421147.7299995</v>
      </c>
      <c r="M870" s="5" t="s">
        <v>494</v>
      </c>
    </row>
    <row r="871" spans="1:13" x14ac:dyDescent="0.25">
      <c r="A871" s="5">
        <v>864</v>
      </c>
      <c r="B871" s="5">
        <v>7320</v>
      </c>
      <c r="C871" s="6" t="s">
        <v>2520</v>
      </c>
      <c r="D871" s="6" t="s">
        <v>2521</v>
      </c>
      <c r="E871" s="6" t="s">
        <v>2522</v>
      </c>
      <c r="F871" s="5">
        <v>18</v>
      </c>
      <c r="G871" s="6" t="s">
        <v>2523</v>
      </c>
      <c r="H871" s="5">
        <v>18001</v>
      </c>
      <c r="I871" s="6" t="s">
        <v>2524</v>
      </c>
      <c r="J871" s="5">
        <v>3</v>
      </c>
      <c r="K871" s="6" t="s">
        <v>3668</v>
      </c>
      <c r="L871" s="7">
        <v>686561746.5</v>
      </c>
      <c r="M871" s="5" t="s">
        <v>1033</v>
      </c>
    </row>
    <row r="872" spans="1:13" x14ac:dyDescent="0.25">
      <c r="A872" s="5">
        <v>865</v>
      </c>
      <c r="B872" s="5">
        <v>7321</v>
      </c>
      <c r="C872" s="6" t="s">
        <v>2525</v>
      </c>
      <c r="D872" s="6" t="s">
        <v>2526</v>
      </c>
      <c r="E872" s="6" t="s">
        <v>2527</v>
      </c>
      <c r="F872" s="5">
        <v>5</v>
      </c>
      <c r="G872" s="6" t="s">
        <v>200</v>
      </c>
      <c r="H872" s="5">
        <v>5615</v>
      </c>
      <c r="I872" s="6" t="s">
        <v>220</v>
      </c>
      <c r="J872" s="5">
        <v>3</v>
      </c>
      <c r="K872" s="6" t="s">
        <v>3668</v>
      </c>
      <c r="L872" s="7">
        <v>1349755732.0599999</v>
      </c>
      <c r="M872" s="5" t="s">
        <v>1033</v>
      </c>
    </row>
    <row r="873" spans="1:13" x14ac:dyDescent="0.25">
      <c r="A873" s="5">
        <v>866</v>
      </c>
      <c r="B873" s="5">
        <v>7327</v>
      </c>
      <c r="C873" s="6" t="s">
        <v>4320</v>
      </c>
      <c r="D873" s="6" t="s">
        <v>4321</v>
      </c>
      <c r="E873" s="6" t="s">
        <v>4322</v>
      </c>
      <c r="F873" s="5">
        <v>73</v>
      </c>
      <c r="G873" s="6" t="s">
        <v>801</v>
      </c>
      <c r="H873" s="5">
        <v>73001</v>
      </c>
      <c r="I873" s="6" t="s">
        <v>802</v>
      </c>
      <c r="J873" s="5">
        <v>3</v>
      </c>
      <c r="K873" s="6" t="s">
        <v>3668</v>
      </c>
      <c r="L873" s="7">
        <v>616107648</v>
      </c>
      <c r="M873" s="5" t="s">
        <v>1033</v>
      </c>
    </row>
    <row r="874" spans="1:13" x14ac:dyDescent="0.25">
      <c r="A874" s="5">
        <v>867</v>
      </c>
      <c r="B874" s="5">
        <v>7331</v>
      </c>
      <c r="C874" t="s">
        <v>4544</v>
      </c>
      <c r="D874" t="s">
        <v>4543</v>
      </c>
      <c r="E874" t="s">
        <v>4542</v>
      </c>
      <c r="G874" t="s">
        <v>16</v>
      </c>
      <c r="I874" s="5" t="s">
        <v>16</v>
      </c>
      <c r="J874" s="5">
        <v>3</v>
      </c>
      <c r="K874" s="6" t="s">
        <v>3668</v>
      </c>
      <c r="L874" s="7">
        <f>VLOOKUP(B874,'[1]BASE TOTAL FONDOS'!$B:$T,19,0)*1000000</f>
        <v>639450000</v>
      </c>
      <c r="M874" s="5" t="s">
        <v>1033</v>
      </c>
    </row>
    <row r="875" spans="1:13" x14ac:dyDescent="0.25">
      <c r="A875" s="5">
        <v>868</v>
      </c>
      <c r="B875" s="5">
        <v>7334</v>
      </c>
      <c r="C875" t="s">
        <v>4546</v>
      </c>
      <c r="D875" t="s">
        <v>4545</v>
      </c>
      <c r="E875" t="s">
        <v>4512</v>
      </c>
      <c r="G875" t="s">
        <v>270</v>
      </c>
      <c r="I875" s="5" t="s">
        <v>282</v>
      </c>
      <c r="J875" s="5">
        <v>3</v>
      </c>
      <c r="K875" s="6" t="s">
        <v>3668</v>
      </c>
      <c r="L875" s="7">
        <f>VLOOKUP(B875,'[1]BASE TOTAL FONDOS'!$B:$T,19,0)*1000000</f>
        <v>2300000</v>
      </c>
      <c r="M875" s="5" t="s">
        <v>1033</v>
      </c>
    </row>
    <row r="876" spans="1:13" x14ac:dyDescent="0.25">
      <c r="A876" s="5">
        <v>869</v>
      </c>
      <c r="B876" s="5">
        <v>7339</v>
      </c>
      <c r="C876" s="6" t="s">
        <v>939</v>
      </c>
      <c r="D876" s="6" t="s">
        <v>940</v>
      </c>
      <c r="E876" s="6" t="s">
        <v>941</v>
      </c>
      <c r="F876" s="5">
        <v>11</v>
      </c>
      <c r="G876" s="6" t="s">
        <v>16</v>
      </c>
      <c r="H876" s="5">
        <v>11001</v>
      </c>
      <c r="I876" s="6" t="s">
        <v>16</v>
      </c>
      <c r="J876" s="5">
        <v>2</v>
      </c>
      <c r="K876" s="6" t="s">
        <v>3668</v>
      </c>
      <c r="L876" s="7">
        <v>21224022507.459999</v>
      </c>
      <c r="M876" s="5" t="s">
        <v>17</v>
      </c>
    </row>
    <row r="877" spans="1:13" x14ac:dyDescent="0.25">
      <c r="A877" s="5">
        <v>870</v>
      </c>
      <c r="B877" s="5">
        <v>7424</v>
      </c>
      <c r="C877" s="6" t="s">
        <v>2528</v>
      </c>
      <c r="D877" s="6" t="s">
        <v>2529</v>
      </c>
      <c r="E877" s="6" t="s">
        <v>2530</v>
      </c>
      <c r="F877" s="5">
        <v>17</v>
      </c>
      <c r="G877" s="6" t="s">
        <v>230</v>
      </c>
      <c r="H877" s="5">
        <v>17001</v>
      </c>
      <c r="I877" s="6" t="s">
        <v>338</v>
      </c>
      <c r="J877" s="5">
        <v>3</v>
      </c>
      <c r="K877" s="6" t="s">
        <v>3668</v>
      </c>
      <c r="L877" s="7">
        <v>2730570433</v>
      </c>
      <c r="M877" s="5" t="s">
        <v>1033</v>
      </c>
    </row>
    <row r="878" spans="1:13" x14ac:dyDescent="0.25">
      <c r="A878" s="5">
        <v>871</v>
      </c>
      <c r="B878" s="5">
        <v>7425</v>
      </c>
      <c r="C878" s="6" t="s">
        <v>2531</v>
      </c>
      <c r="D878" s="6" t="s">
        <v>2532</v>
      </c>
      <c r="E878" s="6" t="s">
        <v>1885</v>
      </c>
      <c r="F878" s="5">
        <v>17</v>
      </c>
      <c r="G878" s="6" t="s">
        <v>230</v>
      </c>
      <c r="H878" s="5">
        <v>17001</v>
      </c>
      <c r="I878" s="6" t="s">
        <v>338</v>
      </c>
      <c r="J878" s="5">
        <v>3</v>
      </c>
      <c r="K878" s="6" t="s">
        <v>3668</v>
      </c>
      <c r="L878" s="7">
        <v>782754344.49000001</v>
      </c>
      <c r="M878" s="5" t="s">
        <v>1033</v>
      </c>
    </row>
    <row r="879" spans="1:13" x14ac:dyDescent="0.25">
      <c r="A879" s="5">
        <v>872</v>
      </c>
      <c r="B879" s="5">
        <v>7433</v>
      </c>
      <c r="C879" s="6" t="s">
        <v>2533</v>
      </c>
      <c r="D879" s="6" t="s">
        <v>2534</v>
      </c>
      <c r="E879" s="6" t="s">
        <v>2535</v>
      </c>
      <c r="F879" s="5">
        <v>11</v>
      </c>
      <c r="G879" s="6" t="s">
        <v>16</v>
      </c>
      <c r="H879" s="5">
        <v>11001</v>
      </c>
      <c r="I879" s="6" t="s">
        <v>16</v>
      </c>
      <c r="J879" s="5">
        <v>3</v>
      </c>
      <c r="K879" s="6" t="s">
        <v>3668</v>
      </c>
      <c r="L879" s="7">
        <v>359477396.75999999</v>
      </c>
      <c r="M879" s="5" t="s">
        <v>1033</v>
      </c>
    </row>
    <row r="880" spans="1:13" x14ac:dyDescent="0.25">
      <c r="A880" s="5">
        <v>873</v>
      </c>
      <c r="B880" s="5">
        <v>7459</v>
      </c>
      <c r="C880" s="6" t="s">
        <v>2536</v>
      </c>
      <c r="D880" s="6" t="s">
        <v>2537</v>
      </c>
      <c r="E880" s="6" t="s">
        <v>2538</v>
      </c>
      <c r="F880" s="5">
        <v>15</v>
      </c>
      <c r="G880" s="6" t="s">
        <v>798</v>
      </c>
      <c r="H880" s="5">
        <v>15759</v>
      </c>
      <c r="I880" s="6" t="s">
        <v>1121</v>
      </c>
      <c r="J880" s="5">
        <v>3</v>
      </c>
      <c r="K880" s="6" t="s">
        <v>3668</v>
      </c>
      <c r="L880" s="7">
        <v>669620027.29999995</v>
      </c>
      <c r="M880" s="5" t="s">
        <v>1033</v>
      </c>
    </row>
    <row r="881" spans="1:13" x14ac:dyDescent="0.25">
      <c r="A881" s="5">
        <v>874</v>
      </c>
      <c r="B881" s="5">
        <v>7460</v>
      </c>
      <c r="C881" s="6" t="s">
        <v>2539</v>
      </c>
      <c r="D881" s="6" t="s">
        <v>2540</v>
      </c>
      <c r="E881" s="6" t="s">
        <v>2541</v>
      </c>
      <c r="F881" s="5">
        <v>63</v>
      </c>
      <c r="G881" s="6" t="s">
        <v>362</v>
      </c>
      <c r="H881" s="5">
        <v>63001</v>
      </c>
      <c r="I881" s="6" t="s">
        <v>363</v>
      </c>
      <c r="J881" s="5">
        <v>3</v>
      </c>
      <c r="K881" s="6" t="s">
        <v>3668</v>
      </c>
      <c r="L881" s="7">
        <v>1533023758.6199999</v>
      </c>
      <c r="M881" s="5" t="s">
        <v>1033</v>
      </c>
    </row>
    <row r="882" spans="1:13" x14ac:dyDescent="0.25">
      <c r="A882" s="5">
        <v>875</v>
      </c>
      <c r="B882" s="5">
        <v>7478</v>
      </c>
      <c r="C882" s="6" t="s">
        <v>942</v>
      </c>
      <c r="D882" s="6" t="s">
        <v>943</v>
      </c>
      <c r="E882" s="6" t="s">
        <v>944</v>
      </c>
      <c r="F882" s="5">
        <v>5</v>
      </c>
      <c r="G882" s="6" t="s">
        <v>200</v>
      </c>
      <c r="H882" s="5">
        <v>5045</v>
      </c>
      <c r="I882" s="6" t="s">
        <v>945</v>
      </c>
      <c r="J882" s="5">
        <v>2</v>
      </c>
      <c r="K882" s="6" t="s">
        <v>3668</v>
      </c>
      <c r="L882" s="7">
        <v>10160990259.709999</v>
      </c>
      <c r="M882" s="5" t="s">
        <v>494</v>
      </c>
    </row>
    <row r="883" spans="1:13" x14ac:dyDescent="0.25">
      <c r="A883" s="5">
        <v>876</v>
      </c>
      <c r="B883" s="5">
        <v>7505</v>
      </c>
      <c r="C883" s="6" t="s">
        <v>2542</v>
      </c>
      <c r="D883" s="6" t="s">
        <v>2543</v>
      </c>
      <c r="E883" s="6" t="s">
        <v>2544</v>
      </c>
      <c r="F883" s="5">
        <v>17</v>
      </c>
      <c r="G883" s="6" t="s">
        <v>230</v>
      </c>
      <c r="H883" s="5">
        <v>17001</v>
      </c>
      <c r="I883" s="6" t="s">
        <v>338</v>
      </c>
      <c r="J883" s="5">
        <v>3</v>
      </c>
      <c r="K883" s="6" t="s">
        <v>3668</v>
      </c>
      <c r="L883" s="7">
        <v>1765910065.22</v>
      </c>
      <c r="M883" s="5" t="s">
        <v>1033</v>
      </c>
    </row>
    <row r="884" spans="1:13" x14ac:dyDescent="0.25">
      <c r="A884" s="5">
        <v>877</v>
      </c>
      <c r="B884" s="5">
        <v>7527</v>
      </c>
      <c r="C884" s="6" t="s">
        <v>2545</v>
      </c>
      <c r="D884" s="6" t="s">
        <v>2546</v>
      </c>
      <c r="E884" s="6" t="s">
        <v>2547</v>
      </c>
      <c r="F884" s="5">
        <v>68</v>
      </c>
      <c r="G884" s="6" t="s">
        <v>286</v>
      </c>
      <c r="H884" s="5">
        <v>68276</v>
      </c>
      <c r="I884" s="6" t="s">
        <v>822</v>
      </c>
      <c r="J884" s="5">
        <v>3</v>
      </c>
      <c r="K884" s="6" t="s">
        <v>3668</v>
      </c>
      <c r="L884" s="7">
        <v>2225755163.1199999</v>
      </c>
      <c r="M884" s="5" t="s">
        <v>1033</v>
      </c>
    </row>
    <row r="885" spans="1:13" x14ac:dyDescent="0.25">
      <c r="A885" s="5">
        <v>878</v>
      </c>
      <c r="B885" s="5">
        <v>7532</v>
      </c>
      <c r="C885" t="s">
        <v>4547</v>
      </c>
      <c r="D885" t="s">
        <v>4549</v>
      </c>
      <c r="E885" t="s">
        <v>4548</v>
      </c>
      <c r="G885" t="s">
        <v>286</v>
      </c>
      <c r="I885" s="5" t="s">
        <v>287</v>
      </c>
      <c r="J885" s="5">
        <v>3</v>
      </c>
      <c r="K885" s="6" t="s">
        <v>3668</v>
      </c>
      <c r="L885" s="7">
        <f>VLOOKUP(B885,'[1]BASE TOTAL FONDOS'!$B:$T,19,0)*1000000</f>
        <v>83900000</v>
      </c>
      <c r="M885" s="5" t="s">
        <v>1033</v>
      </c>
    </row>
    <row r="886" spans="1:13" x14ac:dyDescent="0.25">
      <c r="A886" s="5">
        <v>879</v>
      </c>
      <c r="B886" s="5">
        <v>7539</v>
      </c>
      <c r="C886" s="6" t="s">
        <v>946</v>
      </c>
      <c r="D886" s="6" t="s">
        <v>947</v>
      </c>
      <c r="E886" s="6" t="s">
        <v>948</v>
      </c>
      <c r="F886" s="5">
        <v>5</v>
      </c>
      <c r="G886" s="6" t="s">
        <v>200</v>
      </c>
      <c r="H886" s="5">
        <v>5001</v>
      </c>
      <c r="I886" s="6" t="s">
        <v>201</v>
      </c>
      <c r="J886" s="5">
        <v>2</v>
      </c>
      <c r="K886" s="6" t="s">
        <v>3668</v>
      </c>
      <c r="L886" s="7">
        <v>16685636916.16</v>
      </c>
      <c r="M886" s="5" t="s">
        <v>17</v>
      </c>
    </row>
    <row r="887" spans="1:13" x14ac:dyDescent="0.25">
      <c r="A887" s="5">
        <v>880</v>
      </c>
      <c r="B887" s="5">
        <v>7540</v>
      </c>
      <c r="C887" s="6" t="s">
        <v>3947</v>
      </c>
      <c r="D887" s="6" t="s">
        <v>3948</v>
      </c>
      <c r="E887" s="6" t="s">
        <v>3949</v>
      </c>
      <c r="F887" s="5">
        <v>11</v>
      </c>
      <c r="G887" s="6" t="s">
        <v>16</v>
      </c>
      <c r="H887" s="5">
        <v>11001</v>
      </c>
      <c r="I887" s="6" t="s">
        <v>16</v>
      </c>
      <c r="J887" s="5">
        <v>3</v>
      </c>
      <c r="K887" s="6" t="s">
        <v>3668</v>
      </c>
      <c r="L887" s="7">
        <v>1057972990.04</v>
      </c>
      <c r="M887" s="5" t="s">
        <v>1033</v>
      </c>
    </row>
    <row r="888" spans="1:13" x14ac:dyDescent="0.25">
      <c r="A888" s="5">
        <v>881</v>
      </c>
      <c r="B888" s="5">
        <v>7564</v>
      </c>
      <c r="C888" s="6" t="s">
        <v>2548</v>
      </c>
      <c r="D888" s="6" t="s">
        <v>2549</v>
      </c>
      <c r="E888" s="6" t="s">
        <v>2550</v>
      </c>
      <c r="F888" s="5">
        <v>13</v>
      </c>
      <c r="G888" s="6" t="s">
        <v>345</v>
      </c>
      <c r="H888" s="5">
        <v>13001</v>
      </c>
      <c r="I888" s="6" t="s">
        <v>346</v>
      </c>
      <c r="J888" s="5">
        <v>3</v>
      </c>
      <c r="K888" s="6" t="s">
        <v>3668</v>
      </c>
      <c r="L888" s="7">
        <v>666722770.78999996</v>
      </c>
      <c r="M888" s="5" t="s">
        <v>1033</v>
      </c>
    </row>
    <row r="889" spans="1:13" x14ac:dyDescent="0.25">
      <c r="A889" s="5">
        <v>882</v>
      </c>
      <c r="B889" s="5">
        <v>7582</v>
      </c>
      <c r="C889" s="6" t="s">
        <v>2551</v>
      </c>
      <c r="D889" s="6" t="s">
        <v>2552</v>
      </c>
      <c r="E889" s="6" t="s">
        <v>2553</v>
      </c>
      <c r="F889" s="5">
        <v>19</v>
      </c>
      <c r="G889" s="6" t="s">
        <v>378</v>
      </c>
      <c r="H889" s="5">
        <v>19001</v>
      </c>
      <c r="I889" s="6" t="s">
        <v>379</v>
      </c>
      <c r="J889" s="5">
        <v>3</v>
      </c>
      <c r="K889" s="6" t="s">
        <v>3668</v>
      </c>
      <c r="L889" s="7">
        <v>162646987.69</v>
      </c>
      <c r="M889" s="5" t="s">
        <v>1033</v>
      </c>
    </row>
    <row r="890" spans="1:13" x14ac:dyDescent="0.25">
      <c r="A890" s="5">
        <v>883</v>
      </c>
      <c r="B890" s="5">
        <v>7583</v>
      </c>
      <c r="C890" s="6" t="s">
        <v>2554</v>
      </c>
      <c r="D890" s="6" t="s">
        <v>2555</v>
      </c>
      <c r="E890" s="6" t="s">
        <v>349</v>
      </c>
      <c r="F890" s="5">
        <v>19</v>
      </c>
      <c r="G890" s="6" t="s">
        <v>378</v>
      </c>
      <c r="H890" s="5">
        <v>19001</v>
      </c>
      <c r="I890" s="6" t="s">
        <v>379</v>
      </c>
      <c r="J890" s="5">
        <v>3</v>
      </c>
      <c r="K890" s="6" t="s">
        <v>3668</v>
      </c>
      <c r="L890" s="7">
        <v>429556670.91000003</v>
      </c>
      <c r="M890" s="5" t="s">
        <v>1033</v>
      </c>
    </row>
    <row r="891" spans="1:13" x14ac:dyDescent="0.25">
      <c r="A891" s="5">
        <v>884</v>
      </c>
      <c r="B891" s="5">
        <v>7591</v>
      </c>
      <c r="C891" s="6" t="s">
        <v>2556</v>
      </c>
      <c r="D891" s="6" t="s">
        <v>2557</v>
      </c>
      <c r="E891" s="6" t="s">
        <v>2558</v>
      </c>
      <c r="F891" s="5">
        <v>8</v>
      </c>
      <c r="G891" s="6" t="s">
        <v>263</v>
      </c>
      <c r="H891" s="5">
        <v>8001</v>
      </c>
      <c r="I891" s="6" t="s">
        <v>264</v>
      </c>
      <c r="J891" s="5">
        <v>3</v>
      </c>
      <c r="K891" s="6" t="s">
        <v>3668</v>
      </c>
      <c r="L891" s="7">
        <v>1046771730.85</v>
      </c>
      <c r="M891" s="5" t="s">
        <v>1033</v>
      </c>
    </row>
    <row r="892" spans="1:13" x14ac:dyDescent="0.25">
      <c r="A892" s="5">
        <v>885</v>
      </c>
      <c r="B892" s="5">
        <v>7613</v>
      </c>
      <c r="C892" s="6" t="s">
        <v>2559</v>
      </c>
      <c r="D892" s="6" t="s">
        <v>2560</v>
      </c>
      <c r="E892" s="6" t="s">
        <v>2561</v>
      </c>
      <c r="F892" s="5">
        <v>5</v>
      </c>
      <c r="G892" s="6" t="s">
        <v>200</v>
      </c>
      <c r="H892" s="5">
        <v>5360</v>
      </c>
      <c r="I892" s="6" t="s">
        <v>733</v>
      </c>
      <c r="J892" s="5">
        <v>3</v>
      </c>
      <c r="K892" s="6" t="s">
        <v>3668</v>
      </c>
      <c r="L892" s="7">
        <v>2446855061.0599999</v>
      </c>
      <c r="M892" s="5" t="s">
        <v>1033</v>
      </c>
    </row>
    <row r="893" spans="1:13" x14ac:dyDescent="0.25">
      <c r="A893" s="5">
        <v>886</v>
      </c>
      <c r="B893" s="5">
        <v>7626</v>
      </c>
      <c r="C893" s="6" t="s">
        <v>447</v>
      </c>
      <c r="D893" s="6" t="s">
        <v>448</v>
      </c>
      <c r="E893" s="6" t="s">
        <v>449</v>
      </c>
      <c r="F893" s="5">
        <v>11</v>
      </c>
      <c r="G893" s="6" t="s">
        <v>16</v>
      </c>
      <c r="H893" s="5">
        <v>11001</v>
      </c>
      <c r="I893" s="6" t="s">
        <v>16</v>
      </c>
      <c r="J893" s="5">
        <v>1</v>
      </c>
      <c r="K893" s="6" t="s">
        <v>3668</v>
      </c>
      <c r="L893" s="7">
        <v>36803589254.400002</v>
      </c>
      <c r="M893" s="5" t="s">
        <v>17</v>
      </c>
    </row>
    <row r="894" spans="1:13" x14ac:dyDescent="0.25">
      <c r="A894" s="5">
        <v>887</v>
      </c>
      <c r="B894" s="5">
        <v>7630</v>
      </c>
      <c r="C894" s="6" t="s">
        <v>2562</v>
      </c>
      <c r="D894" s="6" t="s">
        <v>2563</v>
      </c>
      <c r="E894" s="6" t="s">
        <v>2564</v>
      </c>
      <c r="F894" s="5">
        <v>11</v>
      </c>
      <c r="G894" s="6" t="s">
        <v>16</v>
      </c>
      <c r="H894" s="5">
        <v>11001</v>
      </c>
      <c r="I894" s="6" t="s">
        <v>16</v>
      </c>
      <c r="J894" s="5">
        <v>3</v>
      </c>
      <c r="K894" s="6" t="s">
        <v>3668</v>
      </c>
      <c r="L894" s="7">
        <v>628648770</v>
      </c>
      <c r="M894" s="5" t="s">
        <v>1033</v>
      </c>
    </row>
    <row r="895" spans="1:13" x14ac:dyDescent="0.25">
      <c r="A895" s="5">
        <v>888</v>
      </c>
      <c r="B895" s="5">
        <v>7631</v>
      </c>
      <c r="C895" s="6" t="s">
        <v>2565</v>
      </c>
      <c r="D895" s="6" t="s">
        <v>2566</v>
      </c>
      <c r="E895" s="6" t="s">
        <v>2567</v>
      </c>
      <c r="F895" s="5">
        <v>11</v>
      </c>
      <c r="G895" s="6" t="s">
        <v>16</v>
      </c>
      <c r="H895" s="5">
        <v>11001</v>
      </c>
      <c r="I895" s="6" t="s">
        <v>16</v>
      </c>
      <c r="J895" s="5">
        <v>2</v>
      </c>
      <c r="K895" s="6" t="s">
        <v>3668</v>
      </c>
      <c r="L895" s="7">
        <v>7182891227.6400003</v>
      </c>
      <c r="M895" s="5" t="s">
        <v>494</v>
      </c>
    </row>
    <row r="896" spans="1:13" x14ac:dyDescent="0.25">
      <c r="A896" s="5">
        <v>889</v>
      </c>
      <c r="B896" s="5">
        <v>7635</v>
      </c>
      <c r="C896" s="6" t="s">
        <v>4383</v>
      </c>
      <c r="D896" s="6" t="s">
        <v>2568</v>
      </c>
      <c r="E896" s="6" t="s">
        <v>4384</v>
      </c>
      <c r="F896" s="5">
        <v>76</v>
      </c>
      <c r="G896" s="6" t="s">
        <v>270</v>
      </c>
      <c r="H896" s="5">
        <v>76892</v>
      </c>
      <c r="I896" s="6" t="s">
        <v>271</v>
      </c>
      <c r="J896" s="5">
        <v>3</v>
      </c>
      <c r="K896" s="6" t="s">
        <v>3668</v>
      </c>
      <c r="L896" s="7">
        <v>2515078870</v>
      </c>
      <c r="M896" s="5" t="s">
        <v>1033</v>
      </c>
    </row>
    <row r="897" spans="1:13" x14ac:dyDescent="0.25">
      <c r="A897" s="5">
        <v>890</v>
      </c>
      <c r="B897" s="5">
        <v>7649</v>
      </c>
      <c r="C897" s="6" t="s">
        <v>2569</v>
      </c>
      <c r="D897" s="6" t="s">
        <v>2570</v>
      </c>
      <c r="E897" s="6" t="s">
        <v>2571</v>
      </c>
      <c r="F897" s="5">
        <v>11</v>
      </c>
      <c r="G897" s="6" t="s">
        <v>16</v>
      </c>
      <c r="H897" s="5">
        <v>11001</v>
      </c>
      <c r="I897" s="6" t="s">
        <v>16</v>
      </c>
      <c r="J897" s="5">
        <v>3</v>
      </c>
      <c r="K897" s="6" t="s">
        <v>3668</v>
      </c>
      <c r="L897" s="7">
        <v>80417098.079999998</v>
      </c>
      <c r="M897" s="5" t="s">
        <v>1033</v>
      </c>
    </row>
    <row r="898" spans="1:13" x14ac:dyDescent="0.25">
      <c r="A898" s="5">
        <v>891</v>
      </c>
      <c r="B898" s="5">
        <v>7650</v>
      </c>
      <c r="C898" s="6" t="s">
        <v>3937</v>
      </c>
      <c r="D898" s="6" t="s">
        <v>3938</v>
      </c>
      <c r="E898" s="6" t="s">
        <v>3939</v>
      </c>
      <c r="F898" s="5">
        <v>11</v>
      </c>
      <c r="G898" s="6" t="s">
        <v>16</v>
      </c>
      <c r="H898" s="5">
        <v>11001</v>
      </c>
      <c r="I898" s="6" t="s">
        <v>16</v>
      </c>
      <c r="J898" s="5">
        <v>3</v>
      </c>
      <c r="K898" s="6" t="s">
        <v>3668</v>
      </c>
      <c r="L898" s="7">
        <v>124377240</v>
      </c>
      <c r="M898" s="5" t="s">
        <v>1033</v>
      </c>
    </row>
    <row r="899" spans="1:13" x14ac:dyDescent="0.25">
      <c r="A899" s="5">
        <v>892</v>
      </c>
      <c r="B899" s="5">
        <v>7669</v>
      </c>
      <c r="C899" s="6" t="s">
        <v>2572</v>
      </c>
      <c r="D899" s="6" t="s">
        <v>2573</v>
      </c>
      <c r="E899" s="6" t="s">
        <v>2574</v>
      </c>
      <c r="F899" s="5">
        <v>76</v>
      </c>
      <c r="G899" s="6" t="s">
        <v>270</v>
      </c>
      <c r="H899" s="5">
        <v>76001</v>
      </c>
      <c r="I899" s="6" t="s">
        <v>282</v>
      </c>
      <c r="J899" s="5">
        <v>3</v>
      </c>
      <c r="K899" s="6" t="s">
        <v>3668</v>
      </c>
      <c r="L899" s="7">
        <v>661103107</v>
      </c>
      <c r="M899" s="5" t="s">
        <v>1033</v>
      </c>
    </row>
    <row r="900" spans="1:13" x14ac:dyDescent="0.25">
      <c r="A900" s="5">
        <v>893</v>
      </c>
      <c r="B900" s="5">
        <v>7677</v>
      </c>
      <c r="C900" s="6" t="s">
        <v>2575</v>
      </c>
      <c r="D900" s="6" t="s">
        <v>2576</v>
      </c>
      <c r="E900" s="6" t="s">
        <v>2577</v>
      </c>
      <c r="F900" s="5">
        <v>25</v>
      </c>
      <c r="G900" s="6" t="s">
        <v>71</v>
      </c>
      <c r="H900" s="5">
        <v>25269</v>
      </c>
      <c r="I900" s="6" t="s">
        <v>463</v>
      </c>
      <c r="J900" s="5">
        <v>3</v>
      </c>
      <c r="K900" s="6" t="s">
        <v>3668</v>
      </c>
      <c r="L900" s="7">
        <v>3961624527.46</v>
      </c>
      <c r="M900" s="5" t="s">
        <v>1033</v>
      </c>
    </row>
    <row r="901" spans="1:13" x14ac:dyDescent="0.25">
      <c r="A901" s="5">
        <v>894</v>
      </c>
      <c r="B901" s="5">
        <v>7678</v>
      </c>
      <c r="C901" s="6" t="s">
        <v>949</v>
      </c>
      <c r="D901" s="6" t="s">
        <v>950</v>
      </c>
      <c r="E901" s="6" t="s">
        <v>951</v>
      </c>
      <c r="F901" s="5">
        <v>76</v>
      </c>
      <c r="G901" s="6" t="s">
        <v>270</v>
      </c>
      <c r="H901" s="5">
        <v>76001</v>
      </c>
      <c r="I901" s="6" t="s">
        <v>282</v>
      </c>
      <c r="J901" s="5">
        <v>2</v>
      </c>
      <c r="K901" s="6" t="s">
        <v>3668</v>
      </c>
      <c r="L901" s="7">
        <v>15130558340.15</v>
      </c>
      <c r="M901" s="5" t="s">
        <v>494</v>
      </c>
    </row>
    <row r="902" spans="1:13" x14ac:dyDescent="0.25">
      <c r="A902" s="5">
        <v>895</v>
      </c>
      <c r="B902" s="5">
        <v>7689</v>
      </c>
      <c r="C902" s="6" t="s">
        <v>2578</v>
      </c>
      <c r="D902" s="6" t="s">
        <v>2579</v>
      </c>
      <c r="E902" s="6" t="s">
        <v>2580</v>
      </c>
      <c r="F902" s="5">
        <v>5</v>
      </c>
      <c r="G902" s="6" t="s">
        <v>200</v>
      </c>
      <c r="H902" s="5">
        <v>5001</v>
      </c>
      <c r="I902" s="6" t="s">
        <v>201</v>
      </c>
      <c r="J902" s="5">
        <v>3</v>
      </c>
      <c r="K902" s="6" t="s">
        <v>3668</v>
      </c>
      <c r="L902" s="7">
        <v>3025938090</v>
      </c>
      <c r="M902" s="5" t="s">
        <v>1033</v>
      </c>
    </row>
    <row r="903" spans="1:13" x14ac:dyDescent="0.25">
      <c r="A903" s="5">
        <v>896</v>
      </c>
      <c r="B903" s="5">
        <v>7690</v>
      </c>
      <c r="C903" s="6" t="s">
        <v>2581</v>
      </c>
      <c r="D903" s="6" t="s">
        <v>2582</v>
      </c>
      <c r="E903" s="6" t="s">
        <v>2583</v>
      </c>
      <c r="F903" s="5">
        <v>5</v>
      </c>
      <c r="G903" s="6" t="s">
        <v>200</v>
      </c>
      <c r="H903" s="5">
        <v>5001</v>
      </c>
      <c r="I903" s="6" t="s">
        <v>201</v>
      </c>
      <c r="J903" s="5">
        <v>3</v>
      </c>
      <c r="K903" s="6" t="s">
        <v>3668</v>
      </c>
      <c r="L903" s="7">
        <v>960001089.33000004</v>
      </c>
      <c r="M903" s="5" t="s">
        <v>1033</v>
      </c>
    </row>
    <row r="904" spans="1:13" x14ac:dyDescent="0.25">
      <c r="A904" s="5">
        <v>897</v>
      </c>
      <c r="B904" s="5">
        <v>7692</v>
      </c>
      <c r="C904" s="6" t="s">
        <v>450</v>
      </c>
      <c r="D904" s="6" t="s">
        <v>451</v>
      </c>
      <c r="E904" s="6" t="s">
        <v>452</v>
      </c>
      <c r="F904" s="5">
        <v>5</v>
      </c>
      <c r="G904" s="6" t="s">
        <v>200</v>
      </c>
      <c r="H904" s="5">
        <v>5001</v>
      </c>
      <c r="I904" s="6" t="s">
        <v>201</v>
      </c>
      <c r="J904" s="5">
        <v>2</v>
      </c>
      <c r="K904" s="6" t="s">
        <v>3668</v>
      </c>
      <c r="L904" s="7">
        <v>12743385996.59</v>
      </c>
      <c r="M904" s="5" t="s">
        <v>494</v>
      </c>
    </row>
    <row r="905" spans="1:13" x14ac:dyDescent="0.25">
      <c r="A905" s="5">
        <v>898</v>
      </c>
      <c r="B905" s="5">
        <v>7693</v>
      </c>
      <c r="C905" s="6" t="s">
        <v>453</v>
      </c>
      <c r="D905" s="6" t="s">
        <v>454</v>
      </c>
      <c r="E905" s="6" t="s">
        <v>455</v>
      </c>
      <c r="F905" s="5">
        <v>76</v>
      </c>
      <c r="G905" s="6" t="s">
        <v>270</v>
      </c>
      <c r="H905" s="5">
        <v>76001</v>
      </c>
      <c r="I905" s="6" t="s">
        <v>282</v>
      </c>
      <c r="J905" s="5">
        <v>2</v>
      </c>
      <c r="K905" s="6" t="s">
        <v>3668</v>
      </c>
      <c r="L905" s="7">
        <v>15596334912.6</v>
      </c>
      <c r="M905" s="5" t="s">
        <v>17</v>
      </c>
    </row>
    <row r="906" spans="1:13" x14ac:dyDescent="0.25">
      <c r="A906" s="5">
        <v>899</v>
      </c>
      <c r="B906" s="5">
        <v>7698</v>
      </c>
      <c r="C906" s="6" t="s">
        <v>2584</v>
      </c>
      <c r="D906" s="6" t="s">
        <v>2585</v>
      </c>
      <c r="E906" s="6" t="s">
        <v>2586</v>
      </c>
      <c r="F906" s="5">
        <v>76</v>
      </c>
      <c r="G906" s="6" t="s">
        <v>270</v>
      </c>
      <c r="H906" s="5">
        <v>76001</v>
      </c>
      <c r="I906" s="6" t="s">
        <v>282</v>
      </c>
      <c r="J906" s="5">
        <v>3</v>
      </c>
      <c r="K906" s="6" t="s">
        <v>3668</v>
      </c>
      <c r="L906" s="7">
        <v>3268753770.2199998</v>
      </c>
      <c r="M906" s="5" t="s">
        <v>1033</v>
      </c>
    </row>
    <row r="907" spans="1:13" x14ac:dyDescent="0.25">
      <c r="A907" s="5">
        <v>900</v>
      </c>
      <c r="B907" s="5">
        <v>7707</v>
      </c>
      <c r="C907" s="6" t="s">
        <v>2587</v>
      </c>
      <c r="D907" s="6" t="s">
        <v>2588</v>
      </c>
      <c r="E907" s="6" t="s">
        <v>1885</v>
      </c>
      <c r="F907" s="5">
        <v>11</v>
      </c>
      <c r="G907" s="6" t="s">
        <v>16</v>
      </c>
      <c r="H907" s="5">
        <v>11001</v>
      </c>
      <c r="I907" s="6" t="s">
        <v>16</v>
      </c>
      <c r="J907" s="5">
        <v>3</v>
      </c>
      <c r="K907" s="6" t="s">
        <v>3668</v>
      </c>
      <c r="L907" s="7">
        <v>581290046.80999994</v>
      </c>
      <c r="M907" s="5" t="s">
        <v>1033</v>
      </c>
    </row>
    <row r="908" spans="1:13" x14ac:dyDescent="0.25">
      <c r="A908" s="5">
        <v>901</v>
      </c>
      <c r="B908" s="5">
        <v>7734</v>
      </c>
      <c r="C908" s="6" t="s">
        <v>2589</v>
      </c>
      <c r="D908" s="6" t="s">
        <v>2590</v>
      </c>
      <c r="E908" s="6" t="s">
        <v>2591</v>
      </c>
      <c r="F908" s="5">
        <v>25</v>
      </c>
      <c r="G908" s="6" t="s">
        <v>71</v>
      </c>
      <c r="H908" s="5">
        <v>25817</v>
      </c>
      <c r="I908" s="6" t="s">
        <v>175</v>
      </c>
      <c r="J908" s="5">
        <v>3</v>
      </c>
      <c r="K908" s="6" t="s">
        <v>3668</v>
      </c>
      <c r="L908" s="7">
        <v>1144450611.0699999</v>
      </c>
      <c r="M908" s="5" t="s">
        <v>1033</v>
      </c>
    </row>
    <row r="909" spans="1:13" x14ac:dyDescent="0.25">
      <c r="A909" s="5">
        <v>902</v>
      </c>
      <c r="B909" s="5">
        <v>7736</v>
      </c>
      <c r="C909" s="6" t="s">
        <v>4190</v>
      </c>
      <c r="D909" s="6" t="s">
        <v>952</v>
      </c>
      <c r="E909" s="6" t="s">
        <v>4191</v>
      </c>
      <c r="F909" s="5">
        <v>25</v>
      </c>
      <c r="G909" s="6" t="s">
        <v>71</v>
      </c>
      <c r="H909" s="5">
        <v>25126</v>
      </c>
      <c r="I909" s="6" t="s">
        <v>630</v>
      </c>
      <c r="J909" s="5">
        <v>2</v>
      </c>
      <c r="K909" s="6" t="s">
        <v>3668</v>
      </c>
      <c r="L909" s="7">
        <v>20757080614.209999</v>
      </c>
      <c r="M909" s="5" t="s">
        <v>17</v>
      </c>
    </row>
    <row r="910" spans="1:13" x14ac:dyDescent="0.25">
      <c r="A910" s="5">
        <v>903</v>
      </c>
      <c r="B910" s="5">
        <v>7754</v>
      </c>
      <c r="C910" s="6" t="s">
        <v>2592</v>
      </c>
      <c r="D910" s="6" t="s">
        <v>2593</v>
      </c>
      <c r="E910" s="6" t="s">
        <v>2594</v>
      </c>
      <c r="F910" s="5">
        <v>66</v>
      </c>
      <c r="G910" s="6" t="s">
        <v>395</v>
      </c>
      <c r="H910" s="5">
        <v>66001</v>
      </c>
      <c r="I910" s="6" t="s">
        <v>396</v>
      </c>
      <c r="J910" s="5">
        <v>3</v>
      </c>
      <c r="K910" s="6" t="s">
        <v>3668</v>
      </c>
      <c r="L910" s="7">
        <v>57556520.859999999</v>
      </c>
      <c r="M910" s="5" t="s">
        <v>1033</v>
      </c>
    </row>
    <row r="911" spans="1:13" x14ac:dyDescent="0.25">
      <c r="A911" s="5">
        <v>904</v>
      </c>
      <c r="B911" s="5">
        <v>7765</v>
      </c>
      <c r="C911" s="6" t="s">
        <v>2595</v>
      </c>
      <c r="D911" s="6" t="s">
        <v>2596</v>
      </c>
      <c r="E911" s="6" t="s">
        <v>2597</v>
      </c>
      <c r="F911" s="5">
        <v>76</v>
      </c>
      <c r="G911" s="6" t="s">
        <v>270</v>
      </c>
      <c r="H911" s="5">
        <v>76834</v>
      </c>
      <c r="I911" s="6" t="s">
        <v>1590</v>
      </c>
      <c r="J911" s="5">
        <v>3</v>
      </c>
      <c r="K911" s="6" t="s">
        <v>3668</v>
      </c>
      <c r="L911" s="7">
        <v>369151539</v>
      </c>
      <c r="M911" s="5" t="s">
        <v>1033</v>
      </c>
    </row>
    <row r="912" spans="1:13" x14ac:dyDescent="0.25">
      <c r="A912" s="5">
        <v>905</v>
      </c>
      <c r="B912" s="5">
        <v>7778</v>
      </c>
      <c r="C912" s="6" t="s">
        <v>3746</v>
      </c>
      <c r="D912" s="6" t="s">
        <v>953</v>
      </c>
      <c r="E912" s="6" t="s">
        <v>954</v>
      </c>
      <c r="F912" s="5">
        <v>5</v>
      </c>
      <c r="G912" s="6" t="s">
        <v>200</v>
      </c>
      <c r="H912" s="5">
        <v>5001</v>
      </c>
      <c r="I912" s="6" t="s">
        <v>201</v>
      </c>
      <c r="J912" s="5">
        <v>2</v>
      </c>
      <c r="K912" s="6" t="s">
        <v>3668</v>
      </c>
      <c r="L912" s="7">
        <v>10267042151.43</v>
      </c>
      <c r="M912" s="5" t="s">
        <v>494</v>
      </c>
    </row>
    <row r="913" spans="1:13" x14ac:dyDescent="0.25">
      <c r="A913" s="5">
        <v>906</v>
      </c>
      <c r="B913" s="5">
        <v>7781</v>
      </c>
      <c r="C913" s="6" t="s">
        <v>955</v>
      </c>
      <c r="D913" s="6" t="s">
        <v>956</v>
      </c>
      <c r="E913" s="6" t="s">
        <v>957</v>
      </c>
      <c r="F913" s="5">
        <v>5</v>
      </c>
      <c r="G913" s="6" t="s">
        <v>200</v>
      </c>
      <c r="H913" s="5">
        <v>5001</v>
      </c>
      <c r="I913" s="6" t="s">
        <v>201</v>
      </c>
      <c r="J913" s="5">
        <v>2</v>
      </c>
      <c r="K913" s="6" t="s">
        <v>3668</v>
      </c>
      <c r="L913" s="7">
        <v>24710674762.919998</v>
      </c>
      <c r="M913" s="5" t="s">
        <v>17</v>
      </c>
    </row>
    <row r="914" spans="1:13" x14ac:dyDescent="0.25">
      <c r="A914" s="5">
        <v>907</v>
      </c>
      <c r="B914" s="5">
        <v>7792</v>
      </c>
      <c r="C914" s="6" t="s">
        <v>2598</v>
      </c>
      <c r="D914" s="6" t="s">
        <v>2599</v>
      </c>
      <c r="E914" s="6" t="s">
        <v>2600</v>
      </c>
      <c r="F914" s="5">
        <v>54</v>
      </c>
      <c r="G914" s="6" t="s">
        <v>373</v>
      </c>
      <c r="H914" s="5">
        <v>54001</v>
      </c>
      <c r="I914" s="6" t="s">
        <v>374</v>
      </c>
      <c r="J914" s="5">
        <v>3</v>
      </c>
      <c r="K914" s="6" t="s">
        <v>3668</v>
      </c>
      <c r="L914" s="7">
        <v>5792578779.7600002</v>
      </c>
      <c r="M914" s="5" t="s">
        <v>494</v>
      </c>
    </row>
    <row r="915" spans="1:13" x14ac:dyDescent="0.25">
      <c r="A915" s="5">
        <v>908</v>
      </c>
      <c r="B915" s="5">
        <v>7796</v>
      </c>
      <c r="C915" s="6" t="s">
        <v>2601</v>
      </c>
      <c r="D915" s="6" t="s">
        <v>2602</v>
      </c>
      <c r="E915" s="6" t="s">
        <v>2603</v>
      </c>
      <c r="F915" s="5">
        <v>11</v>
      </c>
      <c r="G915" s="6" t="s">
        <v>16</v>
      </c>
      <c r="H915" s="5">
        <v>11001</v>
      </c>
      <c r="I915" s="6" t="s">
        <v>16</v>
      </c>
      <c r="J915" s="5">
        <v>3</v>
      </c>
      <c r="K915" s="6" t="s">
        <v>3668</v>
      </c>
      <c r="L915" s="7">
        <v>1434957105.3599999</v>
      </c>
      <c r="M915" s="5" t="s">
        <v>1033</v>
      </c>
    </row>
    <row r="916" spans="1:13" x14ac:dyDescent="0.25">
      <c r="A916" s="5">
        <v>909</v>
      </c>
      <c r="B916" s="5">
        <v>7803</v>
      </c>
      <c r="C916" s="6" t="s">
        <v>2604</v>
      </c>
      <c r="D916" s="6" t="s">
        <v>2605</v>
      </c>
      <c r="E916" s="6" t="s">
        <v>2606</v>
      </c>
      <c r="F916" s="5">
        <v>11</v>
      </c>
      <c r="G916" s="6" t="s">
        <v>16</v>
      </c>
      <c r="H916" s="5">
        <v>11001</v>
      </c>
      <c r="I916" s="6" t="s">
        <v>16</v>
      </c>
      <c r="J916" s="5">
        <v>3</v>
      </c>
      <c r="K916" s="6" t="s">
        <v>3668</v>
      </c>
      <c r="L916" s="7">
        <v>710910537</v>
      </c>
      <c r="M916" s="5" t="s">
        <v>1033</v>
      </c>
    </row>
    <row r="917" spans="1:13" x14ac:dyDescent="0.25">
      <c r="A917" s="5">
        <v>910</v>
      </c>
      <c r="B917" s="5">
        <v>7809</v>
      </c>
      <c r="C917" s="6" t="s">
        <v>2607</v>
      </c>
      <c r="D917" s="6" t="s">
        <v>2608</v>
      </c>
      <c r="E917" s="6" t="s">
        <v>2609</v>
      </c>
      <c r="F917" s="5">
        <v>25</v>
      </c>
      <c r="G917" s="6" t="s">
        <v>71</v>
      </c>
      <c r="H917" s="5">
        <v>25200</v>
      </c>
      <c r="I917" s="6" t="s">
        <v>2610</v>
      </c>
      <c r="J917" s="5">
        <v>3</v>
      </c>
      <c r="K917" s="6" t="s">
        <v>3668</v>
      </c>
      <c r="L917" s="7">
        <v>3207135186.5799999</v>
      </c>
      <c r="M917" s="5" t="s">
        <v>1033</v>
      </c>
    </row>
    <row r="918" spans="1:13" x14ac:dyDescent="0.25">
      <c r="A918" s="5">
        <v>911</v>
      </c>
      <c r="B918" s="5">
        <v>7815</v>
      </c>
      <c r="C918" s="6" t="s">
        <v>2611</v>
      </c>
      <c r="D918" s="6" t="s">
        <v>2612</v>
      </c>
      <c r="E918" s="6"/>
      <c r="F918" s="5">
        <v>41</v>
      </c>
      <c r="G918" s="6" t="s">
        <v>390</v>
      </c>
      <c r="H918" s="5">
        <v>41885</v>
      </c>
      <c r="I918" s="6" t="s">
        <v>2613</v>
      </c>
      <c r="J918" s="5">
        <v>3</v>
      </c>
      <c r="K918" s="6" t="s">
        <v>3668</v>
      </c>
      <c r="L918" s="7">
        <v>724689615.44000006</v>
      </c>
      <c r="M918" s="5" t="s">
        <v>1033</v>
      </c>
    </row>
    <row r="919" spans="1:13" x14ac:dyDescent="0.25">
      <c r="A919" s="5">
        <v>912</v>
      </c>
      <c r="B919" s="5">
        <v>7821</v>
      </c>
      <c r="C919" s="6" t="s">
        <v>2614</v>
      </c>
      <c r="D919" s="6" t="s">
        <v>2615</v>
      </c>
      <c r="E919" s="6" t="s">
        <v>2616</v>
      </c>
      <c r="F919" s="5">
        <v>8</v>
      </c>
      <c r="G919" s="6" t="s">
        <v>263</v>
      </c>
      <c r="H919" s="5">
        <v>8758</v>
      </c>
      <c r="I919" s="6" t="s">
        <v>1820</v>
      </c>
      <c r="J919" s="5">
        <v>3</v>
      </c>
      <c r="K919" s="6" t="s">
        <v>3668</v>
      </c>
      <c r="L919" s="7">
        <v>1627890747.6600001</v>
      </c>
      <c r="M919" s="5" t="s">
        <v>1033</v>
      </c>
    </row>
    <row r="920" spans="1:13" x14ac:dyDescent="0.25">
      <c r="A920" s="5">
        <v>913</v>
      </c>
      <c r="B920" s="5">
        <v>7835</v>
      </c>
      <c r="C920" s="6" t="s">
        <v>3992</v>
      </c>
      <c r="D920" s="6" t="s">
        <v>3993</v>
      </c>
      <c r="E920" s="6"/>
      <c r="F920" s="5">
        <v>11</v>
      </c>
      <c r="G920" s="6" t="s">
        <v>16</v>
      </c>
      <c r="H920" s="5">
        <v>11001</v>
      </c>
      <c r="I920" s="6" t="s">
        <v>16</v>
      </c>
      <c r="J920" s="5">
        <v>3</v>
      </c>
      <c r="K920" s="6" t="s">
        <v>3668</v>
      </c>
      <c r="L920" s="7">
        <v>1078653789</v>
      </c>
      <c r="M920" s="5" t="s">
        <v>1033</v>
      </c>
    </row>
    <row r="921" spans="1:13" x14ac:dyDescent="0.25">
      <c r="A921" s="5">
        <v>914</v>
      </c>
      <c r="B921" s="5">
        <v>7845</v>
      </c>
      <c r="C921" s="6" t="s">
        <v>2617</v>
      </c>
      <c r="D921" s="6" t="s">
        <v>2618</v>
      </c>
      <c r="E921" s="6" t="s">
        <v>2619</v>
      </c>
      <c r="F921" s="5">
        <v>25</v>
      </c>
      <c r="G921" s="6" t="s">
        <v>71</v>
      </c>
      <c r="H921" s="5">
        <v>25175</v>
      </c>
      <c r="I921" s="6" t="s">
        <v>72</v>
      </c>
      <c r="J921" s="5">
        <v>3</v>
      </c>
      <c r="K921" s="6" t="s">
        <v>3668</v>
      </c>
      <c r="L921" s="7">
        <v>956422714.34000003</v>
      </c>
      <c r="M921" s="5" t="s">
        <v>1033</v>
      </c>
    </row>
    <row r="922" spans="1:13" x14ac:dyDescent="0.25">
      <c r="A922" s="5">
        <v>915</v>
      </c>
      <c r="B922" s="5">
        <v>7849</v>
      </c>
      <c r="C922" s="6" t="s">
        <v>2620</v>
      </c>
      <c r="D922" s="6" t="s">
        <v>2621</v>
      </c>
      <c r="E922" s="6" t="s">
        <v>2622</v>
      </c>
      <c r="F922" s="5">
        <v>11</v>
      </c>
      <c r="G922" s="6" t="s">
        <v>16</v>
      </c>
      <c r="H922" s="5">
        <v>11001</v>
      </c>
      <c r="I922" s="6" t="s">
        <v>16</v>
      </c>
      <c r="J922" s="5">
        <v>3</v>
      </c>
      <c r="K922" s="6" t="s">
        <v>3668</v>
      </c>
      <c r="L922" s="7">
        <v>1869515188.6199999</v>
      </c>
      <c r="M922" s="5" t="s">
        <v>1033</v>
      </c>
    </row>
    <row r="923" spans="1:13" x14ac:dyDescent="0.25">
      <c r="A923" s="5">
        <v>916</v>
      </c>
      <c r="B923" s="5">
        <v>7850</v>
      </c>
      <c r="C923" s="6" t="s">
        <v>2623</v>
      </c>
      <c r="D923" s="6" t="s">
        <v>2624</v>
      </c>
      <c r="E923" s="6"/>
      <c r="F923" s="5">
        <v>25</v>
      </c>
      <c r="G923" s="6" t="s">
        <v>71</v>
      </c>
      <c r="H923" s="5">
        <v>25214</v>
      </c>
      <c r="I923" s="6" t="s">
        <v>386</v>
      </c>
      <c r="J923" s="5">
        <v>3</v>
      </c>
      <c r="K923" s="6" t="s">
        <v>3668</v>
      </c>
      <c r="L923" s="7">
        <v>1349437869.5599999</v>
      </c>
      <c r="M923" s="5" t="s">
        <v>1033</v>
      </c>
    </row>
    <row r="924" spans="1:13" x14ac:dyDescent="0.25">
      <c r="A924" s="5">
        <v>917</v>
      </c>
      <c r="B924" s="5">
        <v>7858</v>
      </c>
      <c r="C924" s="6" t="s">
        <v>958</v>
      </c>
      <c r="D924" s="6" t="s">
        <v>959</v>
      </c>
      <c r="E924" s="6" t="s">
        <v>960</v>
      </c>
      <c r="F924" s="5">
        <v>11</v>
      </c>
      <c r="G924" s="6" t="s">
        <v>16</v>
      </c>
      <c r="H924" s="5">
        <v>11001</v>
      </c>
      <c r="I924" s="6" t="s">
        <v>16</v>
      </c>
      <c r="J924" s="5">
        <v>2</v>
      </c>
      <c r="K924" s="6" t="s">
        <v>3668</v>
      </c>
      <c r="L924" s="7">
        <v>5938848701.0100002</v>
      </c>
      <c r="M924" s="5" t="s">
        <v>494</v>
      </c>
    </row>
    <row r="925" spans="1:13" x14ac:dyDescent="0.25">
      <c r="A925" s="5">
        <v>918</v>
      </c>
      <c r="B925" s="5">
        <v>7917</v>
      </c>
      <c r="C925" s="6" t="s">
        <v>2625</v>
      </c>
      <c r="D925" s="6" t="s">
        <v>2626</v>
      </c>
      <c r="E925" s="6" t="s">
        <v>2627</v>
      </c>
      <c r="F925" s="5">
        <v>5</v>
      </c>
      <c r="G925" s="6" t="s">
        <v>200</v>
      </c>
      <c r="H925" s="5">
        <v>5001</v>
      </c>
      <c r="I925" s="6" t="s">
        <v>201</v>
      </c>
      <c r="J925" s="5">
        <v>3</v>
      </c>
      <c r="K925" s="6" t="s">
        <v>3668</v>
      </c>
      <c r="L925" s="7">
        <v>2689068160.71</v>
      </c>
      <c r="M925" s="5" t="s">
        <v>1033</v>
      </c>
    </row>
    <row r="926" spans="1:13" x14ac:dyDescent="0.25">
      <c r="A926" s="5">
        <v>919</v>
      </c>
      <c r="B926" s="5">
        <v>7924</v>
      </c>
      <c r="C926" s="6" t="s">
        <v>2628</v>
      </c>
      <c r="D926" s="6" t="s">
        <v>2629</v>
      </c>
      <c r="E926" s="6" t="s">
        <v>2630</v>
      </c>
      <c r="F926" s="5">
        <v>17</v>
      </c>
      <c r="G926" s="6" t="s">
        <v>230</v>
      </c>
      <c r="H926" s="5">
        <v>17001</v>
      </c>
      <c r="I926" s="6" t="s">
        <v>338</v>
      </c>
      <c r="J926" s="5">
        <v>3</v>
      </c>
      <c r="K926" s="6" t="s">
        <v>3668</v>
      </c>
      <c r="L926" s="7">
        <v>1462734017</v>
      </c>
      <c r="M926" s="5" t="s">
        <v>1033</v>
      </c>
    </row>
    <row r="927" spans="1:13" x14ac:dyDescent="0.25">
      <c r="A927" s="5">
        <v>920</v>
      </c>
      <c r="B927" s="5">
        <v>7930</v>
      </c>
      <c r="C927" s="6" t="s">
        <v>2631</v>
      </c>
      <c r="D927" s="6" t="s">
        <v>2632</v>
      </c>
      <c r="E927" s="6" t="s">
        <v>2633</v>
      </c>
      <c r="F927" s="5">
        <v>41</v>
      </c>
      <c r="G927" s="6" t="s">
        <v>390</v>
      </c>
      <c r="H927" s="5">
        <v>41001</v>
      </c>
      <c r="I927" s="6" t="s">
        <v>391</v>
      </c>
      <c r="J927" s="5">
        <v>3</v>
      </c>
      <c r="K927" s="6" t="s">
        <v>3668</v>
      </c>
      <c r="L927" s="7">
        <v>1125572314.9100001</v>
      </c>
      <c r="M927" s="5" t="s">
        <v>1033</v>
      </c>
    </row>
    <row r="928" spans="1:13" x14ac:dyDescent="0.25">
      <c r="A928" s="5">
        <v>921</v>
      </c>
      <c r="B928" s="5">
        <v>7952</v>
      </c>
      <c r="C928" s="6" t="s">
        <v>2634</v>
      </c>
      <c r="D928" s="6" t="s">
        <v>2635</v>
      </c>
      <c r="E928" s="6" t="s">
        <v>2636</v>
      </c>
      <c r="F928" s="5">
        <v>11</v>
      </c>
      <c r="G928" s="6" t="s">
        <v>16</v>
      </c>
      <c r="H928" s="5">
        <v>11001</v>
      </c>
      <c r="I928" s="6" t="s">
        <v>16</v>
      </c>
      <c r="J928" s="5">
        <v>3</v>
      </c>
      <c r="K928" s="6" t="s">
        <v>3668</v>
      </c>
      <c r="L928" s="7">
        <v>3373131825.2399998</v>
      </c>
      <c r="M928" s="5" t="s">
        <v>1033</v>
      </c>
    </row>
    <row r="929" spans="1:13" x14ac:dyDescent="0.25">
      <c r="A929" s="5">
        <v>922</v>
      </c>
      <c r="B929" s="5">
        <v>7982</v>
      </c>
      <c r="C929" s="6" t="s">
        <v>2637</v>
      </c>
      <c r="D929" s="6" t="s">
        <v>2638</v>
      </c>
      <c r="E929" s="6" t="s">
        <v>2639</v>
      </c>
      <c r="F929" s="5">
        <v>76</v>
      </c>
      <c r="G929" s="6" t="s">
        <v>270</v>
      </c>
      <c r="H929" s="5">
        <v>76892</v>
      </c>
      <c r="I929" s="6" t="s">
        <v>271</v>
      </c>
      <c r="J929" s="5">
        <v>3</v>
      </c>
      <c r="K929" s="6" t="s">
        <v>3668</v>
      </c>
      <c r="L929" s="7">
        <v>374404538</v>
      </c>
      <c r="M929" s="5" t="s">
        <v>1033</v>
      </c>
    </row>
    <row r="930" spans="1:13" x14ac:dyDescent="0.25">
      <c r="A930" s="5">
        <v>923</v>
      </c>
      <c r="B930" s="5">
        <v>8036</v>
      </c>
      <c r="C930" s="6" t="s">
        <v>2640</v>
      </c>
      <c r="D930" s="6" t="s">
        <v>2641</v>
      </c>
      <c r="E930" s="6" t="s">
        <v>2642</v>
      </c>
      <c r="F930" s="5">
        <v>41</v>
      </c>
      <c r="G930" s="6" t="s">
        <v>390</v>
      </c>
      <c r="H930" s="5">
        <v>41001</v>
      </c>
      <c r="I930" s="6" t="s">
        <v>391</v>
      </c>
      <c r="J930" s="5">
        <v>3</v>
      </c>
      <c r="K930" s="6" t="s">
        <v>3668</v>
      </c>
      <c r="L930" s="7">
        <v>148911501.34999999</v>
      </c>
      <c r="M930" s="5" t="s">
        <v>1033</v>
      </c>
    </row>
    <row r="931" spans="1:13" x14ac:dyDescent="0.25">
      <c r="A931" s="5">
        <v>924</v>
      </c>
      <c r="B931" s="5">
        <v>8062</v>
      </c>
      <c r="C931" s="6" t="s">
        <v>2643</v>
      </c>
      <c r="D931" s="6" t="s">
        <v>2644</v>
      </c>
      <c r="E931" s="6" t="s">
        <v>2645</v>
      </c>
      <c r="F931" s="5">
        <v>19</v>
      </c>
      <c r="G931" s="6" t="s">
        <v>378</v>
      </c>
      <c r="H931" s="5">
        <v>19001</v>
      </c>
      <c r="I931" s="6" t="s">
        <v>379</v>
      </c>
      <c r="J931" s="5">
        <v>3</v>
      </c>
      <c r="K931" s="6" t="s">
        <v>3668</v>
      </c>
      <c r="L931" s="7">
        <v>4982216668.7600002</v>
      </c>
      <c r="M931" s="5" t="s">
        <v>1033</v>
      </c>
    </row>
    <row r="932" spans="1:13" x14ac:dyDescent="0.25">
      <c r="A932" s="5">
        <v>925</v>
      </c>
      <c r="B932" s="5">
        <v>8119</v>
      </c>
      <c r="C932" s="6" t="s">
        <v>3980</v>
      </c>
      <c r="D932" s="6" t="s">
        <v>2646</v>
      </c>
      <c r="E932" s="6" t="s">
        <v>2647</v>
      </c>
      <c r="F932" s="5">
        <v>11</v>
      </c>
      <c r="G932" s="6" t="s">
        <v>16</v>
      </c>
      <c r="H932" s="5">
        <v>11001</v>
      </c>
      <c r="I932" s="6" t="s">
        <v>16</v>
      </c>
      <c r="J932" s="5">
        <v>3</v>
      </c>
      <c r="K932" s="6" t="s">
        <v>3668</v>
      </c>
      <c r="L932" s="7">
        <v>441423718.27999997</v>
      </c>
      <c r="M932" s="5" t="s">
        <v>1033</v>
      </c>
    </row>
    <row r="933" spans="1:13" x14ac:dyDescent="0.25">
      <c r="A933" s="5">
        <v>926</v>
      </c>
      <c r="B933" s="5">
        <v>8137</v>
      </c>
      <c r="C933" s="6" t="s">
        <v>2648</v>
      </c>
      <c r="D933" s="6" t="s">
        <v>2649</v>
      </c>
      <c r="E933" s="6" t="s">
        <v>2650</v>
      </c>
      <c r="F933" s="5">
        <v>11</v>
      </c>
      <c r="G933" s="6" t="s">
        <v>16</v>
      </c>
      <c r="H933" s="5">
        <v>11001</v>
      </c>
      <c r="I933" s="6" t="s">
        <v>16</v>
      </c>
      <c r="J933" s="5">
        <v>3</v>
      </c>
      <c r="K933" s="6" t="s">
        <v>3668</v>
      </c>
      <c r="L933" s="7">
        <v>5795358751</v>
      </c>
      <c r="M933" s="5" t="s">
        <v>494</v>
      </c>
    </row>
    <row r="934" spans="1:13" x14ac:dyDescent="0.25">
      <c r="A934" s="5">
        <v>927</v>
      </c>
      <c r="B934" s="5">
        <v>8164</v>
      </c>
      <c r="C934" s="6" t="s">
        <v>4250</v>
      </c>
      <c r="D934" s="6" t="s">
        <v>2651</v>
      </c>
      <c r="E934" s="6" t="s">
        <v>2652</v>
      </c>
      <c r="F934" s="5">
        <v>52</v>
      </c>
      <c r="G934" s="6" t="s">
        <v>833</v>
      </c>
      <c r="H934" s="5">
        <v>52001</v>
      </c>
      <c r="I934" s="6" t="s">
        <v>834</v>
      </c>
      <c r="J934" s="5">
        <v>3</v>
      </c>
      <c r="K934" s="6" t="s">
        <v>3668</v>
      </c>
      <c r="L934" s="7">
        <v>1348450931.0799999</v>
      </c>
      <c r="M934" s="5" t="s">
        <v>1033</v>
      </c>
    </row>
    <row r="935" spans="1:13" x14ac:dyDescent="0.25">
      <c r="A935" s="5">
        <v>928</v>
      </c>
      <c r="B935" s="5">
        <v>8169</v>
      </c>
      <c r="C935" s="6" t="s">
        <v>4217</v>
      </c>
      <c r="D935" s="6" t="s">
        <v>2653</v>
      </c>
      <c r="E935" s="6" t="s">
        <v>4218</v>
      </c>
      <c r="F935" s="5">
        <v>25</v>
      </c>
      <c r="G935" s="6" t="s">
        <v>71</v>
      </c>
      <c r="H935" s="5">
        <v>25307</v>
      </c>
      <c r="I935" s="6" t="s">
        <v>1378</v>
      </c>
      <c r="J935" s="5">
        <v>3</v>
      </c>
      <c r="K935" s="6" t="s">
        <v>3668</v>
      </c>
      <c r="L935" s="7">
        <v>288617137.72000003</v>
      </c>
      <c r="M935" s="5" t="s">
        <v>1033</v>
      </c>
    </row>
    <row r="936" spans="1:13" x14ac:dyDescent="0.25">
      <c r="A936" s="5">
        <v>929</v>
      </c>
      <c r="B936" s="5">
        <v>8198</v>
      </c>
      <c r="C936" s="6" t="s">
        <v>2654</v>
      </c>
      <c r="D936" s="6" t="s">
        <v>2655</v>
      </c>
      <c r="E936" s="6" t="s">
        <v>2656</v>
      </c>
      <c r="F936" s="5">
        <v>13</v>
      </c>
      <c r="G936" s="6" t="s">
        <v>345</v>
      </c>
      <c r="H936" s="5">
        <v>13001</v>
      </c>
      <c r="I936" s="6" t="s">
        <v>346</v>
      </c>
      <c r="J936" s="5">
        <v>3</v>
      </c>
      <c r="K936" s="6" t="s">
        <v>3668</v>
      </c>
      <c r="L936" s="7">
        <v>1096086568.75</v>
      </c>
      <c r="M936" s="5" t="s">
        <v>1033</v>
      </c>
    </row>
    <row r="937" spans="1:13" x14ac:dyDescent="0.25">
      <c r="A937" s="5">
        <v>930</v>
      </c>
      <c r="B937" s="5">
        <v>8210</v>
      </c>
      <c r="C937" s="6" t="s">
        <v>2657</v>
      </c>
      <c r="D937" s="6" t="s">
        <v>2658</v>
      </c>
      <c r="E937" s="6" t="s">
        <v>2659</v>
      </c>
      <c r="F937" s="5">
        <v>25</v>
      </c>
      <c r="G937" s="6" t="s">
        <v>71</v>
      </c>
      <c r="H937" s="5">
        <v>25290</v>
      </c>
      <c r="I937" s="6" t="s">
        <v>2660</v>
      </c>
      <c r="J937" s="5">
        <v>3</v>
      </c>
      <c r="K937" s="6" t="s">
        <v>3668</v>
      </c>
      <c r="L937" s="7">
        <v>621535693</v>
      </c>
      <c r="M937" s="5" t="s">
        <v>1033</v>
      </c>
    </row>
    <row r="938" spans="1:13" x14ac:dyDescent="0.25">
      <c r="A938" s="5">
        <v>931</v>
      </c>
      <c r="B938" s="5">
        <v>8216</v>
      </c>
      <c r="C938" s="6" t="s">
        <v>4234</v>
      </c>
      <c r="D938" s="6" t="s">
        <v>2661</v>
      </c>
      <c r="E938" s="6" t="s">
        <v>2662</v>
      </c>
      <c r="F938" s="5">
        <v>44</v>
      </c>
      <c r="G938" s="6" t="s">
        <v>1706</v>
      </c>
      <c r="H938" s="5">
        <v>44279</v>
      </c>
      <c r="I938" s="6" t="s">
        <v>2663</v>
      </c>
      <c r="J938" s="5">
        <v>3</v>
      </c>
      <c r="K938" s="6" t="s">
        <v>3668</v>
      </c>
      <c r="L938" s="7">
        <v>3330775313.4299998</v>
      </c>
      <c r="M938" s="5" t="s">
        <v>1033</v>
      </c>
    </row>
    <row r="939" spans="1:13" x14ac:dyDescent="0.25">
      <c r="A939" s="5">
        <v>932</v>
      </c>
      <c r="B939" s="5">
        <v>8232</v>
      </c>
      <c r="C939" s="6" t="s">
        <v>2664</v>
      </c>
      <c r="D939" s="6" t="s">
        <v>2665</v>
      </c>
      <c r="E939" s="6" t="s">
        <v>2666</v>
      </c>
      <c r="F939" s="5">
        <v>63</v>
      </c>
      <c r="G939" s="6" t="s">
        <v>362</v>
      </c>
      <c r="H939" s="5">
        <v>63001</v>
      </c>
      <c r="I939" s="6" t="s">
        <v>363</v>
      </c>
      <c r="J939" s="5">
        <v>3</v>
      </c>
      <c r="K939" s="6" t="s">
        <v>3668</v>
      </c>
      <c r="L939" s="7">
        <v>3791835981</v>
      </c>
      <c r="M939" s="5" t="s">
        <v>1033</v>
      </c>
    </row>
    <row r="940" spans="1:13" x14ac:dyDescent="0.25">
      <c r="A940" s="5">
        <v>933</v>
      </c>
      <c r="B940" s="5">
        <v>8238</v>
      </c>
      <c r="C940" s="6" t="s">
        <v>2667</v>
      </c>
      <c r="D940" s="6" t="s">
        <v>2668</v>
      </c>
      <c r="E940" s="6" t="s">
        <v>2669</v>
      </c>
      <c r="F940" s="5">
        <v>17</v>
      </c>
      <c r="G940" s="6" t="s">
        <v>230</v>
      </c>
      <c r="H940" s="5">
        <v>17001</v>
      </c>
      <c r="I940" s="6" t="s">
        <v>338</v>
      </c>
      <c r="J940" s="5">
        <v>3</v>
      </c>
      <c r="K940" s="6" t="s">
        <v>3668</v>
      </c>
      <c r="L940" s="7">
        <v>97231730</v>
      </c>
      <c r="M940" s="5" t="s">
        <v>1033</v>
      </c>
    </row>
    <row r="941" spans="1:13" x14ac:dyDescent="0.25">
      <c r="A941" s="5">
        <v>934</v>
      </c>
      <c r="B941" s="5">
        <v>8254</v>
      </c>
      <c r="C941" s="6" t="s">
        <v>2670</v>
      </c>
      <c r="D941" s="6" t="s">
        <v>2671</v>
      </c>
      <c r="E941" s="6" t="s">
        <v>2672</v>
      </c>
      <c r="F941" s="5">
        <v>11</v>
      </c>
      <c r="G941" s="6" t="s">
        <v>16</v>
      </c>
      <c r="H941" s="5">
        <v>11001</v>
      </c>
      <c r="I941" s="6" t="s">
        <v>16</v>
      </c>
      <c r="J941" s="5">
        <v>3</v>
      </c>
      <c r="K941" s="6" t="s">
        <v>3668</v>
      </c>
      <c r="L941" s="7">
        <v>2997526414.2199998</v>
      </c>
      <c r="M941" s="5" t="s">
        <v>1033</v>
      </c>
    </row>
    <row r="942" spans="1:13" x14ac:dyDescent="0.25">
      <c r="A942" s="5">
        <v>935</v>
      </c>
      <c r="B942" s="5">
        <v>8255</v>
      </c>
      <c r="C942" s="6" t="s">
        <v>2673</v>
      </c>
      <c r="D942" s="6" t="s">
        <v>2674</v>
      </c>
      <c r="E942" s="6" t="s">
        <v>2675</v>
      </c>
      <c r="F942" s="5">
        <v>5</v>
      </c>
      <c r="G942" s="6" t="s">
        <v>200</v>
      </c>
      <c r="H942" s="5">
        <v>5001</v>
      </c>
      <c r="I942" s="6" t="s">
        <v>201</v>
      </c>
      <c r="J942" s="5">
        <v>3</v>
      </c>
      <c r="K942" s="6" t="s">
        <v>3668</v>
      </c>
      <c r="L942" s="7">
        <v>211476052.86000001</v>
      </c>
      <c r="M942" s="5" t="s">
        <v>1033</v>
      </c>
    </row>
    <row r="943" spans="1:13" x14ac:dyDescent="0.25">
      <c r="A943" s="5">
        <v>936</v>
      </c>
      <c r="B943" s="5">
        <v>8266</v>
      </c>
      <c r="C943" s="6" t="s">
        <v>3922</v>
      </c>
      <c r="D943" s="6" t="s">
        <v>2676</v>
      </c>
      <c r="E943" s="6"/>
      <c r="F943" s="5">
        <v>11</v>
      </c>
      <c r="G943" s="6" t="s">
        <v>16</v>
      </c>
      <c r="H943" s="5">
        <v>11001</v>
      </c>
      <c r="I943" s="6" t="s">
        <v>16</v>
      </c>
      <c r="J943" s="5">
        <v>3</v>
      </c>
      <c r="K943" s="6" t="s">
        <v>3668</v>
      </c>
      <c r="L943" s="7">
        <v>278520669</v>
      </c>
      <c r="M943" s="5" t="s">
        <v>1033</v>
      </c>
    </row>
    <row r="944" spans="1:13" x14ac:dyDescent="0.25">
      <c r="A944" s="5">
        <v>937</v>
      </c>
      <c r="B944" s="5">
        <v>8275</v>
      </c>
      <c r="C944" s="6" t="s">
        <v>4205</v>
      </c>
      <c r="D944" s="6" t="s">
        <v>961</v>
      </c>
      <c r="E944" s="6" t="s">
        <v>962</v>
      </c>
      <c r="F944" s="5">
        <v>25</v>
      </c>
      <c r="G944" s="6" t="s">
        <v>71</v>
      </c>
      <c r="H944" s="5">
        <v>25269</v>
      </c>
      <c r="I944" s="6" t="s">
        <v>463</v>
      </c>
      <c r="J944" s="5">
        <v>2</v>
      </c>
      <c r="K944" s="6" t="s">
        <v>3668</v>
      </c>
      <c r="L944" s="7">
        <v>40649229754.230003</v>
      </c>
      <c r="M944" s="5" t="s">
        <v>17</v>
      </c>
    </row>
    <row r="945" spans="1:13" x14ac:dyDescent="0.25">
      <c r="A945" s="5">
        <v>938</v>
      </c>
      <c r="B945" s="5">
        <v>8281</v>
      </c>
      <c r="C945" s="6" t="s">
        <v>3931</v>
      </c>
      <c r="D945" s="6" t="s">
        <v>3932</v>
      </c>
      <c r="E945" s="6" t="s">
        <v>3933</v>
      </c>
      <c r="F945" s="5">
        <v>11</v>
      </c>
      <c r="G945" s="6" t="s">
        <v>16</v>
      </c>
      <c r="H945" s="5">
        <v>11001</v>
      </c>
      <c r="I945" s="6" t="s">
        <v>16</v>
      </c>
      <c r="J945" s="5">
        <v>3</v>
      </c>
      <c r="K945" s="6" t="s">
        <v>3668</v>
      </c>
      <c r="L945" s="7">
        <v>771342237</v>
      </c>
      <c r="M945" s="5" t="s">
        <v>1033</v>
      </c>
    </row>
    <row r="946" spans="1:13" x14ac:dyDescent="0.25">
      <c r="A946" s="5">
        <v>939</v>
      </c>
      <c r="B946" s="5">
        <v>8282</v>
      </c>
      <c r="C946" s="6" t="s">
        <v>2677</v>
      </c>
      <c r="D946" s="6" t="s">
        <v>2678</v>
      </c>
      <c r="E946" s="6" t="s">
        <v>2679</v>
      </c>
      <c r="F946" s="5">
        <v>11</v>
      </c>
      <c r="G946" s="6" t="s">
        <v>16</v>
      </c>
      <c r="H946" s="5">
        <v>11001</v>
      </c>
      <c r="I946" s="6" t="s">
        <v>16</v>
      </c>
      <c r="J946" s="5">
        <v>3</v>
      </c>
      <c r="K946" s="6" t="s">
        <v>3668</v>
      </c>
      <c r="L946" s="7">
        <v>1258637181.27</v>
      </c>
      <c r="M946" s="5" t="s">
        <v>1033</v>
      </c>
    </row>
    <row r="947" spans="1:13" x14ac:dyDescent="0.25">
      <c r="A947" s="5">
        <v>940</v>
      </c>
      <c r="B947" s="5">
        <v>8292</v>
      </c>
      <c r="C947" s="6" t="s">
        <v>4472</v>
      </c>
      <c r="D947" s="6" t="s">
        <v>4473</v>
      </c>
      <c r="E947" s="6" t="s">
        <v>4474</v>
      </c>
      <c r="F947" s="5">
        <v>11</v>
      </c>
      <c r="G947" s="6" t="s">
        <v>16</v>
      </c>
      <c r="H947" s="5">
        <v>11001</v>
      </c>
      <c r="I947" s="6" t="s">
        <v>16</v>
      </c>
      <c r="J947" s="5">
        <v>3</v>
      </c>
      <c r="K947" s="6" t="s">
        <v>3668</v>
      </c>
      <c r="L947" s="7">
        <v>563790943.03999996</v>
      </c>
      <c r="M947" s="5" t="s">
        <v>1033</v>
      </c>
    </row>
    <row r="948" spans="1:13" x14ac:dyDescent="0.25">
      <c r="A948" s="5">
        <v>941</v>
      </c>
      <c r="B948" s="5">
        <v>8293</v>
      </c>
      <c r="C948" s="6" t="s">
        <v>2680</v>
      </c>
      <c r="D948" s="6" t="s">
        <v>2681</v>
      </c>
      <c r="E948" s="6" t="s">
        <v>2682</v>
      </c>
      <c r="F948" s="5">
        <v>11</v>
      </c>
      <c r="G948" s="6" t="s">
        <v>16</v>
      </c>
      <c r="H948" s="5">
        <v>11001</v>
      </c>
      <c r="I948" s="6" t="s">
        <v>16</v>
      </c>
      <c r="J948" s="5">
        <v>3</v>
      </c>
      <c r="K948" s="6" t="s">
        <v>3668</v>
      </c>
      <c r="L948" s="7">
        <v>965081095.65999997</v>
      </c>
      <c r="M948" s="5" t="s">
        <v>1033</v>
      </c>
    </row>
    <row r="949" spans="1:13" x14ac:dyDescent="0.25">
      <c r="A949" s="5">
        <v>942</v>
      </c>
      <c r="B949" s="5">
        <v>8297</v>
      </c>
      <c r="C949" s="6" t="s">
        <v>2683</v>
      </c>
      <c r="D949" s="6" t="s">
        <v>2684</v>
      </c>
      <c r="E949" s="6" t="s">
        <v>2685</v>
      </c>
      <c r="F949" s="5">
        <v>11</v>
      </c>
      <c r="G949" s="6" t="s">
        <v>16</v>
      </c>
      <c r="H949" s="5">
        <v>11001</v>
      </c>
      <c r="I949" s="6" t="s">
        <v>16</v>
      </c>
      <c r="J949" s="5">
        <v>3</v>
      </c>
      <c r="K949" s="6" t="s">
        <v>3668</v>
      </c>
      <c r="L949" s="7">
        <v>681184827.96000004</v>
      </c>
      <c r="M949" s="5" t="s">
        <v>1033</v>
      </c>
    </row>
    <row r="950" spans="1:13" x14ac:dyDescent="0.25">
      <c r="A950" s="5">
        <v>943</v>
      </c>
      <c r="B950" s="5">
        <v>8301</v>
      </c>
      <c r="C950" s="6" t="s">
        <v>456</v>
      </c>
      <c r="D950" s="6" t="s">
        <v>457</v>
      </c>
      <c r="E950" s="6"/>
      <c r="F950" s="5">
        <v>5</v>
      </c>
      <c r="G950" s="6" t="s">
        <v>200</v>
      </c>
      <c r="H950" s="5">
        <v>5001</v>
      </c>
      <c r="I950" s="6" t="s">
        <v>201</v>
      </c>
      <c r="J950" s="5">
        <v>2</v>
      </c>
      <c r="K950" s="6" t="s">
        <v>3668</v>
      </c>
      <c r="L950" s="7">
        <v>26551631404.990002</v>
      </c>
      <c r="M950" s="5" t="s">
        <v>17</v>
      </c>
    </row>
    <row r="951" spans="1:13" x14ac:dyDescent="0.25">
      <c r="A951" s="5">
        <v>944</v>
      </c>
      <c r="B951" s="5">
        <v>8317</v>
      </c>
      <c r="C951" s="6" t="s">
        <v>2686</v>
      </c>
      <c r="D951" s="6" t="s">
        <v>2687</v>
      </c>
      <c r="E951" s="6" t="s">
        <v>2688</v>
      </c>
      <c r="F951" s="5">
        <v>5</v>
      </c>
      <c r="G951" s="6" t="s">
        <v>200</v>
      </c>
      <c r="H951" s="5">
        <v>5308</v>
      </c>
      <c r="I951" s="6" t="s">
        <v>1503</v>
      </c>
      <c r="J951" s="5">
        <v>3</v>
      </c>
      <c r="K951" s="6" t="s">
        <v>3668</v>
      </c>
      <c r="L951" s="7">
        <v>729752397.82000005</v>
      </c>
      <c r="M951" s="5" t="s">
        <v>1033</v>
      </c>
    </row>
    <row r="952" spans="1:13" x14ac:dyDescent="0.25">
      <c r="A952" s="5">
        <v>945</v>
      </c>
      <c r="B952" s="5">
        <v>8319</v>
      </c>
      <c r="C952" s="6" t="s">
        <v>2689</v>
      </c>
      <c r="D952" s="6" t="s">
        <v>2690</v>
      </c>
      <c r="E952" s="6" t="s">
        <v>2691</v>
      </c>
      <c r="F952" s="5">
        <v>5</v>
      </c>
      <c r="G952" s="6" t="s">
        <v>200</v>
      </c>
      <c r="H952" s="5">
        <v>5001</v>
      </c>
      <c r="I952" s="6" t="s">
        <v>201</v>
      </c>
      <c r="J952" s="5">
        <v>3</v>
      </c>
      <c r="K952" s="6" t="s">
        <v>3668</v>
      </c>
      <c r="L952" s="7">
        <v>332471960.72000003</v>
      </c>
      <c r="M952" s="5" t="s">
        <v>1033</v>
      </c>
    </row>
    <row r="953" spans="1:13" x14ac:dyDescent="0.25">
      <c r="A953" s="5">
        <v>946</v>
      </c>
      <c r="B953" s="5">
        <v>8331</v>
      </c>
      <c r="C953" s="6" t="s">
        <v>2692</v>
      </c>
      <c r="D953" s="6" t="s">
        <v>2693</v>
      </c>
      <c r="E953" s="6" t="s">
        <v>2694</v>
      </c>
      <c r="F953" s="5">
        <v>11</v>
      </c>
      <c r="G953" s="6" t="s">
        <v>16</v>
      </c>
      <c r="H953" s="5">
        <v>11001</v>
      </c>
      <c r="I953" s="6" t="s">
        <v>16</v>
      </c>
      <c r="J953" s="5">
        <v>3</v>
      </c>
      <c r="K953" s="6" t="s">
        <v>3668</v>
      </c>
      <c r="L953" s="7">
        <v>876166141.71000004</v>
      </c>
      <c r="M953" s="5" t="s">
        <v>1033</v>
      </c>
    </row>
    <row r="954" spans="1:13" x14ac:dyDescent="0.25">
      <c r="A954" s="5">
        <v>947</v>
      </c>
      <c r="B954" s="5">
        <v>8336</v>
      </c>
      <c r="C954" s="6" t="s">
        <v>2695</v>
      </c>
      <c r="D954" s="6" t="s">
        <v>2696</v>
      </c>
      <c r="E954" s="6" t="s">
        <v>2697</v>
      </c>
      <c r="F954" s="5">
        <v>5</v>
      </c>
      <c r="G954" s="6" t="s">
        <v>200</v>
      </c>
      <c r="H954" s="5">
        <v>5001</v>
      </c>
      <c r="I954" s="6" t="s">
        <v>201</v>
      </c>
      <c r="J954" s="5">
        <v>3</v>
      </c>
      <c r="K954" s="6" t="s">
        <v>3668</v>
      </c>
      <c r="L954" s="7">
        <v>2547519504.3400002</v>
      </c>
      <c r="M954" s="5" t="s">
        <v>1033</v>
      </c>
    </row>
    <row r="955" spans="1:13" x14ac:dyDescent="0.25">
      <c r="A955" s="5">
        <v>948</v>
      </c>
      <c r="B955" s="5">
        <v>8337</v>
      </c>
      <c r="C955" s="6" t="s">
        <v>2698</v>
      </c>
      <c r="D955" s="6" t="s">
        <v>2699</v>
      </c>
      <c r="E955" s="6" t="s">
        <v>2700</v>
      </c>
      <c r="F955" s="5">
        <v>11</v>
      </c>
      <c r="G955" s="6" t="s">
        <v>16</v>
      </c>
      <c r="H955" s="5">
        <v>11001</v>
      </c>
      <c r="I955" s="6" t="s">
        <v>16</v>
      </c>
      <c r="J955" s="5">
        <v>3</v>
      </c>
      <c r="K955" s="6" t="s">
        <v>3668</v>
      </c>
      <c r="L955" s="7">
        <v>447409099.72000003</v>
      </c>
      <c r="M955" s="5" t="s">
        <v>1033</v>
      </c>
    </row>
    <row r="956" spans="1:13" x14ac:dyDescent="0.25">
      <c r="A956" s="5">
        <v>949</v>
      </c>
      <c r="B956" s="5">
        <v>8341</v>
      </c>
      <c r="C956" s="6" t="s">
        <v>4013</v>
      </c>
      <c r="D956" s="6" t="s">
        <v>2701</v>
      </c>
      <c r="E956" s="6" t="s">
        <v>4014</v>
      </c>
      <c r="F956" s="5">
        <v>11</v>
      </c>
      <c r="G956" s="6" t="s">
        <v>16</v>
      </c>
      <c r="H956" s="5">
        <v>11001</v>
      </c>
      <c r="I956" s="6" t="s">
        <v>16</v>
      </c>
      <c r="J956" s="5">
        <v>2</v>
      </c>
      <c r="K956" s="6" t="s">
        <v>3668</v>
      </c>
      <c r="L956" s="7">
        <v>6973360924.4899998</v>
      </c>
      <c r="M956" s="5" t="s">
        <v>494</v>
      </c>
    </row>
    <row r="957" spans="1:13" x14ac:dyDescent="0.25">
      <c r="A957" s="5">
        <v>950</v>
      </c>
      <c r="B957" s="5">
        <v>8362</v>
      </c>
      <c r="C957" s="6" t="s">
        <v>2702</v>
      </c>
      <c r="D957" s="6" t="s">
        <v>2703</v>
      </c>
      <c r="E957" s="6" t="s">
        <v>2704</v>
      </c>
      <c r="F957" s="5">
        <v>52</v>
      </c>
      <c r="G957" s="6" t="s">
        <v>833</v>
      </c>
      <c r="H957" s="5">
        <v>52356</v>
      </c>
      <c r="I957" s="6" t="s">
        <v>1919</v>
      </c>
      <c r="J957" s="5">
        <v>3</v>
      </c>
      <c r="K957" s="6" t="s">
        <v>3668</v>
      </c>
      <c r="L957" s="7">
        <v>1443684235.4000001</v>
      </c>
      <c r="M957" s="5" t="s">
        <v>1033</v>
      </c>
    </row>
    <row r="958" spans="1:13" x14ac:dyDescent="0.25">
      <c r="A958" s="5">
        <v>951</v>
      </c>
      <c r="B958" s="5">
        <v>8383</v>
      </c>
      <c r="C958" s="6" t="s">
        <v>2705</v>
      </c>
      <c r="D958" s="6" t="s">
        <v>2706</v>
      </c>
      <c r="E958" s="6" t="s">
        <v>2707</v>
      </c>
      <c r="F958" s="5">
        <v>68</v>
      </c>
      <c r="G958" s="6" t="s">
        <v>286</v>
      </c>
      <c r="H958" s="5">
        <v>68081</v>
      </c>
      <c r="I958" s="6" t="s">
        <v>369</v>
      </c>
      <c r="J958" s="5">
        <v>3</v>
      </c>
      <c r="K958" s="6" t="s">
        <v>3668</v>
      </c>
      <c r="L958" s="7">
        <v>488006465.41000003</v>
      </c>
      <c r="M958" s="5" t="s">
        <v>1033</v>
      </c>
    </row>
    <row r="959" spans="1:13" x14ac:dyDescent="0.25">
      <c r="A959" s="5">
        <v>952</v>
      </c>
      <c r="B959" s="5">
        <v>8385</v>
      </c>
      <c r="C959" s="6" t="s">
        <v>3758</v>
      </c>
      <c r="D959" s="6" t="s">
        <v>2708</v>
      </c>
      <c r="E959" s="6" t="s">
        <v>3759</v>
      </c>
      <c r="F959" s="5">
        <v>5</v>
      </c>
      <c r="G959" s="6" t="s">
        <v>200</v>
      </c>
      <c r="H959" s="5">
        <v>5001</v>
      </c>
      <c r="I959" s="6" t="s">
        <v>201</v>
      </c>
      <c r="J959" s="5">
        <v>3</v>
      </c>
      <c r="K959" s="6" t="s">
        <v>3668</v>
      </c>
      <c r="L959" s="7">
        <v>6298955606.4899998</v>
      </c>
      <c r="M959" s="5" t="s">
        <v>494</v>
      </c>
    </row>
    <row r="960" spans="1:13" x14ac:dyDescent="0.25">
      <c r="A960" s="5">
        <v>953</v>
      </c>
      <c r="B960" s="5">
        <v>8390</v>
      </c>
      <c r="C960" s="6" t="s">
        <v>2709</v>
      </c>
      <c r="D960" s="6" t="s">
        <v>2710</v>
      </c>
      <c r="E960" s="6" t="s">
        <v>1260</v>
      </c>
      <c r="F960" s="5">
        <v>63</v>
      </c>
      <c r="G960" s="6" t="s">
        <v>362</v>
      </c>
      <c r="H960" s="5">
        <v>63001</v>
      </c>
      <c r="I960" s="6" t="s">
        <v>363</v>
      </c>
      <c r="J960" s="5">
        <v>3</v>
      </c>
      <c r="K960" s="6" t="s">
        <v>3668</v>
      </c>
      <c r="L960" s="7">
        <v>207295257</v>
      </c>
      <c r="M960" s="5" t="s">
        <v>1033</v>
      </c>
    </row>
    <row r="961" spans="1:13" x14ac:dyDescent="0.25">
      <c r="A961" s="5">
        <v>954</v>
      </c>
      <c r="B961" s="5">
        <v>8398</v>
      </c>
      <c r="C961" s="6" t="s">
        <v>963</v>
      </c>
      <c r="D961" s="6" t="s">
        <v>964</v>
      </c>
      <c r="E961" s="6" t="s">
        <v>965</v>
      </c>
      <c r="F961" s="5">
        <v>11</v>
      </c>
      <c r="G961" s="6" t="s">
        <v>16</v>
      </c>
      <c r="H961" s="5">
        <v>11001</v>
      </c>
      <c r="I961" s="6" t="s">
        <v>16</v>
      </c>
      <c r="J961" s="5">
        <v>3</v>
      </c>
      <c r="K961" s="6" t="s">
        <v>3668</v>
      </c>
      <c r="L961" s="7">
        <v>5150762259.4200001</v>
      </c>
      <c r="M961" s="5" t="s">
        <v>1033</v>
      </c>
    </row>
    <row r="962" spans="1:13" x14ac:dyDescent="0.25">
      <c r="A962" s="5">
        <v>955</v>
      </c>
      <c r="B962" s="5">
        <v>8410</v>
      </c>
      <c r="C962" s="6" t="s">
        <v>2711</v>
      </c>
      <c r="D962" s="6" t="s">
        <v>2712</v>
      </c>
      <c r="E962" s="6"/>
      <c r="F962" s="5">
        <v>5</v>
      </c>
      <c r="G962" s="6" t="s">
        <v>200</v>
      </c>
      <c r="H962" s="5">
        <v>5001</v>
      </c>
      <c r="I962" s="6" t="s">
        <v>201</v>
      </c>
      <c r="J962" s="5">
        <v>2</v>
      </c>
      <c r="K962" s="6" t="s">
        <v>3668</v>
      </c>
      <c r="L962" s="7">
        <v>7540621982.21</v>
      </c>
      <c r="M962" s="5" t="s">
        <v>494</v>
      </c>
    </row>
    <row r="963" spans="1:13" x14ac:dyDescent="0.25">
      <c r="A963" s="5">
        <v>956</v>
      </c>
      <c r="B963" s="5">
        <v>8479</v>
      </c>
      <c r="C963" t="s">
        <v>4552</v>
      </c>
      <c r="D963" t="s">
        <v>4551</v>
      </c>
      <c r="E963" t="s">
        <v>4550</v>
      </c>
      <c r="G963" t="s">
        <v>270</v>
      </c>
      <c r="I963" s="5" t="s">
        <v>282</v>
      </c>
      <c r="J963" s="5">
        <v>3</v>
      </c>
      <c r="K963" s="6" t="s">
        <v>3668</v>
      </c>
      <c r="L963" s="7">
        <f>VLOOKUP(B963,'[1]BASE TOTAL FONDOS'!$B:$T,19,0)*1000000</f>
        <v>372410000</v>
      </c>
      <c r="M963" s="5" t="s">
        <v>1033</v>
      </c>
    </row>
    <row r="964" spans="1:13" x14ac:dyDescent="0.25">
      <c r="A964" s="5">
        <v>957</v>
      </c>
      <c r="B964" s="5">
        <v>8488</v>
      </c>
      <c r="C964" s="6" t="s">
        <v>2713</v>
      </c>
      <c r="D964" s="6" t="s">
        <v>2714</v>
      </c>
      <c r="E964" s="6" t="s">
        <v>2715</v>
      </c>
      <c r="F964" s="5">
        <v>11</v>
      </c>
      <c r="G964" s="6" t="s">
        <v>16</v>
      </c>
      <c r="H964" s="5">
        <v>11001</v>
      </c>
      <c r="I964" s="6" t="s">
        <v>16</v>
      </c>
      <c r="J964" s="5">
        <v>3</v>
      </c>
      <c r="K964" s="6" t="s">
        <v>3668</v>
      </c>
      <c r="L964" s="7">
        <v>2809785820.0300002</v>
      </c>
      <c r="M964" s="5" t="s">
        <v>1033</v>
      </c>
    </row>
    <row r="965" spans="1:13" x14ac:dyDescent="0.25">
      <c r="A965" s="5">
        <v>958</v>
      </c>
      <c r="B965" s="5">
        <v>8564</v>
      </c>
      <c r="C965" s="6" t="s">
        <v>966</v>
      </c>
      <c r="D965" s="6" t="s">
        <v>967</v>
      </c>
      <c r="E965" s="6" t="s">
        <v>968</v>
      </c>
      <c r="F965" s="5">
        <v>11</v>
      </c>
      <c r="G965" s="6" t="s">
        <v>16</v>
      </c>
      <c r="H965" s="5">
        <v>11001</v>
      </c>
      <c r="I965" s="6" t="s">
        <v>16</v>
      </c>
      <c r="J965" s="5">
        <v>2</v>
      </c>
      <c r="K965" s="6" t="s">
        <v>3668</v>
      </c>
      <c r="L965" s="7">
        <v>6409429170.4099998</v>
      </c>
      <c r="M965" s="5" t="s">
        <v>494</v>
      </c>
    </row>
    <row r="966" spans="1:13" x14ac:dyDescent="0.25">
      <c r="A966" s="5">
        <v>959</v>
      </c>
      <c r="B966" s="5">
        <v>8571</v>
      </c>
      <c r="C966" s="6" t="s">
        <v>2716</v>
      </c>
      <c r="D966" s="6" t="s">
        <v>2717</v>
      </c>
      <c r="E966" s="6" t="s">
        <v>2718</v>
      </c>
      <c r="F966" s="5">
        <v>11</v>
      </c>
      <c r="G966" s="6" t="s">
        <v>16</v>
      </c>
      <c r="H966" s="5">
        <v>11001</v>
      </c>
      <c r="I966" s="6" t="s">
        <v>16</v>
      </c>
      <c r="J966" s="5">
        <v>3</v>
      </c>
      <c r="K966" s="6" t="s">
        <v>3668</v>
      </c>
      <c r="L966" s="7">
        <v>754200885.5</v>
      </c>
      <c r="M966" s="5" t="s">
        <v>1033</v>
      </c>
    </row>
    <row r="967" spans="1:13" x14ac:dyDescent="0.25">
      <c r="A967" s="5">
        <v>960</v>
      </c>
      <c r="B967" s="5">
        <v>8584</v>
      </c>
      <c r="C967" s="6" t="s">
        <v>458</v>
      </c>
      <c r="D967" s="6" t="s">
        <v>459</v>
      </c>
      <c r="E967" s="6" t="s">
        <v>455</v>
      </c>
      <c r="F967" s="5">
        <v>11</v>
      </c>
      <c r="G967" s="6" t="s">
        <v>16</v>
      </c>
      <c r="H967" s="5">
        <v>11001</v>
      </c>
      <c r="I967" s="6" t="s">
        <v>16</v>
      </c>
      <c r="J967" s="5">
        <v>2</v>
      </c>
      <c r="K967" s="6" t="s">
        <v>3668</v>
      </c>
      <c r="L967" s="7">
        <v>14705930984.530001</v>
      </c>
      <c r="M967" s="5" t="s">
        <v>494</v>
      </c>
    </row>
    <row r="968" spans="1:13" x14ac:dyDescent="0.25">
      <c r="A968" s="5">
        <v>961</v>
      </c>
      <c r="B968" s="5">
        <v>8620</v>
      </c>
      <c r="C968" s="6" t="s">
        <v>460</v>
      </c>
      <c r="D968" s="6" t="s">
        <v>461</v>
      </c>
      <c r="E968" s="6" t="s">
        <v>462</v>
      </c>
      <c r="F968" s="5">
        <v>25</v>
      </c>
      <c r="G968" s="6" t="s">
        <v>71</v>
      </c>
      <c r="H968" s="5">
        <v>25269</v>
      </c>
      <c r="I968" s="6" t="s">
        <v>463</v>
      </c>
      <c r="J968" s="5">
        <v>2</v>
      </c>
      <c r="K968" s="6" t="s">
        <v>3668</v>
      </c>
      <c r="L968" s="7">
        <v>33145125458.07</v>
      </c>
      <c r="M968" s="5" t="s">
        <v>17</v>
      </c>
    </row>
    <row r="969" spans="1:13" x14ac:dyDescent="0.25">
      <c r="A969" s="5">
        <v>962</v>
      </c>
      <c r="B969" s="5">
        <v>8644</v>
      </c>
      <c r="C969" s="6" t="s">
        <v>2719</v>
      </c>
      <c r="D969" s="6" t="s">
        <v>2720</v>
      </c>
      <c r="E969" s="6" t="s">
        <v>2721</v>
      </c>
      <c r="F969" s="5">
        <v>73</v>
      </c>
      <c r="G969" s="6" t="s">
        <v>801</v>
      </c>
      <c r="H969" s="5">
        <v>73001</v>
      </c>
      <c r="I969" s="6" t="s">
        <v>802</v>
      </c>
      <c r="J969" s="5">
        <v>3</v>
      </c>
      <c r="K969" s="6" t="s">
        <v>3668</v>
      </c>
      <c r="L969" s="7">
        <v>208580980.52000001</v>
      </c>
      <c r="M969" s="5" t="s">
        <v>1033</v>
      </c>
    </row>
    <row r="970" spans="1:13" x14ac:dyDescent="0.25">
      <c r="A970" s="5">
        <v>963</v>
      </c>
      <c r="B970" s="5">
        <v>8676</v>
      </c>
      <c r="C970" s="6" t="s">
        <v>969</v>
      </c>
      <c r="D970" s="6" t="s">
        <v>970</v>
      </c>
      <c r="E970" s="6" t="s">
        <v>971</v>
      </c>
      <c r="F970" s="5">
        <v>8</v>
      </c>
      <c r="G970" s="6" t="s">
        <v>263</v>
      </c>
      <c r="H970" s="5">
        <v>8001</v>
      </c>
      <c r="I970" s="6" t="s">
        <v>264</v>
      </c>
      <c r="J970" s="5">
        <v>2</v>
      </c>
      <c r="K970" s="6" t="s">
        <v>3668</v>
      </c>
      <c r="L970" s="7">
        <v>15268072650.860001</v>
      </c>
      <c r="M970" s="5" t="s">
        <v>494</v>
      </c>
    </row>
    <row r="971" spans="1:13" x14ac:dyDescent="0.25">
      <c r="A971" s="5">
        <v>964</v>
      </c>
      <c r="B971" s="5">
        <v>8685</v>
      </c>
      <c r="C971" s="6" t="s">
        <v>2722</v>
      </c>
      <c r="D971" s="6" t="s">
        <v>2723</v>
      </c>
      <c r="E971" s="6" t="s">
        <v>2724</v>
      </c>
      <c r="F971" s="5">
        <v>5</v>
      </c>
      <c r="G971" s="6" t="s">
        <v>200</v>
      </c>
      <c r="H971" s="5">
        <v>5001</v>
      </c>
      <c r="I971" s="6" t="s">
        <v>201</v>
      </c>
      <c r="J971" s="5">
        <v>3</v>
      </c>
      <c r="K971" s="6" t="s">
        <v>3668</v>
      </c>
      <c r="L971" s="7">
        <v>1218358654.3800001</v>
      </c>
      <c r="M971" s="5" t="s">
        <v>1033</v>
      </c>
    </row>
    <row r="972" spans="1:13" x14ac:dyDescent="0.25">
      <c r="A972" s="5">
        <v>965</v>
      </c>
      <c r="B972" s="5">
        <v>8686</v>
      </c>
      <c r="C972" s="6" t="s">
        <v>3754</v>
      </c>
      <c r="D972" s="6" t="s">
        <v>464</v>
      </c>
      <c r="E972" s="6" t="s">
        <v>465</v>
      </c>
      <c r="F972" s="5">
        <v>5</v>
      </c>
      <c r="G972" s="6" t="s">
        <v>200</v>
      </c>
      <c r="H972" s="5">
        <v>5001</v>
      </c>
      <c r="I972" s="6" t="s">
        <v>201</v>
      </c>
      <c r="J972" s="5">
        <v>1</v>
      </c>
      <c r="K972" s="6" t="s">
        <v>3668</v>
      </c>
      <c r="L972" s="7">
        <v>40684829023.599998</v>
      </c>
      <c r="M972" s="5" t="s">
        <v>17</v>
      </c>
    </row>
    <row r="973" spans="1:13" x14ac:dyDescent="0.25">
      <c r="A973" s="5">
        <v>966</v>
      </c>
      <c r="B973" s="5">
        <v>8700</v>
      </c>
      <c r="C973" s="6" t="s">
        <v>2725</v>
      </c>
      <c r="D973" s="6" t="s">
        <v>2726</v>
      </c>
      <c r="E973" s="6" t="s">
        <v>2727</v>
      </c>
      <c r="F973" s="5">
        <v>11</v>
      </c>
      <c r="G973" s="6" t="s">
        <v>16</v>
      </c>
      <c r="H973" s="5">
        <v>11001</v>
      </c>
      <c r="I973" s="6" t="s">
        <v>16</v>
      </c>
      <c r="J973" s="5">
        <v>3</v>
      </c>
      <c r="K973" s="6" t="s">
        <v>3668</v>
      </c>
      <c r="L973" s="7">
        <v>1751987864.05</v>
      </c>
      <c r="M973" s="5" t="s">
        <v>1033</v>
      </c>
    </row>
    <row r="974" spans="1:13" x14ac:dyDescent="0.25">
      <c r="A974" s="5">
        <v>967</v>
      </c>
      <c r="B974" s="5">
        <v>8701</v>
      </c>
      <c r="C974" s="6" t="s">
        <v>3994</v>
      </c>
      <c r="D974" s="6" t="s">
        <v>972</v>
      </c>
      <c r="E974" s="6" t="s">
        <v>3995</v>
      </c>
      <c r="F974" s="5">
        <v>11</v>
      </c>
      <c r="G974" s="6" t="s">
        <v>16</v>
      </c>
      <c r="H974" s="5">
        <v>11001</v>
      </c>
      <c r="I974" s="6" t="s">
        <v>16</v>
      </c>
      <c r="J974" s="5">
        <v>2</v>
      </c>
      <c r="K974" s="6" t="s">
        <v>3668</v>
      </c>
      <c r="L974" s="7">
        <v>10045479619.870001</v>
      </c>
      <c r="M974" s="5" t="s">
        <v>494</v>
      </c>
    </row>
    <row r="975" spans="1:13" x14ac:dyDescent="0.25">
      <c r="A975" s="5">
        <v>968</v>
      </c>
      <c r="B975" s="5">
        <v>8718</v>
      </c>
      <c r="C975" s="6" t="s">
        <v>2728</v>
      </c>
      <c r="D975" s="6" t="s">
        <v>2729</v>
      </c>
      <c r="E975" s="6" t="s">
        <v>2730</v>
      </c>
      <c r="F975" s="5">
        <v>11</v>
      </c>
      <c r="G975" s="6" t="s">
        <v>16</v>
      </c>
      <c r="H975" s="5">
        <v>11001</v>
      </c>
      <c r="I975" s="6" t="s">
        <v>16</v>
      </c>
      <c r="J975" s="5">
        <v>3</v>
      </c>
      <c r="K975" s="6" t="s">
        <v>3668</v>
      </c>
      <c r="L975" s="7">
        <v>788924442.74000001</v>
      </c>
      <c r="M975" s="5" t="s">
        <v>1033</v>
      </c>
    </row>
    <row r="976" spans="1:13" x14ac:dyDescent="0.25">
      <c r="A976" s="5">
        <v>969</v>
      </c>
      <c r="B976" s="5">
        <v>8720</v>
      </c>
      <c r="C976" s="6" t="s">
        <v>2731</v>
      </c>
      <c r="D976" s="6" t="s">
        <v>2732</v>
      </c>
      <c r="E976" s="6" t="s">
        <v>2733</v>
      </c>
      <c r="F976" s="5">
        <v>11</v>
      </c>
      <c r="G976" s="6" t="s">
        <v>16</v>
      </c>
      <c r="H976" s="5">
        <v>11001</v>
      </c>
      <c r="I976" s="6" t="s">
        <v>16</v>
      </c>
      <c r="J976" s="5">
        <v>3</v>
      </c>
      <c r="K976" s="6" t="s">
        <v>3668</v>
      </c>
      <c r="L976" s="7">
        <v>650306433.25999999</v>
      </c>
      <c r="M976" s="5" t="s">
        <v>1033</v>
      </c>
    </row>
    <row r="977" spans="1:13" x14ac:dyDescent="0.25">
      <c r="A977" s="5">
        <v>970</v>
      </c>
      <c r="B977" s="5">
        <v>8722</v>
      </c>
      <c r="C977" s="6" t="s">
        <v>4004</v>
      </c>
      <c r="D977" s="6" t="s">
        <v>2734</v>
      </c>
      <c r="E977" s="6"/>
      <c r="F977" s="5">
        <v>11</v>
      </c>
      <c r="G977" s="6" t="s">
        <v>16</v>
      </c>
      <c r="H977" s="5">
        <v>11001</v>
      </c>
      <c r="I977" s="6" t="s">
        <v>16</v>
      </c>
      <c r="J977" s="5">
        <v>3</v>
      </c>
      <c r="K977" s="6" t="s">
        <v>3668</v>
      </c>
      <c r="L977" s="7">
        <v>889650931.76999998</v>
      </c>
      <c r="M977" s="5" t="s">
        <v>1033</v>
      </c>
    </row>
    <row r="978" spans="1:13" x14ac:dyDescent="0.25">
      <c r="A978" s="5">
        <v>971</v>
      </c>
      <c r="B978" s="5">
        <v>8723</v>
      </c>
      <c r="C978" s="6" t="s">
        <v>2735</v>
      </c>
      <c r="D978" s="6" t="s">
        <v>2736</v>
      </c>
      <c r="E978" s="6" t="s">
        <v>2737</v>
      </c>
      <c r="F978" s="5">
        <v>25</v>
      </c>
      <c r="G978" s="6" t="s">
        <v>71</v>
      </c>
      <c r="H978" s="5">
        <v>25295</v>
      </c>
      <c r="I978" s="6" t="s">
        <v>2738</v>
      </c>
      <c r="J978" s="5">
        <v>3</v>
      </c>
      <c r="K978" s="6" t="s">
        <v>3668</v>
      </c>
      <c r="L978" s="7">
        <v>757440595.03999996</v>
      </c>
      <c r="M978" s="5" t="s">
        <v>1033</v>
      </c>
    </row>
    <row r="979" spans="1:13" x14ac:dyDescent="0.25">
      <c r="A979" s="5">
        <v>972</v>
      </c>
      <c r="B979" s="5">
        <v>8752</v>
      </c>
      <c r="C979" s="6" t="s">
        <v>4017</v>
      </c>
      <c r="D979" s="6" t="s">
        <v>4018</v>
      </c>
      <c r="E979" s="6" t="s">
        <v>4019</v>
      </c>
      <c r="F979" s="5">
        <v>11</v>
      </c>
      <c r="G979" s="6" t="s">
        <v>16</v>
      </c>
      <c r="H979" s="5">
        <v>11001</v>
      </c>
      <c r="I979" s="6" t="s">
        <v>16</v>
      </c>
      <c r="J979" s="5">
        <v>3</v>
      </c>
      <c r="K979" s="6" t="s">
        <v>3668</v>
      </c>
      <c r="L979" s="7">
        <v>388193990.69</v>
      </c>
      <c r="M979" s="5" t="s">
        <v>1033</v>
      </c>
    </row>
    <row r="980" spans="1:13" x14ac:dyDescent="0.25">
      <c r="A980" s="5">
        <v>973</v>
      </c>
      <c r="B980" s="5">
        <v>8821</v>
      </c>
      <c r="C980" s="6" t="s">
        <v>2739</v>
      </c>
      <c r="D980" s="6" t="s">
        <v>2740</v>
      </c>
      <c r="E980" s="6" t="s">
        <v>2741</v>
      </c>
      <c r="F980" s="5">
        <v>27</v>
      </c>
      <c r="G980" s="6" t="s">
        <v>2742</v>
      </c>
      <c r="H980" s="5">
        <v>27001</v>
      </c>
      <c r="I980" s="6" t="s">
        <v>2743</v>
      </c>
      <c r="J980" s="5">
        <v>3</v>
      </c>
      <c r="K980" s="6" t="s">
        <v>3668</v>
      </c>
      <c r="L980" s="7">
        <v>589336342</v>
      </c>
      <c r="M980" s="5" t="s">
        <v>1033</v>
      </c>
    </row>
    <row r="981" spans="1:13" x14ac:dyDescent="0.25">
      <c r="A981" s="5">
        <v>974</v>
      </c>
      <c r="B981" s="5">
        <v>8848</v>
      </c>
      <c r="C981" s="6" t="s">
        <v>466</v>
      </c>
      <c r="D981" s="6" t="s">
        <v>467</v>
      </c>
      <c r="E981" s="6" t="s">
        <v>468</v>
      </c>
      <c r="F981" s="5">
        <v>11</v>
      </c>
      <c r="G981" s="6" t="s">
        <v>16</v>
      </c>
      <c r="H981" s="5">
        <v>11001</v>
      </c>
      <c r="I981" s="6" t="s">
        <v>16</v>
      </c>
      <c r="J981" s="5">
        <v>2</v>
      </c>
      <c r="K981" s="6" t="s">
        <v>3668</v>
      </c>
      <c r="L981" s="7">
        <v>16505614577.9</v>
      </c>
      <c r="M981" s="5" t="s">
        <v>17</v>
      </c>
    </row>
    <row r="982" spans="1:13" x14ac:dyDescent="0.25">
      <c r="A982" s="5">
        <v>975</v>
      </c>
      <c r="B982" s="5">
        <v>8873</v>
      </c>
      <c r="C982" s="6" t="s">
        <v>3989</v>
      </c>
      <c r="D982" s="6" t="s">
        <v>3990</v>
      </c>
      <c r="E982" s="6" t="s">
        <v>3991</v>
      </c>
      <c r="F982" s="5">
        <v>11</v>
      </c>
      <c r="G982" s="6" t="s">
        <v>16</v>
      </c>
      <c r="H982" s="5">
        <v>11001</v>
      </c>
      <c r="I982" s="6" t="s">
        <v>16</v>
      </c>
      <c r="J982" s="5">
        <v>3</v>
      </c>
      <c r="K982" s="6" t="s">
        <v>3668</v>
      </c>
      <c r="L982" s="7">
        <v>2711195750.5999999</v>
      </c>
      <c r="M982" s="5" t="s">
        <v>1033</v>
      </c>
    </row>
    <row r="983" spans="1:13" x14ac:dyDescent="0.25">
      <c r="A983" s="5">
        <v>976</v>
      </c>
      <c r="B983" s="5">
        <v>8990</v>
      </c>
      <c r="C983" s="6" t="s">
        <v>2744</v>
      </c>
      <c r="D983" s="6" t="s">
        <v>2745</v>
      </c>
      <c r="E983" s="6" t="s">
        <v>2746</v>
      </c>
      <c r="F983" s="5">
        <v>11</v>
      </c>
      <c r="G983" s="6" t="s">
        <v>16</v>
      </c>
      <c r="H983" s="5">
        <v>11001</v>
      </c>
      <c r="I983" s="6" t="s">
        <v>16</v>
      </c>
      <c r="J983" s="5">
        <v>3</v>
      </c>
      <c r="K983" s="6" t="s">
        <v>3668</v>
      </c>
      <c r="L983" s="7">
        <v>1953873513.1500001</v>
      </c>
      <c r="M983" s="5" t="s">
        <v>1033</v>
      </c>
    </row>
    <row r="984" spans="1:13" x14ac:dyDescent="0.25">
      <c r="A984" s="5">
        <v>977</v>
      </c>
      <c r="B984" s="5">
        <v>9015</v>
      </c>
      <c r="C984" s="6" t="s">
        <v>2747</v>
      </c>
      <c r="D984" s="6" t="s">
        <v>2748</v>
      </c>
      <c r="E984" s="6" t="s">
        <v>2749</v>
      </c>
      <c r="F984" s="5">
        <v>11</v>
      </c>
      <c r="G984" s="6" t="s">
        <v>16</v>
      </c>
      <c r="H984" s="5">
        <v>11001</v>
      </c>
      <c r="I984" s="6" t="s">
        <v>16</v>
      </c>
      <c r="J984" s="5">
        <v>3</v>
      </c>
      <c r="K984" s="6" t="s">
        <v>3668</v>
      </c>
      <c r="L984" s="7">
        <v>2162621185</v>
      </c>
      <c r="M984" s="5" t="s">
        <v>1033</v>
      </c>
    </row>
    <row r="985" spans="1:13" x14ac:dyDescent="0.25">
      <c r="A985" s="5">
        <v>978</v>
      </c>
      <c r="B985" s="5">
        <v>9039</v>
      </c>
      <c r="C985" s="6" t="s">
        <v>2750</v>
      </c>
      <c r="D985" s="6" t="s">
        <v>2751</v>
      </c>
      <c r="E985" s="6" t="s">
        <v>2752</v>
      </c>
      <c r="F985" s="5">
        <v>11</v>
      </c>
      <c r="G985" s="6" t="s">
        <v>16</v>
      </c>
      <c r="H985" s="5">
        <v>11001</v>
      </c>
      <c r="I985" s="6" t="s">
        <v>16</v>
      </c>
      <c r="J985" s="5">
        <v>3</v>
      </c>
      <c r="K985" s="6" t="s">
        <v>3668</v>
      </c>
      <c r="L985" s="7">
        <v>170516573.28</v>
      </c>
      <c r="M985" s="5" t="s">
        <v>1033</v>
      </c>
    </row>
    <row r="986" spans="1:13" x14ac:dyDescent="0.25">
      <c r="A986" s="5">
        <v>979</v>
      </c>
      <c r="B986" s="5">
        <v>9057</v>
      </c>
      <c r="C986" s="6" t="s">
        <v>2753</v>
      </c>
      <c r="D986" s="6" t="s">
        <v>2754</v>
      </c>
      <c r="E986" s="6" t="s">
        <v>2755</v>
      </c>
      <c r="F986" s="5">
        <v>76</v>
      </c>
      <c r="G986" s="6" t="s">
        <v>270</v>
      </c>
      <c r="H986" s="5">
        <v>76001</v>
      </c>
      <c r="I986" s="6" t="s">
        <v>282</v>
      </c>
      <c r="J986" s="5">
        <v>3</v>
      </c>
      <c r="K986" s="6" t="s">
        <v>3668</v>
      </c>
      <c r="L986" s="7">
        <v>100075506</v>
      </c>
      <c r="M986" s="5" t="s">
        <v>1033</v>
      </c>
    </row>
    <row r="987" spans="1:13" x14ac:dyDescent="0.25">
      <c r="A987" s="5">
        <v>980</v>
      </c>
      <c r="B987" s="5">
        <v>9119</v>
      </c>
      <c r="C987" s="6" t="s">
        <v>2756</v>
      </c>
      <c r="D987" s="6" t="s">
        <v>2757</v>
      </c>
      <c r="E987" s="6" t="s">
        <v>2758</v>
      </c>
      <c r="F987" s="5">
        <v>54</v>
      </c>
      <c r="G987" s="6" t="s">
        <v>373</v>
      </c>
      <c r="H987" s="5">
        <v>54001</v>
      </c>
      <c r="I987" s="6" t="s">
        <v>374</v>
      </c>
      <c r="J987" s="5">
        <v>3</v>
      </c>
      <c r="K987" s="6" t="s">
        <v>3668</v>
      </c>
      <c r="L987" s="7">
        <v>124237923.73</v>
      </c>
      <c r="M987" s="5" t="s">
        <v>1033</v>
      </c>
    </row>
    <row r="988" spans="1:13" x14ac:dyDescent="0.25">
      <c r="A988" s="5">
        <v>981</v>
      </c>
      <c r="B988" s="5">
        <v>9123</v>
      </c>
      <c r="C988" s="6" t="s">
        <v>4422</v>
      </c>
      <c r="D988" s="6" t="s">
        <v>4423</v>
      </c>
      <c r="E988" s="6" t="s">
        <v>4424</v>
      </c>
      <c r="F988" s="5">
        <v>25</v>
      </c>
      <c r="G988" s="6" t="s">
        <v>71</v>
      </c>
      <c r="H988" s="5">
        <v>25286</v>
      </c>
      <c r="I988" s="6" t="s">
        <v>75</v>
      </c>
      <c r="J988" s="5">
        <v>3</v>
      </c>
      <c r="K988" s="6" t="s">
        <v>3668</v>
      </c>
      <c r="L988" s="7">
        <v>177809667.47</v>
      </c>
      <c r="M988" s="5" t="s">
        <v>1033</v>
      </c>
    </row>
    <row r="989" spans="1:13" x14ac:dyDescent="0.25">
      <c r="A989" s="5">
        <v>982</v>
      </c>
      <c r="B989" s="5">
        <v>9142</v>
      </c>
      <c r="C989" s="6" t="s">
        <v>2759</v>
      </c>
      <c r="D989" s="6" t="s">
        <v>2760</v>
      </c>
      <c r="E989" s="6" t="s">
        <v>785</v>
      </c>
      <c r="F989" s="5">
        <v>5</v>
      </c>
      <c r="G989" s="6" t="s">
        <v>200</v>
      </c>
      <c r="H989" s="5">
        <v>5266</v>
      </c>
      <c r="I989" s="6" t="s">
        <v>719</v>
      </c>
      <c r="J989" s="5">
        <v>3</v>
      </c>
      <c r="K989" s="6" t="s">
        <v>3668</v>
      </c>
      <c r="L989" s="7">
        <v>1537146534.0799999</v>
      </c>
      <c r="M989" s="5" t="s">
        <v>1033</v>
      </c>
    </row>
    <row r="990" spans="1:13" x14ac:dyDescent="0.25">
      <c r="A990" s="5">
        <v>983</v>
      </c>
      <c r="B990" s="5">
        <v>9145</v>
      </c>
      <c r="C990" s="6" t="s">
        <v>2761</v>
      </c>
      <c r="D990" s="6" t="s">
        <v>2762</v>
      </c>
      <c r="E990" s="6" t="s">
        <v>2332</v>
      </c>
      <c r="F990" s="5">
        <v>5</v>
      </c>
      <c r="G990" s="6" t="s">
        <v>200</v>
      </c>
      <c r="H990" s="5">
        <v>5631</v>
      </c>
      <c r="I990" s="6" t="s">
        <v>243</v>
      </c>
      <c r="J990" s="5">
        <v>3</v>
      </c>
      <c r="K990" s="6" t="s">
        <v>3668</v>
      </c>
      <c r="L990" s="7">
        <v>950376708.09000003</v>
      </c>
      <c r="M990" s="5" t="s">
        <v>1033</v>
      </c>
    </row>
    <row r="991" spans="1:13" x14ac:dyDescent="0.25">
      <c r="A991" s="5">
        <v>984</v>
      </c>
      <c r="B991" s="5">
        <v>9178</v>
      </c>
      <c r="C991" t="s">
        <v>4555</v>
      </c>
      <c r="D991" t="s">
        <v>4554</v>
      </c>
      <c r="E991" t="s">
        <v>4553</v>
      </c>
      <c r="G991" t="s">
        <v>16</v>
      </c>
      <c r="I991" s="5" t="s">
        <v>16</v>
      </c>
      <c r="J991" s="5">
        <v>3</v>
      </c>
      <c r="K991" s="6" t="s">
        <v>3668</v>
      </c>
      <c r="L991" s="7">
        <f>VLOOKUP(B991,'[1]BASE TOTAL FONDOS'!$B:$T,19,0)*1000000</f>
        <v>762250000</v>
      </c>
      <c r="M991" s="5" t="s">
        <v>1033</v>
      </c>
    </row>
    <row r="992" spans="1:13" x14ac:dyDescent="0.25">
      <c r="A992" s="5">
        <v>985</v>
      </c>
      <c r="B992" s="5">
        <v>9180</v>
      </c>
      <c r="C992" s="6" t="s">
        <v>2763</v>
      </c>
      <c r="D992" s="6" t="s">
        <v>2764</v>
      </c>
      <c r="E992" s="6" t="s">
        <v>2765</v>
      </c>
      <c r="F992" s="5">
        <v>11</v>
      </c>
      <c r="G992" s="6" t="s">
        <v>16</v>
      </c>
      <c r="H992" s="5">
        <v>11001</v>
      </c>
      <c r="I992" s="6" t="s">
        <v>16</v>
      </c>
      <c r="J992" s="5">
        <v>3</v>
      </c>
      <c r="K992" s="6" t="s">
        <v>3668</v>
      </c>
      <c r="L992" s="7">
        <v>3173849695.4899998</v>
      </c>
      <c r="M992" s="5" t="s">
        <v>1033</v>
      </c>
    </row>
    <row r="993" spans="1:13" x14ac:dyDescent="0.25">
      <c r="A993" s="5">
        <v>986</v>
      </c>
      <c r="B993" s="5">
        <v>9191</v>
      </c>
      <c r="C993" s="6" t="s">
        <v>2766</v>
      </c>
      <c r="D993" s="6" t="s">
        <v>2767</v>
      </c>
      <c r="E993" s="6" t="s">
        <v>2768</v>
      </c>
      <c r="F993" s="5">
        <v>76</v>
      </c>
      <c r="G993" s="6" t="s">
        <v>270</v>
      </c>
      <c r="H993" s="5">
        <v>76520</v>
      </c>
      <c r="I993" s="6" t="s">
        <v>278</v>
      </c>
      <c r="J993" s="5">
        <v>3</v>
      </c>
      <c r="K993" s="6" t="s">
        <v>3668</v>
      </c>
      <c r="L993" s="7">
        <v>924771307.22000003</v>
      </c>
      <c r="M993" s="5" t="s">
        <v>1033</v>
      </c>
    </row>
    <row r="994" spans="1:13" x14ac:dyDescent="0.25">
      <c r="A994" s="5">
        <v>987</v>
      </c>
      <c r="B994" s="5">
        <v>9231</v>
      </c>
      <c r="C994" s="6" t="s">
        <v>2769</v>
      </c>
      <c r="D994" s="6" t="s">
        <v>2770</v>
      </c>
      <c r="E994" s="6" t="s">
        <v>2771</v>
      </c>
      <c r="F994" s="5">
        <v>8</v>
      </c>
      <c r="G994" s="6" t="s">
        <v>263</v>
      </c>
      <c r="H994" s="5">
        <v>8001</v>
      </c>
      <c r="I994" s="6" t="s">
        <v>264</v>
      </c>
      <c r="J994" s="5">
        <v>3</v>
      </c>
      <c r="K994" s="6" t="s">
        <v>3668</v>
      </c>
      <c r="L994" s="7">
        <v>924089938.54999995</v>
      </c>
      <c r="M994" s="5" t="s">
        <v>1033</v>
      </c>
    </row>
    <row r="995" spans="1:13" x14ac:dyDescent="0.25">
      <c r="A995" s="5">
        <v>988</v>
      </c>
      <c r="B995" s="5">
        <v>9239</v>
      </c>
      <c r="C995" s="6" t="s">
        <v>2772</v>
      </c>
      <c r="D995" s="6" t="s">
        <v>2773</v>
      </c>
      <c r="E995" s="6" t="s">
        <v>1158</v>
      </c>
      <c r="F995" s="5">
        <v>11</v>
      </c>
      <c r="G995" s="6" t="s">
        <v>16</v>
      </c>
      <c r="H995" s="5">
        <v>11001</v>
      </c>
      <c r="I995" s="6" t="s">
        <v>16</v>
      </c>
      <c r="J995" s="5">
        <v>3</v>
      </c>
      <c r="K995" s="6" t="s">
        <v>3668</v>
      </c>
      <c r="L995" s="7">
        <v>159884803.65000001</v>
      </c>
      <c r="M995" s="5" t="s">
        <v>1033</v>
      </c>
    </row>
    <row r="996" spans="1:13" x14ac:dyDescent="0.25">
      <c r="A996" s="5">
        <v>989</v>
      </c>
      <c r="B996" s="5">
        <v>9308</v>
      </c>
      <c r="C996" s="6" t="s">
        <v>2774</v>
      </c>
      <c r="D996" s="6" t="s">
        <v>2775</v>
      </c>
      <c r="E996" s="6" t="s">
        <v>2776</v>
      </c>
      <c r="F996" s="5">
        <v>76</v>
      </c>
      <c r="G996" s="6" t="s">
        <v>270</v>
      </c>
      <c r="H996" s="5">
        <v>76001</v>
      </c>
      <c r="I996" s="6" t="s">
        <v>282</v>
      </c>
      <c r="J996" s="5">
        <v>3</v>
      </c>
      <c r="K996" s="6" t="s">
        <v>3668</v>
      </c>
      <c r="L996" s="7">
        <v>312720927.83999997</v>
      </c>
      <c r="M996" s="5" t="s">
        <v>1033</v>
      </c>
    </row>
    <row r="997" spans="1:13" x14ac:dyDescent="0.25">
      <c r="A997" s="5">
        <v>990</v>
      </c>
      <c r="B997" s="5">
        <v>9313</v>
      </c>
      <c r="C997" s="6" t="s">
        <v>1258</v>
      </c>
      <c r="D997" s="6" t="s">
        <v>3732</v>
      </c>
      <c r="E997" s="6" t="s">
        <v>3733</v>
      </c>
      <c r="F997" s="5">
        <v>5</v>
      </c>
      <c r="G997" s="6" t="s">
        <v>200</v>
      </c>
      <c r="H997" s="5">
        <v>5001</v>
      </c>
      <c r="I997" s="6" t="s">
        <v>201</v>
      </c>
      <c r="J997" s="5">
        <v>3</v>
      </c>
      <c r="K997" s="6" t="s">
        <v>3668</v>
      </c>
      <c r="L997" s="7">
        <v>247632898.34</v>
      </c>
      <c r="M997" s="5" t="s">
        <v>1033</v>
      </c>
    </row>
    <row r="998" spans="1:13" x14ac:dyDescent="0.25">
      <c r="A998" s="5">
        <v>991</v>
      </c>
      <c r="B998" s="5">
        <v>9319</v>
      </c>
      <c r="C998" s="6" t="s">
        <v>3740</v>
      </c>
      <c r="D998" s="6" t="s">
        <v>3741</v>
      </c>
      <c r="E998" s="6" t="s">
        <v>3742</v>
      </c>
      <c r="F998" s="5">
        <v>5</v>
      </c>
      <c r="G998" s="6" t="s">
        <v>200</v>
      </c>
      <c r="H998" s="5">
        <v>5001</v>
      </c>
      <c r="I998" s="6" t="s">
        <v>201</v>
      </c>
      <c r="J998" s="5">
        <v>3</v>
      </c>
      <c r="K998" s="6" t="s">
        <v>3668</v>
      </c>
      <c r="L998" s="7">
        <v>398013962.69999999</v>
      </c>
      <c r="M998" s="5" t="s">
        <v>1033</v>
      </c>
    </row>
    <row r="999" spans="1:13" x14ac:dyDescent="0.25">
      <c r="A999" s="5">
        <v>992</v>
      </c>
      <c r="B999" s="5">
        <v>9390</v>
      </c>
      <c r="C999" s="6" t="s">
        <v>2777</v>
      </c>
      <c r="D999" s="6" t="s">
        <v>2778</v>
      </c>
      <c r="E999" s="6" t="s">
        <v>2779</v>
      </c>
      <c r="F999" s="5">
        <v>68</v>
      </c>
      <c r="G999" s="6" t="s">
        <v>286</v>
      </c>
      <c r="H999" s="5">
        <v>68547</v>
      </c>
      <c r="I999" s="6" t="s">
        <v>2780</v>
      </c>
      <c r="J999" s="5">
        <v>3</v>
      </c>
      <c r="K999" s="6" t="s">
        <v>3668</v>
      </c>
      <c r="L999" s="7">
        <v>1841945552.1400001</v>
      </c>
      <c r="M999" s="5" t="s">
        <v>1033</v>
      </c>
    </row>
    <row r="1000" spans="1:13" x14ac:dyDescent="0.25">
      <c r="A1000" s="5">
        <v>993</v>
      </c>
      <c r="B1000" s="5">
        <v>9405</v>
      </c>
      <c r="C1000" s="6" t="s">
        <v>973</v>
      </c>
      <c r="D1000" s="6" t="s">
        <v>974</v>
      </c>
      <c r="E1000" s="6" t="s">
        <v>975</v>
      </c>
      <c r="F1000" s="5">
        <v>11</v>
      </c>
      <c r="G1000" s="6" t="s">
        <v>16</v>
      </c>
      <c r="H1000" s="5">
        <v>11001</v>
      </c>
      <c r="I1000" s="6" t="s">
        <v>16</v>
      </c>
      <c r="J1000" s="5">
        <v>2</v>
      </c>
      <c r="K1000" s="6" t="s">
        <v>3668</v>
      </c>
      <c r="L1000" s="7">
        <v>9519493276.6499996</v>
      </c>
      <c r="M1000" s="5" t="s">
        <v>494</v>
      </c>
    </row>
    <row r="1001" spans="1:13" x14ac:dyDescent="0.25">
      <c r="A1001" s="5">
        <v>994</v>
      </c>
      <c r="B1001" s="5">
        <v>9456</v>
      </c>
      <c r="C1001" s="6" t="s">
        <v>2781</v>
      </c>
      <c r="D1001" s="6" t="s">
        <v>2782</v>
      </c>
      <c r="E1001" s="6" t="s">
        <v>2783</v>
      </c>
      <c r="F1001" s="5">
        <v>8</v>
      </c>
      <c r="G1001" s="6" t="s">
        <v>263</v>
      </c>
      <c r="H1001" s="5">
        <v>8001</v>
      </c>
      <c r="I1001" s="6" t="s">
        <v>264</v>
      </c>
      <c r="J1001" s="5">
        <v>3</v>
      </c>
      <c r="K1001" s="6" t="s">
        <v>3668</v>
      </c>
      <c r="L1001" s="7">
        <v>4425201992.0900002</v>
      </c>
      <c r="M1001" s="5" t="s">
        <v>1033</v>
      </c>
    </row>
    <row r="1002" spans="1:13" x14ac:dyDescent="0.25">
      <c r="A1002" s="5">
        <v>995</v>
      </c>
      <c r="B1002" s="5">
        <v>9506</v>
      </c>
      <c r="C1002" s="6" t="s">
        <v>976</v>
      </c>
      <c r="D1002" s="6" t="s">
        <v>977</v>
      </c>
      <c r="E1002" s="6" t="s">
        <v>978</v>
      </c>
      <c r="F1002" s="5">
        <v>70</v>
      </c>
      <c r="G1002" s="6" t="s">
        <v>979</v>
      </c>
      <c r="H1002" s="5">
        <v>70001</v>
      </c>
      <c r="I1002" s="6" t="s">
        <v>980</v>
      </c>
      <c r="J1002" s="5">
        <v>2</v>
      </c>
      <c r="K1002" s="6" t="s">
        <v>3668</v>
      </c>
      <c r="L1002" s="7">
        <v>6861990355.0600004</v>
      </c>
      <c r="M1002" s="5" t="s">
        <v>494</v>
      </c>
    </row>
    <row r="1003" spans="1:13" x14ac:dyDescent="0.25">
      <c r="A1003" s="5">
        <v>996</v>
      </c>
      <c r="B1003" s="5">
        <v>9511</v>
      </c>
      <c r="C1003" s="6" t="s">
        <v>2784</v>
      </c>
      <c r="D1003" s="6" t="s">
        <v>2785</v>
      </c>
      <c r="E1003" s="6" t="s">
        <v>2786</v>
      </c>
      <c r="F1003" s="5">
        <v>11</v>
      </c>
      <c r="G1003" s="6" t="s">
        <v>16</v>
      </c>
      <c r="H1003" s="5">
        <v>11001</v>
      </c>
      <c r="I1003" s="6" t="s">
        <v>16</v>
      </c>
      <c r="J1003" s="5">
        <v>3</v>
      </c>
      <c r="K1003" s="6" t="s">
        <v>3668</v>
      </c>
      <c r="L1003" s="7">
        <v>4015609820.8699999</v>
      </c>
      <c r="M1003" s="5" t="s">
        <v>1033</v>
      </c>
    </row>
    <row r="1004" spans="1:13" x14ac:dyDescent="0.25">
      <c r="A1004" s="5">
        <v>997</v>
      </c>
      <c r="B1004" s="5">
        <v>9513</v>
      </c>
      <c r="C1004" s="6" t="s">
        <v>2787</v>
      </c>
      <c r="D1004" s="6" t="s">
        <v>2788</v>
      </c>
      <c r="E1004" s="6" t="s">
        <v>2789</v>
      </c>
      <c r="F1004" s="5">
        <v>11</v>
      </c>
      <c r="G1004" s="6" t="s">
        <v>16</v>
      </c>
      <c r="H1004" s="5">
        <v>11001</v>
      </c>
      <c r="I1004" s="6" t="s">
        <v>16</v>
      </c>
      <c r="J1004" s="5">
        <v>3</v>
      </c>
      <c r="K1004" s="6" t="s">
        <v>3668</v>
      </c>
      <c r="L1004" s="7">
        <v>258740091.59</v>
      </c>
      <c r="M1004" s="5" t="s">
        <v>1033</v>
      </c>
    </row>
    <row r="1005" spans="1:13" x14ac:dyDescent="0.25">
      <c r="A1005" s="5">
        <v>998</v>
      </c>
      <c r="B1005" s="5">
        <v>9542</v>
      </c>
      <c r="C1005" s="6" t="s">
        <v>2790</v>
      </c>
      <c r="D1005" s="6" t="s">
        <v>2791</v>
      </c>
      <c r="E1005" s="6" t="s">
        <v>2430</v>
      </c>
      <c r="F1005" s="5">
        <v>5</v>
      </c>
      <c r="G1005" s="6" t="s">
        <v>200</v>
      </c>
      <c r="H1005" s="5">
        <v>5001</v>
      </c>
      <c r="I1005" s="6" t="s">
        <v>201</v>
      </c>
      <c r="J1005" s="5">
        <v>3</v>
      </c>
      <c r="K1005" s="6" t="s">
        <v>3668</v>
      </c>
      <c r="L1005" s="7">
        <v>706261679.96000004</v>
      </c>
      <c r="M1005" s="5" t="s">
        <v>1033</v>
      </c>
    </row>
    <row r="1006" spans="1:13" x14ac:dyDescent="0.25">
      <c r="A1006" s="5">
        <v>999</v>
      </c>
      <c r="B1006" s="5">
        <v>9568</v>
      </c>
      <c r="C1006" s="6" t="s">
        <v>2792</v>
      </c>
      <c r="D1006" s="6" t="s">
        <v>2793</v>
      </c>
      <c r="E1006" s="6" t="s">
        <v>2794</v>
      </c>
      <c r="F1006" s="5">
        <v>5</v>
      </c>
      <c r="G1006" s="6" t="s">
        <v>200</v>
      </c>
      <c r="H1006" s="5">
        <v>5001</v>
      </c>
      <c r="I1006" s="6" t="s">
        <v>201</v>
      </c>
      <c r="J1006" s="5">
        <v>3</v>
      </c>
      <c r="K1006" s="6" t="s">
        <v>3668</v>
      </c>
      <c r="L1006" s="7">
        <v>1612483704.9000001</v>
      </c>
      <c r="M1006" s="5" t="s">
        <v>1033</v>
      </c>
    </row>
    <row r="1007" spans="1:13" x14ac:dyDescent="0.25">
      <c r="A1007" s="5">
        <v>1000</v>
      </c>
      <c r="B1007" s="5">
        <v>9571</v>
      </c>
      <c r="C1007" s="6" t="s">
        <v>2795</v>
      </c>
      <c r="D1007" s="6" t="s">
        <v>2796</v>
      </c>
      <c r="E1007" s="6" t="s">
        <v>2797</v>
      </c>
      <c r="F1007" s="5">
        <v>17</v>
      </c>
      <c r="G1007" s="6" t="s">
        <v>230</v>
      </c>
      <c r="H1007" s="5">
        <v>17001</v>
      </c>
      <c r="I1007" s="6" t="s">
        <v>338</v>
      </c>
      <c r="J1007" s="5">
        <v>3</v>
      </c>
      <c r="K1007" s="6" t="s">
        <v>3668</v>
      </c>
      <c r="L1007" s="7">
        <v>1706827970.28</v>
      </c>
      <c r="M1007" s="5" t="s">
        <v>1033</v>
      </c>
    </row>
    <row r="1008" spans="1:13" x14ac:dyDescent="0.25">
      <c r="A1008" s="5">
        <v>1001</v>
      </c>
      <c r="B1008" s="5">
        <v>9574</v>
      </c>
      <c r="C1008" s="6" t="s">
        <v>981</v>
      </c>
      <c r="D1008" s="6" t="s">
        <v>982</v>
      </c>
      <c r="E1008" s="6" t="s">
        <v>983</v>
      </c>
      <c r="F1008" s="5">
        <v>11</v>
      </c>
      <c r="G1008" s="6" t="s">
        <v>16</v>
      </c>
      <c r="H1008" s="5">
        <v>11001</v>
      </c>
      <c r="I1008" s="6" t="s">
        <v>16</v>
      </c>
      <c r="J1008" s="5">
        <v>2</v>
      </c>
      <c r="K1008" s="6" t="s">
        <v>3668</v>
      </c>
      <c r="L1008" s="7">
        <v>12522431548.91</v>
      </c>
      <c r="M1008" s="5" t="s">
        <v>494</v>
      </c>
    </row>
    <row r="1009" spans="1:13" x14ac:dyDescent="0.25">
      <c r="A1009" s="5">
        <v>1002</v>
      </c>
      <c r="B1009" s="5">
        <v>9583</v>
      </c>
      <c r="C1009" s="6" t="s">
        <v>4371</v>
      </c>
      <c r="D1009" s="6" t="s">
        <v>4372</v>
      </c>
      <c r="E1009" s="6" t="s">
        <v>4373</v>
      </c>
      <c r="F1009" s="5">
        <v>76</v>
      </c>
      <c r="G1009" s="6" t="s">
        <v>270</v>
      </c>
      <c r="H1009" s="5">
        <v>76109</v>
      </c>
      <c r="I1009" s="6" t="s">
        <v>298</v>
      </c>
      <c r="J1009" s="5">
        <v>3</v>
      </c>
      <c r="K1009" s="6" t="s">
        <v>3668</v>
      </c>
      <c r="L1009" s="7">
        <v>5589995199.9499998</v>
      </c>
      <c r="M1009" s="5" t="s">
        <v>1033</v>
      </c>
    </row>
    <row r="1010" spans="1:13" x14ac:dyDescent="0.25">
      <c r="A1010" s="5">
        <v>1003</v>
      </c>
      <c r="B1010" s="5">
        <v>9597</v>
      </c>
      <c r="C1010" s="6" t="s">
        <v>4235</v>
      </c>
      <c r="D1010" s="6" t="s">
        <v>2798</v>
      </c>
      <c r="E1010" s="6" t="s">
        <v>4236</v>
      </c>
      <c r="F1010" s="5">
        <v>47</v>
      </c>
      <c r="G1010" s="6" t="s">
        <v>812</v>
      </c>
      <c r="H1010" s="5">
        <v>47001</v>
      </c>
      <c r="I1010" s="6" t="s">
        <v>813</v>
      </c>
      <c r="J1010" s="5">
        <v>3</v>
      </c>
      <c r="K1010" s="6" t="s">
        <v>3668</v>
      </c>
      <c r="L1010" s="7">
        <v>525433916.94</v>
      </c>
      <c r="M1010" s="5" t="s">
        <v>1033</v>
      </c>
    </row>
    <row r="1011" spans="1:13" x14ac:dyDescent="0.25">
      <c r="A1011" s="5">
        <v>1004</v>
      </c>
      <c r="B1011" s="5">
        <v>9601</v>
      </c>
      <c r="C1011" s="6" t="s">
        <v>2799</v>
      </c>
      <c r="D1011" s="6" t="s">
        <v>2800</v>
      </c>
      <c r="E1011" s="6" t="s">
        <v>2801</v>
      </c>
      <c r="F1011" s="5">
        <v>11</v>
      </c>
      <c r="G1011" s="6" t="s">
        <v>16</v>
      </c>
      <c r="H1011" s="5">
        <v>11001</v>
      </c>
      <c r="I1011" s="6" t="s">
        <v>16</v>
      </c>
      <c r="J1011" s="5">
        <v>3</v>
      </c>
      <c r="K1011" s="6" t="s">
        <v>3668</v>
      </c>
      <c r="L1011" s="7">
        <v>6055577375.8100004</v>
      </c>
      <c r="M1011" s="5" t="s">
        <v>494</v>
      </c>
    </row>
    <row r="1012" spans="1:13" x14ac:dyDescent="0.25">
      <c r="A1012" s="5">
        <v>1005</v>
      </c>
      <c r="B1012" s="5">
        <v>9655</v>
      </c>
      <c r="C1012" s="6" t="s">
        <v>2802</v>
      </c>
      <c r="D1012" s="6" t="s">
        <v>2803</v>
      </c>
      <c r="E1012" s="6" t="s">
        <v>2804</v>
      </c>
      <c r="F1012" s="5">
        <v>17</v>
      </c>
      <c r="G1012" s="6" t="s">
        <v>230</v>
      </c>
      <c r="H1012" s="5">
        <v>17001</v>
      </c>
      <c r="I1012" s="6" t="s">
        <v>338</v>
      </c>
      <c r="J1012" s="5">
        <v>3</v>
      </c>
      <c r="K1012" s="6" t="s">
        <v>3668</v>
      </c>
      <c r="L1012" s="7">
        <v>1528210335.1700001</v>
      </c>
      <c r="M1012" s="5" t="s">
        <v>1033</v>
      </c>
    </row>
    <row r="1013" spans="1:13" x14ac:dyDescent="0.25">
      <c r="A1013" s="5">
        <v>1006</v>
      </c>
      <c r="B1013" s="5">
        <v>9676</v>
      </c>
      <c r="C1013" s="6" t="s">
        <v>2805</v>
      </c>
      <c r="D1013" s="6" t="s">
        <v>2806</v>
      </c>
      <c r="E1013" s="6" t="s">
        <v>2807</v>
      </c>
      <c r="F1013" s="5">
        <v>11</v>
      </c>
      <c r="G1013" s="6" t="s">
        <v>16</v>
      </c>
      <c r="H1013" s="5">
        <v>11001</v>
      </c>
      <c r="I1013" s="6" t="s">
        <v>16</v>
      </c>
      <c r="J1013" s="5">
        <v>3</v>
      </c>
      <c r="K1013" s="6" t="s">
        <v>3668</v>
      </c>
      <c r="L1013" s="7">
        <v>3215839705</v>
      </c>
      <c r="M1013" s="5" t="s">
        <v>1033</v>
      </c>
    </row>
    <row r="1014" spans="1:13" x14ac:dyDescent="0.25">
      <c r="A1014" s="5">
        <v>1007</v>
      </c>
      <c r="B1014" s="5">
        <v>9688</v>
      </c>
      <c r="C1014" s="6" t="s">
        <v>2808</v>
      </c>
      <c r="D1014" s="6" t="s">
        <v>2809</v>
      </c>
      <c r="E1014" s="6" t="s">
        <v>2810</v>
      </c>
      <c r="F1014" s="5">
        <v>11</v>
      </c>
      <c r="G1014" s="6" t="s">
        <v>16</v>
      </c>
      <c r="H1014" s="5">
        <v>11001</v>
      </c>
      <c r="I1014" s="6" t="s">
        <v>16</v>
      </c>
      <c r="J1014" s="5">
        <v>3</v>
      </c>
      <c r="K1014" s="6" t="s">
        <v>3668</v>
      </c>
      <c r="L1014" s="7">
        <v>474923789.23000002</v>
      </c>
      <c r="M1014" s="5" t="s">
        <v>1033</v>
      </c>
    </row>
    <row r="1015" spans="1:13" x14ac:dyDescent="0.25">
      <c r="A1015" s="5">
        <v>1008</v>
      </c>
      <c r="B1015" s="5">
        <v>9691</v>
      </c>
      <c r="C1015" s="6" t="s">
        <v>2811</v>
      </c>
      <c r="D1015" s="6" t="s">
        <v>2812</v>
      </c>
      <c r="E1015" s="6" t="s">
        <v>1555</v>
      </c>
      <c r="F1015" s="5">
        <v>5</v>
      </c>
      <c r="G1015" s="6" t="s">
        <v>200</v>
      </c>
      <c r="H1015" s="5">
        <v>5001</v>
      </c>
      <c r="I1015" s="6" t="s">
        <v>201</v>
      </c>
      <c r="J1015" s="5">
        <v>3</v>
      </c>
      <c r="K1015" s="6" t="s">
        <v>3668</v>
      </c>
      <c r="L1015" s="7">
        <v>1061295773</v>
      </c>
      <c r="M1015" s="5" t="s">
        <v>1033</v>
      </c>
    </row>
    <row r="1016" spans="1:13" x14ac:dyDescent="0.25">
      <c r="A1016" s="5">
        <v>1009</v>
      </c>
      <c r="B1016" s="5">
        <v>9722</v>
      </c>
      <c r="C1016" s="6" t="s">
        <v>2813</v>
      </c>
      <c r="D1016" s="6" t="s">
        <v>2814</v>
      </c>
      <c r="E1016" s="6" t="s">
        <v>2815</v>
      </c>
      <c r="F1016" s="5">
        <v>25</v>
      </c>
      <c r="G1016" s="6" t="s">
        <v>71</v>
      </c>
      <c r="H1016" s="5">
        <v>25486</v>
      </c>
      <c r="I1016" s="6" t="s">
        <v>2041</v>
      </c>
      <c r="J1016" s="5">
        <v>3</v>
      </c>
      <c r="K1016" s="6" t="s">
        <v>3668</v>
      </c>
      <c r="L1016" s="7">
        <v>494885133.70999998</v>
      </c>
      <c r="M1016" s="5" t="s">
        <v>1033</v>
      </c>
    </row>
    <row r="1017" spans="1:13" x14ac:dyDescent="0.25">
      <c r="A1017" s="5">
        <v>1010</v>
      </c>
      <c r="B1017" s="5">
        <v>9741</v>
      </c>
      <c r="C1017" s="6" t="s">
        <v>2816</v>
      </c>
      <c r="D1017" s="6" t="s">
        <v>2817</v>
      </c>
      <c r="E1017" s="6" t="s">
        <v>2818</v>
      </c>
      <c r="F1017" s="5">
        <v>15</v>
      </c>
      <c r="G1017" s="6" t="s">
        <v>798</v>
      </c>
      <c r="H1017" s="5">
        <v>15759</v>
      </c>
      <c r="I1017" s="6" t="s">
        <v>1121</v>
      </c>
      <c r="J1017" s="5">
        <v>3</v>
      </c>
      <c r="K1017" s="6" t="s">
        <v>3668</v>
      </c>
      <c r="L1017" s="7">
        <v>286455612.63</v>
      </c>
      <c r="M1017" s="5" t="s">
        <v>1033</v>
      </c>
    </row>
    <row r="1018" spans="1:13" x14ac:dyDescent="0.25">
      <c r="A1018" s="5">
        <v>1011</v>
      </c>
      <c r="B1018" s="5">
        <v>9767</v>
      </c>
      <c r="C1018" s="6" t="s">
        <v>2819</v>
      </c>
      <c r="D1018" s="6" t="s">
        <v>2820</v>
      </c>
      <c r="E1018" s="6" t="s">
        <v>2821</v>
      </c>
      <c r="F1018" s="5">
        <v>11</v>
      </c>
      <c r="G1018" s="6" t="s">
        <v>16</v>
      </c>
      <c r="H1018" s="5">
        <v>11001</v>
      </c>
      <c r="I1018" s="6" t="s">
        <v>16</v>
      </c>
      <c r="J1018" s="5">
        <v>3</v>
      </c>
      <c r="K1018" s="6" t="s">
        <v>3668</v>
      </c>
      <c r="L1018" s="7">
        <v>689133778</v>
      </c>
      <c r="M1018" s="5" t="s">
        <v>1033</v>
      </c>
    </row>
    <row r="1019" spans="1:13" x14ac:dyDescent="0.25">
      <c r="A1019" s="5">
        <v>1012</v>
      </c>
      <c r="B1019" s="5">
        <v>9798</v>
      </c>
      <c r="C1019" s="6" t="s">
        <v>2822</v>
      </c>
      <c r="D1019" s="6" t="s">
        <v>2823</v>
      </c>
      <c r="E1019" s="6" t="s">
        <v>2824</v>
      </c>
      <c r="F1019" s="5">
        <v>25</v>
      </c>
      <c r="G1019" s="6" t="s">
        <v>71</v>
      </c>
      <c r="H1019" s="5">
        <v>25736</v>
      </c>
      <c r="I1019" s="6" t="s">
        <v>2825</v>
      </c>
      <c r="J1019" s="5">
        <v>3</v>
      </c>
      <c r="K1019" s="6" t="s">
        <v>3668</v>
      </c>
      <c r="L1019" s="7">
        <v>909634650.87</v>
      </c>
      <c r="M1019" s="5" t="s">
        <v>1033</v>
      </c>
    </row>
    <row r="1020" spans="1:13" x14ac:dyDescent="0.25">
      <c r="A1020" s="5">
        <v>1013</v>
      </c>
      <c r="B1020" s="5">
        <v>9801</v>
      </c>
      <c r="C1020" s="6" t="s">
        <v>984</v>
      </c>
      <c r="D1020" s="6" t="s">
        <v>985</v>
      </c>
      <c r="E1020" s="6" t="s">
        <v>986</v>
      </c>
      <c r="F1020" s="5">
        <v>68</v>
      </c>
      <c r="G1020" s="6" t="s">
        <v>286</v>
      </c>
      <c r="H1020" s="5">
        <v>68001</v>
      </c>
      <c r="I1020" s="6" t="s">
        <v>287</v>
      </c>
      <c r="J1020" s="5">
        <v>2</v>
      </c>
      <c r="K1020" s="6" t="s">
        <v>3668</v>
      </c>
      <c r="L1020" s="7">
        <v>10160151204.77</v>
      </c>
      <c r="M1020" s="5" t="s">
        <v>494</v>
      </c>
    </row>
    <row r="1021" spans="1:13" x14ac:dyDescent="0.25">
      <c r="A1021" s="5">
        <v>1014</v>
      </c>
      <c r="B1021" s="5">
        <v>9809</v>
      </c>
      <c r="C1021" s="6" t="s">
        <v>2826</v>
      </c>
      <c r="D1021" s="6" t="s">
        <v>2827</v>
      </c>
      <c r="E1021" s="6" t="s">
        <v>2828</v>
      </c>
      <c r="F1021" s="5">
        <v>11</v>
      </c>
      <c r="G1021" s="6" t="s">
        <v>16</v>
      </c>
      <c r="H1021" s="5">
        <v>11001</v>
      </c>
      <c r="I1021" s="6" t="s">
        <v>16</v>
      </c>
      <c r="J1021" s="5">
        <v>3</v>
      </c>
      <c r="K1021" s="6" t="s">
        <v>3668</v>
      </c>
      <c r="L1021" s="7">
        <v>2967320044.5799999</v>
      </c>
      <c r="M1021" s="5" t="s">
        <v>1033</v>
      </c>
    </row>
    <row r="1022" spans="1:13" x14ac:dyDescent="0.25">
      <c r="A1022" s="5">
        <v>1015</v>
      </c>
      <c r="B1022" s="5">
        <v>9849</v>
      </c>
      <c r="C1022" s="6" t="s">
        <v>2829</v>
      </c>
      <c r="D1022" s="6" t="s">
        <v>2830</v>
      </c>
      <c r="E1022" s="6" t="s">
        <v>2831</v>
      </c>
      <c r="F1022" s="5">
        <v>25</v>
      </c>
      <c r="G1022" s="6" t="s">
        <v>71</v>
      </c>
      <c r="H1022" s="5">
        <v>25286</v>
      </c>
      <c r="I1022" s="6" t="s">
        <v>75</v>
      </c>
      <c r="J1022" s="5">
        <v>3</v>
      </c>
      <c r="K1022" s="6" t="s">
        <v>3668</v>
      </c>
      <c r="L1022" s="7">
        <v>195349654</v>
      </c>
      <c r="M1022" s="5" t="s">
        <v>1033</v>
      </c>
    </row>
    <row r="1023" spans="1:13" x14ac:dyDescent="0.25">
      <c r="A1023" s="5">
        <v>1016</v>
      </c>
      <c r="B1023" s="5">
        <v>9858</v>
      </c>
      <c r="C1023" s="6" t="s">
        <v>2832</v>
      </c>
      <c r="D1023" s="6" t="s">
        <v>2833</v>
      </c>
      <c r="E1023" s="6" t="s">
        <v>2834</v>
      </c>
      <c r="F1023" s="5">
        <v>17</v>
      </c>
      <c r="G1023" s="6" t="s">
        <v>230</v>
      </c>
      <c r="H1023" s="5">
        <v>17001</v>
      </c>
      <c r="I1023" s="6" t="s">
        <v>338</v>
      </c>
      <c r="J1023" s="5">
        <v>3</v>
      </c>
      <c r="K1023" s="6" t="s">
        <v>3668</v>
      </c>
      <c r="L1023" s="7">
        <v>3700991735</v>
      </c>
      <c r="M1023" s="5" t="s">
        <v>1033</v>
      </c>
    </row>
    <row r="1024" spans="1:13" x14ac:dyDescent="0.25">
      <c r="A1024" s="5">
        <v>1017</v>
      </c>
      <c r="B1024" s="5">
        <v>9883</v>
      </c>
      <c r="C1024" s="6" t="s">
        <v>2835</v>
      </c>
      <c r="D1024" s="6" t="s">
        <v>2836</v>
      </c>
      <c r="E1024" s="6" t="s">
        <v>2837</v>
      </c>
      <c r="F1024" s="5">
        <v>5</v>
      </c>
      <c r="G1024" s="6" t="s">
        <v>200</v>
      </c>
      <c r="H1024" s="5">
        <v>5380</v>
      </c>
      <c r="I1024" s="6" t="s">
        <v>234</v>
      </c>
      <c r="J1024" s="5">
        <v>3</v>
      </c>
      <c r="K1024" s="6" t="s">
        <v>3668</v>
      </c>
      <c r="L1024" s="7">
        <v>914089534.09000003</v>
      </c>
      <c r="M1024" s="5" t="s">
        <v>1033</v>
      </c>
    </row>
    <row r="1025" spans="1:13" x14ac:dyDescent="0.25">
      <c r="A1025" s="5">
        <v>1018</v>
      </c>
      <c r="B1025" s="5">
        <v>9900</v>
      </c>
      <c r="C1025" s="6" t="s">
        <v>4346</v>
      </c>
      <c r="D1025" s="6" t="s">
        <v>987</v>
      </c>
      <c r="E1025" s="6" t="s">
        <v>988</v>
      </c>
      <c r="F1025" s="5">
        <v>76</v>
      </c>
      <c r="G1025" s="6" t="s">
        <v>270</v>
      </c>
      <c r="H1025" s="5">
        <v>76001</v>
      </c>
      <c r="I1025" s="6" t="s">
        <v>282</v>
      </c>
      <c r="J1025" s="5">
        <v>2</v>
      </c>
      <c r="K1025" s="6" t="s">
        <v>3668</v>
      </c>
      <c r="L1025" s="7">
        <v>12590748568.9</v>
      </c>
      <c r="M1025" s="5" t="s">
        <v>494</v>
      </c>
    </row>
    <row r="1026" spans="1:13" x14ac:dyDescent="0.25">
      <c r="A1026" s="5">
        <v>1019</v>
      </c>
      <c r="B1026" s="5">
        <v>9910</v>
      </c>
      <c r="C1026" s="6" t="s">
        <v>2838</v>
      </c>
      <c r="D1026" s="6" t="s">
        <v>2839</v>
      </c>
      <c r="E1026" s="6" t="s">
        <v>2840</v>
      </c>
      <c r="F1026" s="5">
        <v>76</v>
      </c>
      <c r="G1026" s="6" t="s">
        <v>270</v>
      </c>
      <c r="H1026" s="5">
        <v>76001</v>
      </c>
      <c r="I1026" s="6" t="s">
        <v>282</v>
      </c>
      <c r="J1026" s="5">
        <v>2</v>
      </c>
      <c r="K1026" s="6" t="s">
        <v>3668</v>
      </c>
      <c r="L1026" s="7">
        <v>14180395465.24</v>
      </c>
      <c r="M1026" s="5" t="s">
        <v>494</v>
      </c>
    </row>
    <row r="1027" spans="1:13" x14ac:dyDescent="0.25">
      <c r="A1027" s="5">
        <v>1020</v>
      </c>
      <c r="B1027" s="5">
        <v>9913</v>
      </c>
      <c r="C1027" s="6" t="s">
        <v>4294</v>
      </c>
      <c r="D1027" s="6" t="s">
        <v>4295</v>
      </c>
      <c r="E1027" s="6" t="s">
        <v>4296</v>
      </c>
      <c r="F1027" s="5">
        <v>68</v>
      </c>
      <c r="G1027" s="6" t="s">
        <v>286</v>
      </c>
      <c r="H1027" s="5">
        <v>68001</v>
      </c>
      <c r="I1027" s="6" t="s">
        <v>287</v>
      </c>
      <c r="J1027" s="5">
        <v>3</v>
      </c>
      <c r="K1027" s="6" t="s">
        <v>3668</v>
      </c>
      <c r="L1027" s="7">
        <v>2962243965.71</v>
      </c>
      <c r="M1027" s="5" t="s">
        <v>1033</v>
      </c>
    </row>
    <row r="1028" spans="1:13" x14ac:dyDescent="0.25">
      <c r="A1028" s="5">
        <v>1021</v>
      </c>
      <c r="B1028" s="5">
        <v>9929</v>
      </c>
      <c r="C1028" s="6" t="s">
        <v>4304</v>
      </c>
      <c r="D1028" s="6" t="s">
        <v>4305</v>
      </c>
      <c r="E1028" s="6" t="s">
        <v>4306</v>
      </c>
      <c r="F1028" s="5">
        <v>68</v>
      </c>
      <c r="G1028" s="6" t="s">
        <v>286</v>
      </c>
      <c r="H1028" s="5">
        <v>68276</v>
      </c>
      <c r="I1028" s="6" t="s">
        <v>822</v>
      </c>
      <c r="J1028" s="5">
        <v>3</v>
      </c>
      <c r="K1028" s="6" t="s">
        <v>3668</v>
      </c>
      <c r="L1028" s="7">
        <v>654661965.74000001</v>
      </c>
      <c r="M1028" s="5" t="s">
        <v>1033</v>
      </c>
    </row>
    <row r="1029" spans="1:13" x14ac:dyDescent="0.25">
      <c r="A1029" s="5">
        <v>1022</v>
      </c>
      <c r="B1029" s="5">
        <v>9963</v>
      </c>
      <c r="C1029" s="6" t="s">
        <v>989</v>
      </c>
      <c r="D1029" s="6" t="s">
        <v>990</v>
      </c>
      <c r="E1029" s="6" t="s">
        <v>991</v>
      </c>
      <c r="F1029" s="5">
        <v>5</v>
      </c>
      <c r="G1029" s="6" t="s">
        <v>200</v>
      </c>
      <c r="H1029" s="5">
        <v>5001</v>
      </c>
      <c r="I1029" s="6" t="s">
        <v>201</v>
      </c>
      <c r="J1029" s="5">
        <v>2</v>
      </c>
      <c r="K1029" s="6" t="s">
        <v>3668</v>
      </c>
      <c r="L1029" s="7">
        <v>6233869790.1700001</v>
      </c>
      <c r="M1029" s="5" t="s">
        <v>494</v>
      </c>
    </row>
    <row r="1030" spans="1:13" x14ac:dyDescent="0.25">
      <c r="A1030" s="5">
        <v>1023</v>
      </c>
      <c r="B1030" s="5">
        <v>9973</v>
      </c>
      <c r="C1030" s="6" t="s">
        <v>2841</v>
      </c>
      <c r="D1030" s="6" t="s">
        <v>2842</v>
      </c>
      <c r="E1030" s="6" t="s">
        <v>2843</v>
      </c>
      <c r="F1030" s="5">
        <v>11</v>
      </c>
      <c r="G1030" s="6" t="s">
        <v>16</v>
      </c>
      <c r="H1030" s="5">
        <v>11001</v>
      </c>
      <c r="I1030" s="6" t="s">
        <v>16</v>
      </c>
      <c r="J1030" s="5">
        <v>3</v>
      </c>
      <c r="K1030" s="6" t="s">
        <v>3668</v>
      </c>
      <c r="L1030" s="7">
        <v>1091887669.03</v>
      </c>
      <c r="M1030" s="5" t="s">
        <v>1033</v>
      </c>
    </row>
    <row r="1031" spans="1:13" x14ac:dyDescent="0.25">
      <c r="A1031" s="5">
        <v>1024</v>
      </c>
      <c r="B1031" s="5">
        <v>10008</v>
      </c>
      <c r="C1031" s="6" t="s">
        <v>992</v>
      </c>
      <c r="D1031" s="6" t="s">
        <v>993</v>
      </c>
      <c r="E1031" s="6" t="s">
        <v>994</v>
      </c>
      <c r="F1031" s="5">
        <v>8</v>
      </c>
      <c r="G1031" s="6" t="s">
        <v>263</v>
      </c>
      <c r="H1031" s="5">
        <v>8001</v>
      </c>
      <c r="I1031" s="6" t="s">
        <v>264</v>
      </c>
      <c r="J1031" s="5">
        <v>2</v>
      </c>
      <c r="K1031" s="6" t="s">
        <v>3668</v>
      </c>
      <c r="L1031" s="7">
        <v>6692647121.2399998</v>
      </c>
      <c r="M1031" s="5" t="s">
        <v>494</v>
      </c>
    </row>
    <row r="1032" spans="1:13" x14ac:dyDescent="0.25">
      <c r="A1032" s="5">
        <v>1025</v>
      </c>
      <c r="B1032" s="5">
        <v>10012</v>
      </c>
      <c r="C1032" s="6" t="s">
        <v>2844</v>
      </c>
      <c r="D1032" s="6" t="s">
        <v>2845</v>
      </c>
      <c r="E1032" s="6" t="s">
        <v>2846</v>
      </c>
      <c r="F1032" s="5">
        <v>17</v>
      </c>
      <c r="G1032" s="6" t="s">
        <v>230</v>
      </c>
      <c r="H1032" s="5">
        <v>17001</v>
      </c>
      <c r="I1032" s="6" t="s">
        <v>338</v>
      </c>
      <c r="J1032" s="5">
        <v>3</v>
      </c>
      <c r="K1032" s="6" t="s">
        <v>3668</v>
      </c>
      <c r="L1032" s="7">
        <v>670590259</v>
      </c>
      <c r="M1032" s="5" t="s">
        <v>1033</v>
      </c>
    </row>
    <row r="1033" spans="1:13" x14ac:dyDescent="0.25">
      <c r="A1033" s="5">
        <v>1026</v>
      </c>
      <c r="B1033" s="5">
        <v>10042</v>
      </c>
      <c r="C1033" s="6" t="s">
        <v>4192</v>
      </c>
      <c r="D1033" s="6" t="s">
        <v>2847</v>
      </c>
      <c r="E1033" s="6" t="s">
        <v>2848</v>
      </c>
      <c r="F1033" s="5">
        <v>25</v>
      </c>
      <c r="G1033" s="6" t="s">
        <v>71</v>
      </c>
      <c r="H1033" s="5">
        <v>25126</v>
      </c>
      <c r="I1033" s="6" t="s">
        <v>630</v>
      </c>
      <c r="J1033" s="5">
        <v>3</v>
      </c>
      <c r="K1033" s="6" t="s">
        <v>3668</v>
      </c>
      <c r="L1033" s="7">
        <v>1030122470.16</v>
      </c>
      <c r="M1033" s="5" t="s">
        <v>1033</v>
      </c>
    </row>
    <row r="1034" spans="1:13" x14ac:dyDescent="0.25">
      <c r="A1034" s="5">
        <v>1027</v>
      </c>
      <c r="B1034" s="5">
        <v>10056</v>
      </c>
      <c r="C1034" s="6" t="s">
        <v>2849</v>
      </c>
      <c r="D1034" s="6" t="s">
        <v>2850</v>
      </c>
      <c r="E1034" s="6" t="s">
        <v>2851</v>
      </c>
      <c r="F1034" s="5">
        <v>19</v>
      </c>
      <c r="G1034" s="6" t="s">
        <v>378</v>
      </c>
      <c r="H1034" s="5">
        <v>19001</v>
      </c>
      <c r="I1034" s="6" t="s">
        <v>379</v>
      </c>
      <c r="J1034" s="5">
        <v>3</v>
      </c>
      <c r="K1034" s="6" t="s">
        <v>3668</v>
      </c>
      <c r="L1034" s="7">
        <v>929721627.51999998</v>
      </c>
      <c r="M1034" s="5" t="s">
        <v>1033</v>
      </c>
    </row>
    <row r="1035" spans="1:13" x14ac:dyDescent="0.25">
      <c r="A1035" s="5">
        <v>1028</v>
      </c>
      <c r="B1035" s="5">
        <v>10170</v>
      </c>
      <c r="C1035" s="6" t="s">
        <v>2852</v>
      </c>
      <c r="D1035" s="6" t="s">
        <v>2853</v>
      </c>
      <c r="E1035" s="6" t="s">
        <v>2854</v>
      </c>
      <c r="F1035" s="5">
        <v>68</v>
      </c>
      <c r="G1035" s="6" t="s">
        <v>286</v>
      </c>
      <c r="H1035" s="5">
        <v>68001</v>
      </c>
      <c r="I1035" s="6" t="s">
        <v>287</v>
      </c>
      <c r="J1035" s="5">
        <v>3</v>
      </c>
      <c r="K1035" s="6" t="s">
        <v>3668</v>
      </c>
      <c r="L1035" s="7">
        <v>764701644</v>
      </c>
      <c r="M1035" s="5" t="s">
        <v>1033</v>
      </c>
    </row>
    <row r="1036" spans="1:13" x14ac:dyDescent="0.25">
      <c r="A1036" s="5">
        <v>1029</v>
      </c>
      <c r="B1036" s="5">
        <v>10286</v>
      </c>
      <c r="C1036" s="6" t="s">
        <v>2856</v>
      </c>
      <c r="D1036" s="6" t="s">
        <v>2857</v>
      </c>
      <c r="E1036" s="6" t="s">
        <v>2858</v>
      </c>
      <c r="F1036" s="5">
        <v>11</v>
      </c>
      <c r="G1036" s="6" t="s">
        <v>16</v>
      </c>
      <c r="H1036" s="5">
        <v>11001</v>
      </c>
      <c r="I1036" s="6" t="s">
        <v>16</v>
      </c>
      <c r="J1036" s="5">
        <v>3</v>
      </c>
      <c r="K1036" s="6" t="s">
        <v>3668</v>
      </c>
      <c r="L1036" s="7">
        <v>1202539979.3900001</v>
      </c>
      <c r="M1036" s="5" t="s">
        <v>1033</v>
      </c>
    </row>
    <row r="1037" spans="1:13" x14ac:dyDescent="0.25">
      <c r="A1037" s="5">
        <v>1030</v>
      </c>
      <c r="B1037" s="5">
        <v>10302</v>
      </c>
      <c r="C1037" s="6" t="s">
        <v>2859</v>
      </c>
      <c r="D1037" s="6" t="s">
        <v>2860</v>
      </c>
      <c r="E1037" s="6" t="s">
        <v>2861</v>
      </c>
      <c r="F1037" s="5">
        <v>25</v>
      </c>
      <c r="G1037" s="6" t="s">
        <v>71</v>
      </c>
      <c r="H1037" s="5">
        <v>25126</v>
      </c>
      <c r="I1037" s="6" t="s">
        <v>630</v>
      </c>
      <c r="J1037" s="5">
        <v>3</v>
      </c>
      <c r="K1037" s="6" t="s">
        <v>3668</v>
      </c>
      <c r="L1037" s="7">
        <v>1160900308</v>
      </c>
      <c r="M1037" s="5" t="s">
        <v>1033</v>
      </c>
    </row>
    <row r="1038" spans="1:13" x14ac:dyDescent="0.25">
      <c r="A1038" s="5">
        <v>1031</v>
      </c>
      <c r="B1038" s="5">
        <v>10304</v>
      </c>
      <c r="C1038" s="6" t="s">
        <v>4396</v>
      </c>
      <c r="D1038" s="6" t="s">
        <v>4397</v>
      </c>
      <c r="E1038" s="6" t="s">
        <v>4398</v>
      </c>
      <c r="F1038" s="5">
        <v>41</v>
      </c>
      <c r="G1038" s="6" t="s">
        <v>390</v>
      </c>
      <c r="H1038" s="5">
        <v>41001</v>
      </c>
      <c r="I1038" s="6" t="s">
        <v>391</v>
      </c>
      <c r="J1038" s="5">
        <v>3</v>
      </c>
      <c r="K1038" s="6" t="s">
        <v>3668</v>
      </c>
      <c r="L1038" s="7">
        <v>87760327</v>
      </c>
      <c r="M1038" s="5" t="s">
        <v>1033</v>
      </c>
    </row>
    <row r="1039" spans="1:13" x14ac:dyDescent="0.25">
      <c r="A1039" s="5">
        <v>1032</v>
      </c>
      <c r="B1039" s="5">
        <v>10306</v>
      </c>
      <c r="C1039" s="6" t="s">
        <v>469</v>
      </c>
      <c r="D1039" s="6" t="s">
        <v>470</v>
      </c>
      <c r="E1039" s="6" t="s">
        <v>471</v>
      </c>
      <c r="F1039" s="5">
        <v>5</v>
      </c>
      <c r="G1039" s="6" t="s">
        <v>200</v>
      </c>
      <c r="H1039" s="5">
        <v>5001</v>
      </c>
      <c r="I1039" s="6" t="s">
        <v>201</v>
      </c>
      <c r="J1039" s="5">
        <v>2</v>
      </c>
      <c r="K1039" s="6" t="s">
        <v>3668</v>
      </c>
      <c r="L1039" s="7">
        <v>19292341824.16</v>
      </c>
      <c r="M1039" s="5" t="s">
        <v>17</v>
      </c>
    </row>
    <row r="1040" spans="1:13" x14ac:dyDescent="0.25">
      <c r="A1040" s="5">
        <v>1033</v>
      </c>
      <c r="B1040" s="5">
        <v>10316</v>
      </c>
      <c r="C1040" s="6" t="s">
        <v>2862</v>
      </c>
      <c r="D1040" s="6" t="s">
        <v>2863</v>
      </c>
      <c r="E1040" s="6"/>
      <c r="F1040" s="5">
        <v>66</v>
      </c>
      <c r="G1040" s="6" t="s">
        <v>395</v>
      </c>
      <c r="H1040" s="5">
        <v>66001</v>
      </c>
      <c r="I1040" s="6" t="s">
        <v>396</v>
      </c>
      <c r="J1040" s="5">
        <v>3</v>
      </c>
      <c r="K1040" s="6" t="s">
        <v>3668</v>
      </c>
      <c r="L1040" s="7">
        <v>221682337</v>
      </c>
      <c r="M1040" s="5" t="s">
        <v>1033</v>
      </c>
    </row>
    <row r="1041" spans="1:13" x14ac:dyDescent="0.25">
      <c r="A1041" s="5">
        <v>1034</v>
      </c>
      <c r="B1041" s="5">
        <v>10334</v>
      </c>
      <c r="C1041" s="6" t="s">
        <v>2864</v>
      </c>
      <c r="D1041" s="6" t="s">
        <v>2865</v>
      </c>
      <c r="E1041" s="6" t="s">
        <v>2866</v>
      </c>
      <c r="F1041" s="5">
        <v>23</v>
      </c>
      <c r="G1041" s="6" t="s">
        <v>2867</v>
      </c>
      <c r="H1041" s="5">
        <v>23555</v>
      </c>
      <c r="I1041" s="6" t="s">
        <v>2868</v>
      </c>
      <c r="J1041" s="5">
        <v>3</v>
      </c>
      <c r="K1041" s="6" t="s">
        <v>3668</v>
      </c>
      <c r="L1041" s="7">
        <v>131935682.20999999</v>
      </c>
      <c r="M1041" s="5" t="s">
        <v>1033</v>
      </c>
    </row>
    <row r="1042" spans="1:13" x14ac:dyDescent="0.25">
      <c r="A1042" s="5">
        <v>1035</v>
      </c>
      <c r="B1042" s="5">
        <v>10343</v>
      </c>
      <c r="C1042" s="6" t="s">
        <v>2869</v>
      </c>
      <c r="D1042" s="6" t="s">
        <v>2870</v>
      </c>
      <c r="E1042" s="6" t="s">
        <v>2871</v>
      </c>
      <c r="F1042" s="5">
        <v>76</v>
      </c>
      <c r="G1042" s="6" t="s">
        <v>270</v>
      </c>
      <c r="H1042" s="5">
        <v>76520</v>
      </c>
      <c r="I1042" s="6" t="s">
        <v>278</v>
      </c>
      <c r="J1042" s="5">
        <v>3</v>
      </c>
      <c r="K1042" s="6" t="s">
        <v>3668</v>
      </c>
      <c r="L1042" s="7">
        <v>422408769.64999998</v>
      </c>
      <c r="M1042" s="5" t="s">
        <v>1033</v>
      </c>
    </row>
    <row r="1043" spans="1:13" x14ac:dyDescent="0.25">
      <c r="A1043" s="5">
        <v>1036</v>
      </c>
      <c r="B1043" s="5">
        <v>10349</v>
      </c>
      <c r="C1043" s="6" t="s">
        <v>995</v>
      </c>
      <c r="D1043" s="6" t="s">
        <v>996</v>
      </c>
      <c r="E1043" s="6" t="s">
        <v>997</v>
      </c>
      <c r="F1043" s="5">
        <v>5</v>
      </c>
      <c r="G1043" s="6" t="s">
        <v>200</v>
      </c>
      <c r="H1043" s="5">
        <v>5001</v>
      </c>
      <c r="I1043" s="6" t="s">
        <v>201</v>
      </c>
      <c r="J1043" s="5">
        <v>2</v>
      </c>
      <c r="K1043" s="6" t="s">
        <v>3668</v>
      </c>
      <c r="L1043" s="7">
        <v>17327252899.5</v>
      </c>
      <c r="M1043" s="5" t="s">
        <v>17</v>
      </c>
    </row>
    <row r="1044" spans="1:13" x14ac:dyDescent="0.25">
      <c r="A1044" s="5">
        <v>1037</v>
      </c>
      <c r="B1044" s="5">
        <v>10354</v>
      </c>
      <c r="C1044" s="6" t="s">
        <v>2872</v>
      </c>
      <c r="D1044" s="6" t="s">
        <v>2873</v>
      </c>
      <c r="E1044" s="6" t="s">
        <v>2874</v>
      </c>
      <c r="F1044" s="5">
        <v>8</v>
      </c>
      <c r="G1044" s="6" t="s">
        <v>263</v>
      </c>
      <c r="H1044" s="5">
        <v>8758</v>
      </c>
      <c r="I1044" s="6" t="s">
        <v>1820</v>
      </c>
      <c r="J1044" s="5">
        <v>3</v>
      </c>
      <c r="K1044" s="6" t="s">
        <v>3668</v>
      </c>
      <c r="L1044" s="7">
        <v>862980450.41999996</v>
      </c>
      <c r="M1044" s="5" t="s">
        <v>1033</v>
      </c>
    </row>
    <row r="1045" spans="1:13" x14ac:dyDescent="0.25">
      <c r="A1045" s="5">
        <v>1038</v>
      </c>
      <c r="B1045" s="5">
        <v>10415</v>
      </c>
      <c r="C1045" s="6" t="s">
        <v>2875</v>
      </c>
      <c r="D1045" s="6" t="s">
        <v>2876</v>
      </c>
      <c r="E1045" s="6" t="s">
        <v>2877</v>
      </c>
      <c r="F1045" s="5">
        <v>8</v>
      </c>
      <c r="G1045" s="6" t="s">
        <v>263</v>
      </c>
      <c r="H1045" s="5">
        <v>8001</v>
      </c>
      <c r="I1045" s="6" t="s">
        <v>264</v>
      </c>
      <c r="J1045" s="5">
        <v>3</v>
      </c>
      <c r="K1045" s="6" t="s">
        <v>3668</v>
      </c>
      <c r="L1045" s="7">
        <v>777409950.24000001</v>
      </c>
      <c r="M1045" s="5" t="s">
        <v>1033</v>
      </c>
    </row>
    <row r="1046" spans="1:13" x14ac:dyDescent="0.25">
      <c r="A1046" s="5">
        <v>1039</v>
      </c>
      <c r="B1046" s="5">
        <v>10456</v>
      </c>
      <c r="C1046" s="6" t="s">
        <v>2878</v>
      </c>
      <c r="D1046" s="6" t="s">
        <v>2879</v>
      </c>
      <c r="E1046" s="6" t="s">
        <v>120</v>
      </c>
      <c r="F1046" s="5">
        <v>76</v>
      </c>
      <c r="G1046" s="6" t="s">
        <v>270</v>
      </c>
      <c r="H1046" s="5">
        <v>76001</v>
      </c>
      <c r="I1046" s="6" t="s">
        <v>282</v>
      </c>
      <c r="J1046" s="5">
        <v>3</v>
      </c>
      <c r="K1046" s="6" t="s">
        <v>3668</v>
      </c>
      <c r="L1046" s="7">
        <v>530113353.19</v>
      </c>
      <c r="M1046" s="5" t="s">
        <v>1033</v>
      </c>
    </row>
    <row r="1047" spans="1:13" x14ac:dyDescent="0.25">
      <c r="A1047" s="5">
        <v>1040</v>
      </c>
      <c r="B1047" s="5">
        <v>10473</v>
      </c>
      <c r="C1047" s="6" t="s">
        <v>2880</v>
      </c>
      <c r="D1047" s="6" t="s">
        <v>2881</v>
      </c>
      <c r="E1047" s="6" t="s">
        <v>2882</v>
      </c>
      <c r="F1047" s="5">
        <v>11</v>
      </c>
      <c r="G1047" s="6" t="s">
        <v>16</v>
      </c>
      <c r="H1047" s="5">
        <v>11001</v>
      </c>
      <c r="I1047" s="6" t="s">
        <v>16</v>
      </c>
      <c r="J1047" s="5">
        <v>3</v>
      </c>
      <c r="K1047" s="6" t="s">
        <v>3668</v>
      </c>
      <c r="L1047" s="7">
        <v>2192236851</v>
      </c>
      <c r="M1047" s="5" t="s">
        <v>1033</v>
      </c>
    </row>
    <row r="1048" spans="1:13" x14ac:dyDescent="0.25">
      <c r="A1048" s="5">
        <v>1041</v>
      </c>
      <c r="B1048" s="5">
        <v>10499</v>
      </c>
      <c r="C1048" s="6" t="s">
        <v>3844</v>
      </c>
      <c r="D1048" s="6" t="s">
        <v>998</v>
      </c>
      <c r="E1048" s="6" t="s">
        <v>3845</v>
      </c>
      <c r="F1048" s="5">
        <v>5</v>
      </c>
      <c r="G1048" s="6" t="s">
        <v>200</v>
      </c>
      <c r="H1048" s="5">
        <v>5266</v>
      </c>
      <c r="I1048" s="6" t="s">
        <v>719</v>
      </c>
      <c r="J1048" s="5">
        <v>2</v>
      </c>
      <c r="K1048" s="6" t="s">
        <v>3668</v>
      </c>
      <c r="L1048" s="7">
        <v>17925552190.93</v>
      </c>
      <c r="M1048" s="5" t="s">
        <v>17</v>
      </c>
    </row>
    <row r="1049" spans="1:13" x14ac:dyDescent="0.25">
      <c r="A1049" s="5">
        <v>1042</v>
      </c>
      <c r="B1049" s="5">
        <v>10507</v>
      </c>
      <c r="C1049" s="6" t="s">
        <v>2883</v>
      </c>
      <c r="D1049" s="6" t="s">
        <v>2884</v>
      </c>
      <c r="E1049" s="6" t="s">
        <v>2885</v>
      </c>
      <c r="F1049" s="5">
        <v>5</v>
      </c>
      <c r="G1049" s="6" t="s">
        <v>200</v>
      </c>
      <c r="H1049" s="5">
        <v>5360</v>
      </c>
      <c r="I1049" s="6" t="s">
        <v>733</v>
      </c>
      <c r="J1049" s="5">
        <v>3</v>
      </c>
      <c r="K1049" s="6" t="s">
        <v>3668</v>
      </c>
      <c r="L1049" s="7">
        <v>2129059221</v>
      </c>
      <c r="M1049" s="5" t="s">
        <v>1033</v>
      </c>
    </row>
    <row r="1050" spans="1:13" x14ac:dyDescent="0.25">
      <c r="A1050" s="5">
        <v>1043</v>
      </c>
      <c r="B1050" s="5">
        <v>10544</v>
      </c>
      <c r="C1050" s="6" t="s">
        <v>2886</v>
      </c>
      <c r="D1050" s="6" t="s">
        <v>2887</v>
      </c>
      <c r="E1050" s="6" t="s">
        <v>2888</v>
      </c>
      <c r="F1050" s="5">
        <v>25</v>
      </c>
      <c r="G1050" s="6" t="s">
        <v>71</v>
      </c>
      <c r="H1050" s="5">
        <v>25214</v>
      </c>
      <c r="I1050" s="6" t="s">
        <v>386</v>
      </c>
      <c r="J1050" s="5">
        <v>3</v>
      </c>
      <c r="K1050" s="6" t="s">
        <v>3668</v>
      </c>
      <c r="L1050" s="7">
        <v>606842184.69000006</v>
      </c>
      <c r="M1050" s="5" t="s">
        <v>1033</v>
      </c>
    </row>
    <row r="1051" spans="1:13" x14ac:dyDescent="0.25">
      <c r="A1051" s="5">
        <v>1044</v>
      </c>
      <c r="B1051" s="5">
        <v>10592</v>
      </c>
      <c r="C1051" s="6" t="s">
        <v>2889</v>
      </c>
      <c r="D1051" s="6" t="s">
        <v>2890</v>
      </c>
      <c r="E1051" s="6" t="s">
        <v>2891</v>
      </c>
      <c r="F1051" s="5">
        <v>76</v>
      </c>
      <c r="G1051" s="6" t="s">
        <v>270</v>
      </c>
      <c r="H1051" s="5">
        <v>76001</v>
      </c>
      <c r="I1051" s="6" t="s">
        <v>282</v>
      </c>
      <c r="J1051" s="5">
        <v>3</v>
      </c>
      <c r="K1051" s="6" t="s">
        <v>3668</v>
      </c>
      <c r="L1051" s="7">
        <v>435989784</v>
      </c>
      <c r="M1051" s="5" t="s">
        <v>1033</v>
      </c>
    </row>
    <row r="1052" spans="1:13" x14ac:dyDescent="0.25">
      <c r="A1052" s="5">
        <v>1045</v>
      </c>
      <c r="B1052" s="5">
        <v>10603</v>
      </c>
      <c r="C1052" s="6" t="s">
        <v>2892</v>
      </c>
      <c r="D1052" s="6" t="s">
        <v>2893</v>
      </c>
      <c r="E1052" s="6" t="s">
        <v>2894</v>
      </c>
      <c r="F1052" s="5">
        <v>76</v>
      </c>
      <c r="G1052" s="6" t="s">
        <v>270</v>
      </c>
      <c r="H1052" s="5">
        <v>76001</v>
      </c>
      <c r="I1052" s="6" t="s">
        <v>282</v>
      </c>
      <c r="J1052" s="5">
        <v>3</v>
      </c>
      <c r="K1052" s="6" t="s">
        <v>3668</v>
      </c>
      <c r="L1052" s="7">
        <v>983517136</v>
      </c>
      <c r="M1052" s="5" t="s">
        <v>1033</v>
      </c>
    </row>
    <row r="1053" spans="1:13" x14ac:dyDescent="0.25">
      <c r="A1053" s="5">
        <v>1046</v>
      </c>
      <c r="B1053" s="5">
        <v>10610</v>
      </c>
      <c r="C1053" s="6" t="s">
        <v>2895</v>
      </c>
      <c r="D1053" s="6" t="s">
        <v>2896</v>
      </c>
      <c r="E1053" s="6" t="s">
        <v>2897</v>
      </c>
      <c r="F1053" s="5">
        <v>5</v>
      </c>
      <c r="G1053" s="6" t="s">
        <v>200</v>
      </c>
      <c r="H1053" s="5">
        <v>5001</v>
      </c>
      <c r="I1053" s="6" t="s">
        <v>201</v>
      </c>
      <c r="J1053" s="5">
        <v>3</v>
      </c>
      <c r="K1053" s="6" t="s">
        <v>3668</v>
      </c>
      <c r="L1053" s="7">
        <v>1010956960.41</v>
      </c>
      <c r="M1053" s="5" t="s">
        <v>1033</v>
      </c>
    </row>
    <row r="1054" spans="1:13" x14ac:dyDescent="0.25">
      <c r="A1054" s="5">
        <v>1047</v>
      </c>
      <c r="B1054" s="5">
        <v>10650</v>
      </c>
      <c r="C1054" s="6" t="s">
        <v>2898</v>
      </c>
      <c r="D1054" s="6" t="s">
        <v>2899</v>
      </c>
      <c r="E1054" s="6" t="s">
        <v>2900</v>
      </c>
      <c r="F1054" s="5">
        <v>44</v>
      </c>
      <c r="G1054" s="6" t="s">
        <v>1706</v>
      </c>
      <c r="H1054" s="5">
        <v>44035</v>
      </c>
      <c r="I1054" s="6" t="s">
        <v>2901</v>
      </c>
      <c r="J1054" s="5">
        <v>3</v>
      </c>
      <c r="K1054" s="6" t="s">
        <v>3668</v>
      </c>
      <c r="L1054" s="7">
        <v>198689357.78999999</v>
      </c>
      <c r="M1054" s="5" t="s">
        <v>1033</v>
      </c>
    </row>
    <row r="1055" spans="1:13" x14ac:dyDescent="0.25">
      <c r="A1055" s="5">
        <v>1048</v>
      </c>
      <c r="B1055" s="5">
        <v>10697</v>
      </c>
      <c r="C1055" s="6" t="s">
        <v>2902</v>
      </c>
      <c r="D1055" s="6" t="s">
        <v>2903</v>
      </c>
      <c r="E1055" s="6" t="s">
        <v>2904</v>
      </c>
      <c r="F1055" s="5">
        <v>8</v>
      </c>
      <c r="G1055" s="6" t="s">
        <v>263</v>
      </c>
      <c r="H1055" s="5">
        <v>8001</v>
      </c>
      <c r="I1055" s="6" t="s">
        <v>264</v>
      </c>
      <c r="J1055" s="5">
        <v>3</v>
      </c>
      <c r="K1055" s="6" t="s">
        <v>3668</v>
      </c>
      <c r="L1055" s="7">
        <v>1903945743</v>
      </c>
      <c r="M1055" s="5" t="s">
        <v>1033</v>
      </c>
    </row>
    <row r="1056" spans="1:13" x14ac:dyDescent="0.25">
      <c r="A1056" s="5">
        <v>1049</v>
      </c>
      <c r="B1056" s="5">
        <v>10703</v>
      </c>
      <c r="C1056" s="6" t="s">
        <v>2905</v>
      </c>
      <c r="D1056" s="6" t="s">
        <v>2906</v>
      </c>
      <c r="E1056" s="6" t="s">
        <v>2907</v>
      </c>
      <c r="F1056" s="5">
        <v>8</v>
      </c>
      <c r="G1056" s="6" t="s">
        <v>263</v>
      </c>
      <c r="H1056" s="5">
        <v>8001</v>
      </c>
      <c r="I1056" s="6" t="s">
        <v>264</v>
      </c>
      <c r="J1056" s="5">
        <v>3</v>
      </c>
      <c r="K1056" s="6" t="s">
        <v>3668</v>
      </c>
      <c r="L1056" s="7">
        <v>235593042.66999999</v>
      </c>
      <c r="M1056" s="5" t="s">
        <v>1033</v>
      </c>
    </row>
    <row r="1057" spans="1:13" x14ac:dyDescent="0.25">
      <c r="A1057" s="5">
        <v>1050</v>
      </c>
      <c r="B1057" s="5">
        <v>10705</v>
      </c>
      <c r="C1057" s="6" t="s">
        <v>2908</v>
      </c>
      <c r="D1057" s="6" t="s">
        <v>2909</v>
      </c>
      <c r="E1057" s="6" t="s">
        <v>2910</v>
      </c>
      <c r="F1057" s="5">
        <v>8</v>
      </c>
      <c r="G1057" s="6" t="s">
        <v>263</v>
      </c>
      <c r="H1057" s="5">
        <v>8001</v>
      </c>
      <c r="I1057" s="6" t="s">
        <v>264</v>
      </c>
      <c r="J1057" s="5">
        <v>3</v>
      </c>
      <c r="K1057" s="6" t="s">
        <v>3668</v>
      </c>
      <c r="L1057" s="7">
        <v>284766681.86000001</v>
      </c>
      <c r="M1057" s="5" t="s">
        <v>1033</v>
      </c>
    </row>
    <row r="1058" spans="1:13" x14ac:dyDescent="0.25">
      <c r="A1058" s="5">
        <v>1051</v>
      </c>
      <c r="B1058" s="5">
        <v>10720</v>
      </c>
      <c r="C1058" s="6" t="s">
        <v>2911</v>
      </c>
      <c r="D1058" s="6" t="s">
        <v>2912</v>
      </c>
      <c r="E1058" s="6"/>
      <c r="F1058" s="5">
        <v>76</v>
      </c>
      <c r="G1058" s="6" t="s">
        <v>270</v>
      </c>
      <c r="H1058" s="5">
        <v>76001</v>
      </c>
      <c r="I1058" s="6" t="s">
        <v>282</v>
      </c>
      <c r="J1058" s="5">
        <v>3</v>
      </c>
      <c r="K1058" s="6" t="s">
        <v>3668</v>
      </c>
      <c r="L1058" s="7">
        <v>1376617490.1300001</v>
      </c>
      <c r="M1058" s="5" t="s">
        <v>1033</v>
      </c>
    </row>
    <row r="1059" spans="1:13" x14ac:dyDescent="0.25">
      <c r="A1059" s="5">
        <v>1052</v>
      </c>
      <c r="B1059" s="5">
        <v>10737</v>
      </c>
      <c r="C1059" s="6" t="s">
        <v>2913</v>
      </c>
      <c r="D1059" s="6" t="s">
        <v>2914</v>
      </c>
      <c r="E1059" s="6" t="s">
        <v>2915</v>
      </c>
      <c r="F1059" s="5">
        <v>17</v>
      </c>
      <c r="G1059" s="6" t="s">
        <v>230</v>
      </c>
      <c r="H1059" s="5">
        <v>17001</v>
      </c>
      <c r="I1059" s="6" t="s">
        <v>338</v>
      </c>
      <c r="J1059" s="5">
        <v>3</v>
      </c>
      <c r="K1059" s="6" t="s">
        <v>3668</v>
      </c>
      <c r="L1059" s="7">
        <v>688739739</v>
      </c>
      <c r="M1059" s="5" t="s">
        <v>1033</v>
      </c>
    </row>
    <row r="1060" spans="1:13" x14ac:dyDescent="0.25">
      <c r="A1060" s="5">
        <v>1053</v>
      </c>
      <c r="B1060" s="5">
        <v>10824</v>
      </c>
      <c r="C1060" s="6" t="s">
        <v>4015</v>
      </c>
      <c r="D1060" s="6" t="s">
        <v>2916</v>
      </c>
      <c r="E1060" s="6" t="s">
        <v>4016</v>
      </c>
      <c r="F1060" s="5">
        <v>11</v>
      </c>
      <c r="G1060" s="6" t="s">
        <v>16</v>
      </c>
      <c r="H1060" s="5">
        <v>11001</v>
      </c>
      <c r="I1060" s="6" t="s">
        <v>16</v>
      </c>
      <c r="J1060" s="5">
        <v>3</v>
      </c>
      <c r="K1060" s="6" t="s">
        <v>3668</v>
      </c>
      <c r="L1060" s="7">
        <v>551742115.26999998</v>
      </c>
      <c r="M1060" s="5" t="s">
        <v>1033</v>
      </c>
    </row>
    <row r="1061" spans="1:13" x14ac:dyDescent="0.25">
      <c r="A1061" s="5">
        <v>1054</v>
      </c>
      <c r="B1061" s="5">
        <v>10835</v>
      </c>
      <c r="C1061" s="6" t="s">
        <v>4009</v>
      </c>
      <c r="D1061" s="6" t="s">
        <v>2917</v>
      </c>
      <c r="E1061" s="6" t="s">
        <v>2918</v>
      </c>
      <c r="F1061" s="5">
        <v>11</v>
      </c>
      <c r="G1061" s="6" t="s">
        <v>16</v>
      </c>
      <c r="H1061" s="5">
        <v>11001</v>
      </c>
      <c r="I1061" s="6" t="s">
        <v>16</v>
      </c>
      <c r="J1061" s="5">
        <v>3</v>
      </c>
      <c r="K1061" s="6" t="s">
        <v>3668</v>
      </c>
      <c r="L1061" s="7">
        <v>1599537046</v>
      </c>
      <c r="M1061" s="5" t="s">
        <v>1033</v>
      </c>
    </row>
    <row r="1062" spans="1:13" x14ac:dyDescent="0.25">
      <c r="A1062" s="5">
        <v>1055</v>
      </c>
      <c r="B1062" s="5">
        <v>10897</v>
      </c>
      <c r="C1062" s="6" t="s">
        <v>2919</v>
      </c>
      <c r="D1062" s="6" t="s">
        <v>2920</v>
      </c>
      <c r="E1062" s="6" t="s">
        <v>2921</v>
      </c>
      <c r="F1062" s="5">
        <v>23</v>
      </c>
      <c r="G1062" s="6" t="s">
        <v>2867</v>
      </c>
      <c r="H1062" s="5">
        <v>23001</v>
      </c>
      <c r="I1062" s="6" t="s">
        <v>2922</v>
      </c>
      <c r="J1062" s="5">
        <v>3</v>
      </c>
      <c r="K1062" s="6" t="s">
        <v>3668</v>
      </c>
      <c r="L1062" s="7">
        <v>556792998</v>
      </c>
      <c r="M1062" s="5" t="s">
        <v>1033</v>
      </c>
    </row>
    <row r="1063" spans="1:13" x14ac:dyDescent="0.25">
      <c r="A1063" s="5">
        <v>1056</v>
      </c>
      <c r="B1063" s="5">
        <v>10962</v>
      </c>
      <c r="C1063" s="6" t="s">
        <v>2923</v>
      </c>
      <c r="D1063" s="6" t="s">
        <v>2924</v>
      </c>
      <c r="E1063" s="6" t="s">
        <v>2925</v>
      </c>
      <c r="F1063" s="5">
        <v>5</v>
      </c>
      <c r="G1063" s="6" t="s">
        <v>200</v>
      </c>
      <c r="H1063" s="5">
        <v>5001</v>
      </c>
      <c r="I1063" s="6" t="s">
        <v>201</v>
      </c>
      <c r="J1063" s="5">
        <v>3</v>
      </c>
      <c r="K1063" s="6" t="s">
        <v>3668</v>
      </c>
      <c r="L1063" s="7">
        <v>3306003437.0500002</v>
      </c>
      <c r="M1063" s="5" t="s">
        <v>1033</v>
      </c>
    </row>
    <row r="1064" spans="1:13" x14ac:dyDescent="0.25">
      <c r="A1064" s="5">
        <v>1057</v>
      </c>
      <c r="B1064" s="5">
        <v>10992</v>
      </c>
      <c r="C1064" s="6" t="s">
        <v>2926</v>
      </c>
      <c r="D1064" s="6" t="s">
        <v>2927</v>
      </c>
      <c r="E1064" s="6" t="s">
        <v>2928</v>
      </c>
      <c r="F1064" s="5">
        <v>5</v>
      </c>
      <c r="G1064" s="6" t="s">
        <v>200</v>
      </c>
      <c r="H1064" s="5">
        <v>5001</v>
      </c>
      <c r="I1064" s="6" t="s">
        <v>201</v>
      </c>
      <c r="J1064" s="5">
        <v>3</v>
      </c>
      <c r="K1064" s="6" t="s">
        <v>3668</v>
      </c>
      <c r="L1064" s="7">
        <v>337694579.58999997</v>
      </c>
      <c r="M1064" s="5" t="s">
        <v>1033</v>
      </c>
    </row>
    <row r="1065" spans="1:13" x14ac:dyDescent="0.25">
      <c r="A1065" s="5">
        <v>1058</v>
      </c>
      <c r="B1065" s="5">
        <v>11001</v>
      </c>
      <c r="C1065" s="6" t="s">
        <v>3757</v>
      </c>
      <c r="D1065" s="6" t="s">
        <v>472</v>
      </c>
      <c r="E1065" s="6" t="s">
        <v>473</v>
      </c>
      <c r="F1065" s="5">
        <v>5</v>
      </c>
      <c r="G1065" s="6" t="s">
        <v>200</v>
      </c>
      <c r="H1065" s="5">
        <v>5001</v>
      </c>
      <c r="I1065" s="6" t="s">
        <v>201</v>
      </c>
      <c r="J1065" s="5">
        <v>1</v>
      </c>
      <c r="K1065" s="6" t="s">
        <v>3668</v>
      </c>
      <c r="L1065" s="7">
        <v>18242157840.75</v>
      </c>
      <c r="M1065" s="5" t="s">
        <v>17</v>
      </c>
    </row>
    <row r="1066" spans="1:13" x14ac:dyDescent="0.25">
      <c r="A1066" s="5">
        <v>1059</v>
      </c>
      <c r="B1066" s="5">
        <v>11035</v>
      </c>
      <c r="C1066" s="6" t="s">
        <v>2929</v>
      </c>
      <c r="D1066" s="6" t="s">
        <v>2930</v>
      </c>
      <c r="E1066" s="6" t="s">
        <v>2931</v>
      </c>
      <c r="F1066" s="5">
        <v>17</v>
      </c>
      <c r="G1066" s="6" t="s">
        <v>230</v>
      </c>
      <c r="H1066" s="5">
        <v>17001</v>
      </c>
      <c r="I1066" s="6" t="s">
        <v>338</v>
      </c>
      <c r="J1066" s="5">
        <v>3</v>
      </c>
      <c r="K1066" s="6" t="s">
        <v>3668</v>
      </c>
      <c r="L1066" s="7">
        <v>363915153</v>
      </c>
      <c r="M1066" s="5" t="s">
        <v>1033</v>
      </c>
    </row>
    <row r="1067" spans="1:13" x14ac:dyDescent="0.25">
      <c r="A1067" s="5">
        <v>1060</v>
      </c>
      <c r="B1067" s="5">
        <v>11082</v>
      </c>
      <c r="C1067" s="6" t="s">
        <v>2932</v>
      </c>
      <c r="D1067" s="6" t="s">
        <v>2933</v>
      </c>
      <c r="E1067" s="6" t="s">
        <v>2934</v>
      </c>
      <c r="F1067" s="5">
        <v>5</v>
      </c>
      <c r="G1067" s="6" t="s">
        <v>200</v>
      </c>
      <c r="H1067" s="5">
        <v>5001</v>
      </c>
      <c r="I1067" s="6" t="s">
        <v>201</v>
      </c>
      <c r="J1067" s="5">
        <v>3</v>
      </c>
      <c r="K1067" s="6" t="s">
        <v>3668</v>
      </c>
      <c r="L1067" s="7">
        <v>3800367663.98</v>
      </c>
      <c r="M1067" s="5" t="s">
        <v>1033</v>
      </c>
    </row>
    <row r="1068" spans="1:13" x14ac:dyDescent="0.25">
      <c r="A1068" s="5">
        <v>1061</v>
      </c>
      <c r="B1068" s="5">
        <v>11087</v>
      </c>
      <c r="C1068" s="6" t="s">
        <v>4482</v>
      </c>
      <c r="D1068" s="6" t="s">
        <v>4483</v>
      </c>
      <c r="E1068" s="6" t="s">
        <v>4484</v>
      </c>
      <c r="F1068" s="5">
        <v>5</v>
      </c>
      <c r="G1068" s="6" t="s">
        <v>200</v>
      </c>
      <c r="H1068" s="5">
        <v>5001</v>
      </c>
      <c r="I1068" s="6" t="s">
        <v>201</v>
      </c>
      <c r="J1068" s="5">
        <v>3</v>
      </c>
      <c r="K1068" s="6" t="s">
        <v>3668</v>
      </c>
      <c r="L1068" s="7">
        <v>569132165.63999999</v>
      </c>
      <c r="M1068" s="5" t="s">
        <v>1033</v>
      </c>
    </row>
    <row r="1069" spans="1:13" x14ac:dyDescent="0.25">
      <c r="A1069" s="5">
        <v>1062</v>
      </c>
      <c r="B1069" s="5">
        <v>11092</v>
      </c>
      <c r="C1069" s="6" t="s">
        <v>2935</v>
      </c>
      <c r="D1069" s="6" t="s">
        <v>2936</v>
      </c>
      <c r="E1069" s="6" t="s">
        <v>2937</v>
      </c>
      <c r="F1069" s="5">
        <v>5</v>
      </c>
      <c r="G1069" s="6" t="s">
        <v>200</v>
      </c>
      <c r="H1069" s="5">
        <v>5001</v>
      </c>
      <c r="I1069" s="6" t="s">
        <v>201</v>
      </c>
      <c r="J1069" s="5">
        <v>3</v>
      </c>
      <c r="K1069" s="6" t="s">
        <v>3668</v>
      </c>
      <c r="L1069" s="7">
        <v>845327976.58000004</v>
      </c>
      <c r="M1069" s="5" t="s">
        <v>1033</v>
      </c>
    </row>
    <row r="1070" spans="1:13" x14ac:dyDescent="0.25">
      <c r="A1070" s="5">
        <v>1063</v>
      </c>
      <c r="B1070" s="5">
        <v>11125</v>
      </c>
      <c r="C1070" s="6" t="s">
        <v>2938</v>
      </c>
      <c r="D1070" s="6" t="s">
        <v>2939</v>
      </c>
      <c r="E1070" s="6" t="s">
        <v>2940</v>
      </c>
      <c r="F1070" s="5">
        <v>76</v>
      </c>
      <c r="G1070" s="6" t="s">
        <v>270</v>
      </c>
      <c r="H1070" s="5">
        <v>76834</v>
      </c>
      <c r="I1070" s="6" t="s">
        <v>1590</v>
      </c>
      <c r="J1070" s="5">
        <v>3</v>
      </c>
      <c r="K1070" s="6" t="s">
        <v>3668</v>
      </c>
      <c r="L1070" s="7">
        <v>2692521504.7199998</v>
      </c>
      <c r="M1070" s="5" t="s">
        <v>1033</v>
      </c>
    </row>
    <row r="1071" spans="1:13" x14ac:dyDescent="0.25">
      <c r="A1071" s="5">
        <v>1064</v>
      </c>
      <c r="B1071" s="5">
        <v>11130</v>
      </c>
      <c r="C1071" s="6" t="s">
        <v>4010</v>
      </c>
      <c r="D1071" s="6" t="s">
        <v>4011</v>
      </c>
      <c r="E1071" s="6" t="s">
        <v>4012</v>
      </c>
      <c r="F1071" s="5">
        <v>11</v>
      </c>
      <c r="G1071" s="6" t="s">
        <v>16</v>
      </c>
      <c r="H1071" s="5">
        <v>11001</v>
      </c>
      <c r="I1071" s="6" t="s">
        <v>16</v>
      </c>
      <c r="J1071" s="5">
        <v>3</v>
      </c>
      <c r="K1071" s="6" t="s">
        <v>3668</v>
      </c>
      <c r="L1071" s="7">
        <v>480279062.66000003</v>
      </c>
      <c r="M1071" s="5" t="s">
        <v>1033</v>
      </c>
    </row>
    <row r="1072" spans="1:13" x14ac:dyDescent="0.25">
      <c r="A1072" s="5">
        <v>1065</v>
      </c>
      <c r="B1072" s="5">
        <v>11131</v>
      </c>
      <c r="C1072" s="6" t="s">
        <v>2941</v>
      </c>
      <c r="D1072" s="6" t="s">
        <v>2942</v>
      </c>
      <c r="E1072" s="6" t="s">
        <v>2943</v>
      </c>
      <c r="F1072" s="5">
        <v>8</v>
      </c>
      <c r="G1072" s="6" t="s">
        <v>263</v>
      </c>
      <c r="H1072" s="5">
        <v>8758</v>
      </c>
      <c r="I1072" s="6" t="s">
        <v>1820</v>
      </c>
      <c r="J1072" s="5">
        <v>3</v>
      </c>
      <c r="K1072" s="6" t="s">
        <v>3668</v>
      </c>
      <c r="L1072" s="7">
        <v>1289046002.1700001</v>
      </c>
      <c r="M1072" s="5" t="s">
        <v>1033</v>
      </c>
    </row>
    <row r="1073" spans="1:13" x14ac:dyDescent="0.25">
      <c r="A1073" s="5">
        <v>1066</v>
      </c>
      <c r="B1073" s="5">
        <v>11138</v>
      </c>
      <c r="C1073" s="6" t="s">
        <v>2944</v>
      </c>
      <c r="D1073" s="6" t="s">
        <v>2945</v>
      </c>
      <c r="E1073" s="6" t="s">
        <v>2946</v>
      </c>
      <c r="F1073" s="5">
        <v>11</v>
      </c>
      <c r="G1073" s="6" t="s">
        <v>16</v>
      </c>
      <c r="H1073" s="5">
        <v>11001</v>
      </c>
      <c r="I1073" s="6" t="s">
        <v>16</v>
      </c>
      <c r="J1073" s="5">
        <v>3</v>
      </c>
      <c r="K1073" s="6" t="s">
        <v>3668</v>
      </c>
      <c r="L1073" s="7">
        <v>1543039015.27</v>
      </c>
      <c r="M1073" s="5" t="s">
        <v>1033</v>
      </c>
    </row>
    <row r="1074" spans="1:13" x14ac:dyDescent="0.25">
      <c r="A1074" s="5">
        <v>1067</v>
      </c>
      <c r="B1074" s="5">
        <v>11143</v>
      </c>
      <c r="C1074" s="6" t="s">
        <v>999</v>
      </c>
      <c r="D1074" s="6" t="s">
        <v>1000</v>
      </c>
      <c r="E1074" s="6" t="s">
        <v>1001</v>
      </c>
      <c r="F1074" s="5">
        <v>5</v>
      </c>
      <c r="G1074" s="6" t="s">
        <v>200</v>
      </c>
      <c r="H1074" s="5">
        <v>5001</v>
      </c>
      <c r="I1074" s="6" t="s">
        <v>201</v>
      </c>
      <c r="J1074" s="5">
        <v>2</v>
      </c>
      <c r="K1074" s="6" t="s">
        <v>3668</v>
      </c>
      <c r="L1074" s="7">
        <v>11084841514.200001</v>
      </c>
      <c r="M1074" s="5" t="s">
        <v>494</v>
      </c>
    </row>
    <row r="1075" spans="1:13" x14ac:dyDescent="0.25">
      <c r="A1075" s="5">
        <v>1068</v>
      </c>
      <c r="B1075" s="5">
        <v>11153</v>
      </c>
      <c r="C1075" s="6" t="s">
        <v>1002</v>
      </c>
      <c r="D1075" s="6" t="s">
        <v>1003</v>
      </c>
      <c r="E1075" s="6" t="s">
        <v>1004</v>
      </c>
      <c r="F1075" s="5">
        <v>11</v>
      </c>
      <c r="G1075" s="6" t="s">
        <v>16</v>
      </c>
      <c r="H1075" s="5">
        <v>11001</v>
      </c>
      <c r="I1075" s="6" t="s">
        <v>16</v>
      </c>
      <c r="J1075" s="5">
        <v>2</v>
      </c>
      <c r="K1075" s="6" t="s">
        <v>3668</v>
      </c>
      <c r="L1075" s="7">
        <v>21609675294.169998</v>
      </c>
      <c r="M1075" s="5" t="s">
        <v>17</v>
      </c>
    </row>
    <row r="1076" spans="1:13" x14ac:dyDescent="0.25">
      <c r="A1076" s="5">
        <v>1069</v>
      </c>
      <c r="B1076" s="5">
        <v>11188</v>
      </c>
      <c r="C1076" s="6" t="s">
        <v>2948</v>
      </c>
      <c r="D1076" s="6" t="s">
        <v>4427</v>
      </c>
      <c r="E1076" s="6" t="s">
        <v>2949</v>
      </c>
      <c r="F1076" s="5">
        <v>25</v>
      </c>
      <c r="G1076" s="6" t="s">
        <v>71</v>
      </c>
      <c r="H1076" s="5">
        <v>25799</v>
      </c>
      <c r="I1076" s="6" t="s">
        <v>1293</v>
      </c>
      <c r="J1076" s="5">
        <v>3</v>
      </c>
      <c r="K1076" s="6" t="s">
        <v>3668</v>
      </c>
      <c r="L1076" s="7">
        <v>161552457.41999999</v>
      </c>
      <c r="M1076" s="5" t="s">
        <v>1033</v>
      </c>
    </row>
    <row r="1077" spans="1:13" x14ac:dyDescent="0.25">
      <c r="A1077" s="5">
        <v>1070</v>
      </c>
      <c r="B1077" s="5">
        <v>11191</v>
      </c>
      <c r="C1077" s="6" t="s">
        <v>2950</v>
      </c>
      <c r="D1077" s="6" t="s">
        <v>2951</v>
      </c>
      <c r="E1077" s="6" t="s">
        <v>2952</v>
      </c>
      <c r="F1077" s="5">
        <v>5</v>
      </c>
      <c r="G1077" s="6" t="s">
        <v>200</v>
      </c>
      <c r="H1077" s="5">
        <v>5615</v>
      </c>
      <c r="I1077" s="6" t="s">
        <v>220</v>
      </c>
      <c r="J1077" s="5">
        <v>2</v>
      </c>
      <c r="K1077" s="6" t="s">
        <v>3668</v>
      </c>
      <c r="L1077" s="7">
        <v>7773566738.0500002</v>
      </c>
      <c r="M1077" s="5" t="s">
        <v>494</v>
      </c>
    </row>
    <row r="1078" spans="1:13" x14ac:dyDescent="0.25">
      <c r="A1078" s="5">
        <v>1071</v>
      </c>
      <c r="B1078" s="5">
        <v>11196</v>
      </c>
      <c r="C1078" s="6" t="s">
        <v>2953</v>
      </c>
      <c r="D1078" s="6" t="s">
        <v>2954</v>
      </c>
      <c r="E1078" s="6" t="s">
        <v>2955</v>
      </c>
      <c r="F1078" s="5">
        <v>5</v>
      </c>
      <c r="G1078" s="6" t="s">
        <v>200</v>
      </c>
      <c r="H1078" s="5">
        <v>5045</v>
      </c>
      <c r="I1078" s="6" t="s">
        <v>945</v>
      </c>
      <c r="J1078" s="5">
        <v>3</v>
      </c>
      <c r="K1078" s="6" t="s">
        <v>3668</v>
      </c>
      <c r="L1078" s="7">
        <v>4781158366.5799999</v>
      </c>
      <c r="M1078" s="5" t="s">
        <v>1033</v>
      </c>
    </row>
    <row r="1079" spans="1:13" x14ac:dyDescent="0.25">
      <c r="A1079" s="5">
        <v>1072</v>
      </c>
      <c r="B1079" s="5">
        <v>11208</v>
      </c>
      <c r="C1079" s="6" t="s">
        <v>2956</v>
      </c>
      <c r="D1079" s="6" t="s">
        <v>2957</v>
      </c>
      <c r="E1079" s="6" t="s">
        <v>2958</v>
      </c>
      <c r="F1079" s="5">
        <v>11</v>
      </c>
      <c r="G1079" s="6" t="s">
        <v>16</v>
      </c>
      <c r="H1079" s="5">
        <v>11001</v>
      </c>
      <c r="I1079" s="6" t="s">
        <v>16</v>
      </c>
      <c r="J1079" s="5">
        <v>3</v>
      </c>
      <c r="K1079" s="6" t="s">
        <v>3668</v>
      </c>
      <c r="L1079" s="7">
        <v>515400573</v>
      </c>
      <c r="M1079" s="5" t="s">
        <v>1033</v>
      </c>
    </row>
    <row r="1080" spans="1:13" x14ac:dyDescent="0.25">
      <c r="A1080" s="5">
        <v>1073</v>
      </c>
      <c r="B1080" s="5">
        <v>11224</v>
      </c>
      <c r="C1080" s="6" t="s">
        <v>2959</v>
      </c>
      <c r="D1080" s="6" t="s">
        <v>2960</v>
      </c>
      <c r="E1080" s="6" t="s">
        <v>2961</v>
      </c>
      <c r="F1080" s="5">
        <v>11</v>
      </c>
      <c r="G1080" s="6" t="s">
        <v>16</v>
      </c>
      <c r="H1080" s="5">
        <v>11001</v>
      </c>
      <c r="I1080" s="6" t="s">
        <v>16</v>
      </c>
      <c r="J1080" s="5">
        <v>3</v>
      </c>
      <c r="K1080" s="6" t="s">
        <v>3668</v>
      </c>
      <c r="L1080" s="7">
        <v>87481603.510000005</v>
      </c>
      <c r="M1080" s="5" t="s">
        <v>1033</v>
      </c>
    </row>
    <row r="1081" spans="1:13" x14ac:dyDescent="0.25">
      <c r="A1081" s="5">
        <v>1074</v>
      </c>
      <c r="B1081" s="5">
        <v>11230</v>
      </c>
      <c r="C1081" s="6" t="s">
        <v>2962</v>
      </c>
      <c r="D1081" s="6" t="s">
        <v>2963</v>
      </c>
      <c r="E1081" s="6" t="s">
        <v>2964</v>
      </c>
      <c r="F1081" s="5">
        <v>25</v>
      </c>
      <c r="G1081" s="6" t="s">
        <v>71</v>
      </c>
      <c r="H1081" s="5">
        <v>25214</v>
      </c>
      <c r="I1081" s="6" t="s">
        <v>386</v>
      </c>
      <c r="J1081" s="5">
        <v>3</v>
      </c>
      <c r="K1081" s="6" t="s">
        <v>3668</v>
      </c>
      <c r="L1081" s="7">
        <v>187210349.91</v>
      </c>
      <c r="M1081" s="5" t="s">
        <v>1033</v>
      </c>
    </row>
    <row r="1082" spans="1:13" x14ac:dyDescent="0.25">
      <c r="A1082" s="5">
        <v>1075</v>
      </c>
      <c r="B1082" s="5">
        <v>11236</v>
      </c>
      <c r="C1082" s="6" t="s">
        <v>2965</v>
      </c>
      <c r="D1082" s="6" t="s">
        <v>2966</v>
      </c>
      <c r="E1082" s="6" t="s">
        <v>2967</v>
      </c>
      <c r="F1082" s="5">
        <v>11</v>
      </c>
      <c r="G1082" s="6" t="s">
        <v>16</v>
      </c>
      <c r="H1082" s="5">
        <v>11001</v>
      </c>
      <c r="I1082" s="6" t="s">
        <v>16</v>
      </c>
      <c r="J1082" s="5">
        <v>2</v>
      </c>
      <c r="K1082" s="6" t="s">
        <v>3668</v>
      </c>
      <c r="L1082" s="7">
        <v>8488786639.8400002</v>
      </c>
      <c r="M1082" s="5" t="s">
        <v>494</v>
      </c>
    </row>
    <row r="1083" spans="1:13" x14ac:dyDescent="0.25">
      <c r="A1083" s="5">
        <v>1076</v>
      </c>
      <c r="B1083" s="5">
        <v>11278</v>
      </c>
      <c r="C1083" s="6" t="s">
        <v>4222</v>
      </c>
      <c r="D1083" s="6" t="s">
        <v>4223</v>
      </c>
      <c r="E1083" s="6"/>
      <c r="F1083" s="5">
        <v>25</v>
      </c>
      <c r="G1083" s="6" t="s">
        <v>71</v>
      </c>
      <c r="H1083" s="5">
        <v>25430</v>
      </c>
      <c r="I1083" s="6" t="s">
        <v>540</v>
      </c>
      <c r="J1083" s="5">
        <v>3</v>
      </c>
      <c r="K1083" s="6" t="s">
        <v>3668</v>
      </c>
      <c r="L1083" s="7">
        <v>546562236.22000003</v>
      </c>
      <c r="M1083" s="5" t="s">
        <v>1033</v>
      </c>
    </row>
    <row r="1084" spans="1:13" x14ac:dyDescent="0.25">
      <c r="A1084" s="5">
        <v>1077</v>
      </c>
      <c r="B1084" s="5">
        <v>11287</v>
      </c>
      <c r="C1084" s="6" t="s">
        <v>2969</v>
      </c>
      <c r="D1084" s="6" t="s">
        <v>2970</v>
      </c>
      <c r="E1084" s="6" t="s">
        <v>608</v>
      </c>
      <c r="F1084" s="5">
        <v>76</v>
      </c>
      <c r="G1084" s="6" t="s">
        <v>270</v>
      </c>
      <c r="H1084" s="5">
        <v>76001</v>
      </c>
      <c r="I1084" s="6" t="s">
        <v>282</v>
      </c>
      <c r="J1084" s="5">
        <v>3</v>
      </c>
      <c r="K1084" s="6" t="s">
        <v>3668</v>
      </c>
      <c r="L1084" s="7">
        <v>1091256722.5699999</v>
      </c>
      <c r="M1084" s="5" t="s">
        <v>1033</v>
      </c>
    </row>
    <row r="1085" spans="1:13" x14ac:dyDescent="0.25">
      <c r="A1085" s="5">
        <v>1078</v>
      </c>
      <c r="B1085" s="5">
        <v>11300</v>
      </c>
      <c r="C1085" s="6" t="s">
        <v>2971</v>
      </c>
      <c r="D1085" s="6" t="s">
        <v>2972</v>
      </c>
      <c r="E1085" s="6" t="s">
        <v>2973</v>
      </c>
      <c r="F1085" s="5">
        <v>76</v>
      </c>
      <c r="G1085" s="6" t="s">
        <v>270</v>
      </c>
      <c r="H1085" s="5">
        <v>76001</v>
      </c>
      <c r="I1085" s="6" t="s">
        <v>282</v>
      </c>
      <c r="J1085" s="5">
        <v>2</v>
      </c>
      <c r="K1085" s="6" t="s">
        <v>3668</v>
      </c>
      <c r="L1085" s="7">
        <v>7466392938.8199997</v>
      </c>
      <c r="M1085" s="5" t="s">
        <v>494</v>
      </c>
    </row>
    <row r="1086" spans="1:13" x14ac:dyDescent="0.25">
      <c r="A1086" s="5">
        <v>1079</v>
      </c>
      <c r="B1086" s="5">
        <v>11309</v>
      </c>
      <c r="C1086" s="6" t="s">
        <v>2974</v>
      </c>
      <c r="D1086" s="6" t="s">
        <v>2975</v>
      </c>
      <c r="E1086" s="6" t="s">
        <v>2976</v>
      </c>
      <c r="F1086" s="5">
        <v>11</v>
      </c>
      <c r="G1086" s="6" t="s">
        <v>16</v>
      </c>
      <c r="H1086" s="5">
        <v>11001</v>
      </c>
      <c r="I1086" s="6" t="s">
        <v>16</v>
      </c>
      <c r="J1086" s="5">
        <v>3</v>
      </c>
      <c r="K1086" s="6" t="s">
        <v>3668</v>
      </c>
      <c r="L1086" s="7">
        <v>688273217.80999994</v>
      </c>
      <c r="M1086" s="5" t="s">
        <v>1033</v>
      </c>
    </row>
    <row r="1087" spans="1:13" x14ac:dyDescent="0.25">
      <c r="A1087" s="5">
        <v>1080</v>
      </c>
      <c r="B1087" s="5">
        <v>11364</v>
      </c>
      <c r="C1087" t="s">
        <v>4558</v>
      </c>
      <c r="D1087" t="s">
        <v>4557</v>
      </c>
      <c r="E1087" t="s">
        <v>4556</v>
      </c>
      <c r="G1087" t="s">
        <v>833</v>
      </c>
      <c r="I1087" s="5" t="s">
        <v>834</v>
      </c>
      <c r="J1087" s="5">
        <v>3</v>
      </c>
      <c r="K1087" s="6" t="s">
        <v>3668</v>
      </c>
      <c r="L1087" s="7">
        <f>VLOOKUP(B1087,'[1]BASE TOTAL FONDOS'!$B:$T,19,0)*1000000</f>
        <v>171800000</v>
      </c>
      <c r="M1087" s="5" t="s">
        <v>1033</v>
      </c>
    </row>
    <row r="1088" spans="1:13" x14ac:dyDescent="0.25">
      <c r="A1088" s="5">
        <v>1081</v>
      </c>
      <c r="B1088" s="5">
        <v>11518</v>
      </c>
      <c r="C1088" s="6" t="s">
        <v>2977</v>
      </c>
      <c r="D1088" s="6" t="s">
        <v>2978</v>
      </c>
      <c r="E1088" s="6" t="s">
        <v>2979</v>
      </c>
      <c r="F1088" s="5">
        <v>17</v>
      </c>
      <c r="G1088" s="6" t="s">
        <v>230</v>
      </c>
      <c r="H1088" s="5">
        <v>17001</v>
      </c>
      <c r="I1088" s="6" t="s">
        <v>338</v>
      </c>
      <c r="J1088" s="5">
        <v>3</v>
      </c>
      <c r="K1088" s="6" t="s">
        <v>3668</v>
      </c>
      <c r="L1088" s="7">
        <v>68459872</v>
      </c>
      <c r="M1088" s="5" t="s">
        <v>1033</v>
      </c>
    </row>
    <row r="1089" spans="1:13" x14ac:dyDescent="0.25">
      <c r="A1089" s="5">
        <v>1082</v>
      </c>
      <c r="B1089" s="5">
        <v>11563</v>
      </c>
      <c r="C1089" s="6" t="s">
        <v>2980</v>
      </c>
      <c r="D1089" s="6" t="s">
        <v>2981</v>
      </c>
      <c r="E1089" s="6" t="s">
        <v>2982</v>
      </c>
      <c r="F1089" s="5">
        <v>25</v>
      </c>
      <c r="G1089" s="6" t="s">
        <v>71</v>
      </c>
      <c r="H1089" s="5">
        <v>25214</v>
      </c>
      <c r="I1089" s="6" t="s">
        <v>386</v>
      </c>
      <c r="J1089" s="5">
        <v>3</v>
      </c>
      <c r="K1089" s="6" t="s">
        <v>3668</v>
      </c>
      <c r="L1089" s="7">
        <v>1091435788.5899999</v>
      </c>
      <c r="M1089" s="5" t="s">
        <v>1033</v>
      </c>
    </row>
    <row r="1090" spans="1:13" x14ac:dyDescent="0.25">
      <c r="A1090" s="5">
        <v>1083</v>
      </c>
      <c r="B1090" s="5">
        <v>11565</v>
      </c>
      <c r="C1090" s="6" t="s">
        <v>1005</v>
      </c>
      <c r="D1090" s="6" t="s">
        <v>1006</v>
      </c>
      <c r="E1090" s="6"/>
      <c r="F1090" s="5">
        <v>5</v>
      </c>
      <c r="G1090" s="6" t="s">
        <v>200</v>
      </c>
      <c r="H1090" s="5">
        <v>5001</v>
      </c>
      <c r="I1090" s="6" t="s">
        <v>201</v>
      </c>
      <c r="J1090" s="5">
        <v>2</v>
      </c>
      <c r="K1090" s="6" t="s">
        <v>3668</v>
      </c>
      <c r="L1090" s="7">
        <v>17381742520.630001</v>
      </c>
      <c r="M1090" s="5" t="s">
        <v>17</v>
      </c>
    </row>
    <row r="1091" spans="1:13" x14ac:dyDescent="0.25">
      <c r="A1091" s="5">
        <v>1084</v>
      </c>
      <c r="B1091" s="5">
        <v>11568</v>
      </c>
      <c r="C1091" s="6" t="s">
        <v>2983</v>
      </c>
      <c r="D1091" s="6" t="s">
        <v>2984</v>
      </c>
      <c r="E1091" s="6" t="s">
        <v>2985</v>
      </c>
      <c r="F1091" s="5">
        <v>5</v>
      </c>
      <c r="G1091" s="6" t="s">
        <v>200</v>
      </c>
      <c r="H1091" s="5">
        <v>5001</v>
      </c>
      <c r="I1091" s="6" t="s">
        <v>201</v>
      </c>
      <c r="J1091" s="5">
        <v>3</v>
      </c>
      <c r="K1091" s="6" t="s">
        <v>3668</v>
      </c>
      <c r="L1091" s="7">
        <v>1816566932.8399999</v>
      </c>
      <c r="M1091" s="5" t="s">
        <v>1033</v>
      </c>
    </row>
    <row r="1092" spans="1:13" x14ac:dyDescent="0.25">
      <c r="A1092" s="5">
        <v>1085</v>
      </c>
      <c r="B1092" s="5">
        <v>11577</v>
      </c>
      <c r="C1092" s="6" t="s">
        <v>474</v>
      </c>
      <c r="D1092" s="6" t="s">
        <v>475</v>
      </c>
      <c r="E1092" s="6" t="s">
        <v>476</v>
      </c>
      <c r="F1092" s="5">
        <v>5</v>
      </c>
      <c r="G1092" s="6" t="s">
        <v>200</v>
      </c>
      <c r="H1092" s="5">
        <v>5001</v>
      </c>
      <c r="I1092" s="6" t="s">
        <v>201</v>
      </c>
      <c r="J1092" s="5">
        <v>1</v>
      </c>
      <c r="K1092" s="6" t="s">
        <v>3668</v>
      </c>
      <c r="L1092" s="7">
        <v>32169419423.720001</v>
      </c>
      <c r="M1092" s="5" t="s">
        <v>17</v>
      </c>
    </row>
    <row r="1093" spans="1:13" x14ac:dyDescent="0.25">
      <c r="A1093" s="5">
        <v>1086</v>
      </c>
      <c r="B1093" s="5">
        <v>11617</v>
      </c>
      <c r="C1093" s="6" t="s">
        <v>2986</v>
      </c>
      <c r="D1093" s="6" t="s">
        <v>2987</v>
      </c>
      <c r="E1093" s="6" t="s">
        <v>2988</v>
      </c>
      <c r="F1093" s="5">
        <v>11</v>
      </c>
      <c r="G1093" s="6" t="s">
        <v>16</v>
      </c>
      <c r="H1093" s="5">
        <v>11001</v>
      </c>
      <c r="I1093" s="6" t="s">
        <v>16</v>
      </c>
      <c r="J1093" s="5">
        <v>3</v>
      </c>
      <c r="K1093" s="6" t="s">
        <v>3668</v>
      </c>
      <c r="L1093" s="7">
        <v>821194802.63999999</v>
      </c>
      <c r="M1093" s="5" t="s">
        <v>1033</v>
      </c>
    </row>
    <row r="1094" spans="1:13" x14ac:dyDescent="0.25">
      <c r="A1094" s="5">
        <v>1087</v>
      </c>
      <c r="B1094" s="5">
        <v>11626</v>
      </c>
      <c r="C1094" s="6" t="s">
        <v>2989</v>
      </c>
      <c r="D1094" s="6" t="s">
        <v>2990</v>
      </c>
      <c r="E1094" s="6" t="s">
        <v>2991</v>
      </c>
      <c r="F1094" s="5">
        <v>15</v>
      </c>
      <c r="G1094" s="6" t="s">
        <v>798</v>
      </c>
      <c r="H1094" s="5">
        <v>15759</v>
      </c>
      <c r="I1094" s="6" t="s">
        <v>1121</v>
      </c>
      <c r="J1094" s="5">
        <v>3</v>
      </c>
      <c r="K1094" s="6" t="s">
        <v>3668</v>
      </c>
      <c r="L1094" s="7">
        <v>213296922.56999999</v>
      </c>
      <c r="M1094" s="5" t="s">
        <v>1033</v>
      </c>
    </row>
    <row r="1095" spans="1:13" x14ac:dyDescent="0.25">
      <c r="A1095" s="5">
        <v>1088</v>
      </c>
      <c r="B1095" s="5">
        <v>11641</v>
      </c>
      <c r="C1095" s="6" t="s">
        <v>2992</v>
      </c>
      <c r="D1095" s="6" t="s">
        <v>2993</v>
      </c>
      <c r="E1095" s="6" t="s">
        <v>2994</v>
      </c>
      <c r="F1095" s="5">
        <v>11</v>
      </c>
      <c r="G1095" s="6" t="s">
        <v>16</v>
      </c>
      <c r="H1095" s="5">
        <v>11001</v>
      </c>
      <c r="I1095" s="6" t="s">
        <v>16</v>
      </c>
      <c r="J1095" s="5">
        <v>3</v>
      </c>
      <c r="K1095" s="6" t="s">
        <v>3668</v>
      </c>
      <c r="L1095" s="7">
        <v>3578683679</v>
      </c>
      <c r="M1095" s="5" t="s">
        <v>1033</v>
      </c>
    </row>
    <row r="1096" spans="1:13" x14ac:dyDescent="0.25">
      <c r="A1096" s="5">
        <v>1089</v>
      </c>
      <c r="B1096" s="5">
        <v>11661</v>
      </c>
      <c r="C1096" s="6" t="s">
        <v>2995</v>
      </c>
      <c r="D1096" s="6" t="s">
        <v>2996</v>
      </c>
      <c r="E1096" s="6" t="s">
        <v>2997</v>
      </c>
      <c r="F1096" s="5">
        <v>11</v>
      </c>
      <c r="G1096" s="6" t="s">
        <v>16</v>
      </c>
      <c r="H1096" s="5">
        <v>11001</v>
      </c>
      <c r="I1096" s="6" t="s">
        <v>16</v>
      </c>
      <c r="J1096" s="5">
        <v>3</v>
      </c>
      <c r="K1096" s="6" t="s">
        <v>3668</v>
      </c>
      <c r="L1096" s="7">
        <v>2261257601.27</v>
      </c>
      <c r="M1096" s="5" t="s">
        <v>1033</v>
      </c>
    </row>
    <row r="1097" spans="1:13" x14ac:dyDescent="0.25">
      <c r="A1097" s="5">
        <v>1090</v>
      </c>
      <c r="B1097" s="5">
        <v>11693</v>
      </c>
      <c r="C1097" s="6" t="s">
        <v>3869</v>
      </c>
      <c r="D1097" s="6" t="s">
        <v>2998</v>
      </c>
      <c r="E1097" s="6" t="s">
        <v>2999</v>
      </c>
      <c r="F1097" s="5">
        <v>5</v>
      </c>
      <c r="G1097" s="6" t="s">
        <v>200</v>
      </c>
      <c r="H1097" s="5">
        <v>5615</v>
      </c>
      <c r="I1097" s="6" t="s">
        <v>220</v>
      </c>
      <c r="J1097" s="5">
        <v>3</v>
      </c>
      <c r="K1097" s="6" t="s">
        <v>3668</v>
      </c>
      <c r="L1097" s="7">
        <v>3565335392.1599998</v>
      </c>
      <c r="M1097" s="5" t="s">
        <v>1033</v>
      </c>
    </row>
    <row r="1098" spans="1:13" x14ac:dyDescent="0.25">
      <c r="A1098" s="5">
        <v>1091</v>
      </c>
      <c r="B1098" s="5">
        <v>11707</v>
      </c>
      <c r="C1098" s="6" t="s">
        <v>4020</v>
      </c>
      <c r="D1098" s="6" t="s">
        <v>4021</v>
      </c>
      <c r="E1098" s="6" t="s">
        <v>4022</v>
      </c>
      <c r="F1098" s="5">
        <v>11</v>
      </c>
      <c r="G1098" s="6" t="s">
        <v>16</v>
      </c>
      <c r="H1098" s="5">
        <v>11001</v>
      </c>
      <c r="I1098" s="6" t="s">
        <v>16</v>
      </c>
      <c r="J1098" s="5">
        <v>3</v>
      </c>
      <c r="K1098" s="6" t="s">
        <v>3668</v>
      </c>
      <c r="L1098" s="7">
        <v>263507319</v>
      </c>
      <c r="M1098" s="5" t="s">
        <v>1033</v>
      </c>
    </row>
    <row r="1099" spans="1:13" x14ac:dyDescent="0.25">
      <c r="A1099" s="5">
        <v>1092</v>
      </c>
      <c r="B1099" s="5">
        <v>11721</v>
      </c>
      <c r="C1099" s="6" t="s">
        <v>3000</v>
      </c>
      <c r="D1099" s="6" t="s">
        <v>3001</v>
      </c>
      <c r="E1099" s="6" t="s">
        <v>3002</v>
      </c>
      <c r="F1099" s="5">
        <v>11</v>
      </c>
      <c r="G1099" s="6" t="s">
        <v>16</v>
      </c>
      <c r="H1099" s="5">
        <v>11001</v>
      </c>
      <c r="I1099" s="6" t="s">
        <v>16</v>
      </c>
      <c r="J1099" s="5">
        <v>3</v>
      </c>
      <c r="K1099" s="6" t="s">
        <v>3668</v>
      </c>
      <c r="L1099" s="7">
        <v>1541817588.1099999</v>
      </c>
      <c r="M1099" s="5" t="s">
        <v>1033</v>
      </c>
    </row>
    <row r="1100" spans="1:13" x14ac:dyDescent="0.25">
      <c r="A1100" s="5">
        <v>1093</v>
      </c>
      <c r="B1100" s="5">
        <v>11726</v>
      </c>
      <c r="C1100" s="6" t="s">
        <v>3003</v>
      </c>
      <c r="D1100" s="6" t="s">
        <v>3004</v>
      </c>
      <c r="E1100" s="6" t="s">
        <v>3005</v>
      </c>
      <c r="F1100" s="5">
        <v>25</v>
      </c>
      <c r="G1100" s="6" t="s">
        <v>71</v>
      </c>
      <c r="H1100" s="5">
        <v>25175</v>
      </c>
      <c r="I1100" s="6" t="s">
        <v>72</v>
      </c>
      <c r="J1100" s="5">
        <v>3</v>
      </c>
      <c r="K1100" s="6" t="s">
        <v>3668</v>
      </c>
      <c r="L1100" s="7">
        <v>823337235</v>
      </c>
      <c r="M1100" s="5" t="s">
        <v>1033</v>
      </c>
    </row>
    <row r="1101" spans="1:13" x14ac:dyDescent="0.25">
      <c r="A1101" s="5">
        <v>1094</v>
      </c>
      <c r="B1101" s="5">
        <v>11727</v>
      </c>
      <c r="C1101" s="6" t="s">
        <v>3006</v>
      </c>
      <c r="D1101" s="6" t="s">
        <v>3007</v>
      </c>
      <c r="E1101" s="6" t="s">
        <v>3008</v>
      </c>
      <c r="F1101" s="5">
        <v>5</v>
      </c>
      <c r="G1101" s="6" t="s">
        <v>200</v>
      </c>
      <c r="H1101" s="5">
        <v>5001</v>
      </c>
      <c r="I1101" s="6" t="s">
        <v>201</v>
      </c>
      <c r="J1101" s="5">
        <v>3</v>
      </c>
      <c r="K1101" s="6" t="s">
        <v>3668</v>
      </c>
      <c r="L1101" s="7">
        <v>483264711.58999997</v>
      </c>
      <c r="M1101" s="5" t="s">
        <v>1033</v>
      </c>
    </row>
    <row r="1102" spans="1:13" x14ac:dyDescent="0.25">
      <c r="A1102" s="5">
        <v>1095</v>
      </c>
      <c r="B1102" s="5">
        <v>11730</v>
      </c>
      <c r="C1102" s="6" t="s">
        <v>3009</v>
      </c>
      <c r="D1102" s="6" t="s">
        <v>3010</v>
      </c>
      <c r="E1102" s="6" t="s">
        <v>3011</v>
      </c>
      <c r="F1102" s="5">
        <v>76</v>
      </c>
      <c r="G1102" s="6" t="s">
        <v>270</v>
      </c>
      <c r="H1102" s="5">
        <v>76001</v>
      </c>
      <c r="I1102" s="6" t="s">
        <v>282</v>
      </c>
      <c r="J1102" s="5">
        <v>3</v>
      </c>
      <c r="K1102" s="6" t="s">
        <v>3668</v>
      </c>
      <c r="L1102" s="7">
        <v>980528019.54999995</v>
      </c>
      <c r="M1102" s="5" t="s">
        <v>1033</v>
      </c>
    </row>
    <row r="1103" spans="1:13" x14ac:dyDescent="0.25">
      <c r="A1103" s="5">
        <v>1096</v>
      </c>
      <c r="B1103" s="5">
        <v>11739</v>
      </c>
      <c r="C1103" s="6" t="s">
        <v>3012</v>
      </c>
      <c r="D1103" s="6" t="s">
        <v>3013</v>
      </c>
      <c r="E1103" s="6" t="s">
        <v>3014</v>
      </c>
      <c r="F1103" s="5">
        <v>17</v>
      </c>
      <c r="G1103" s="6" t="s">
        <v>230</v>
      </c>
      <c r="H1103" s="5">
        <v>17001</v>
      </c>
      <c r="I1103" s="6" t="s">
        <v>338</v>
      </c>
      <c r="J1103" s="5">
        <v>3</v>
      </c>
      <c r="K1103" s="6" t="s">
        <v>3668</v>
      </c>
      <c r="L1103" s="7">
        <v>1690121646.1900001</v>
      </c>
      <c r="M1103" s="5" t="s">
        <v>1033</v>
      </c>
    </row>
    <row r="1104" spans="1:13" x14ac:dyDescent="0.25">
      <c r="A1104" s="5">
        <v>1097</v>
      </c>
      <c r="B1104" s="5">
        <v>11749</v>
      </c>
      <c r="C1104" s="6" t="s">
        <v>3015</v>
      </c>
      <c r="D1104" s="6" t="s">
        <v>3016</v>
      </c>
      <c r="E1104" s="6" t="s">
        <v>3017</v>
      </c>
      <c r="F1104" s="5">
        <v>11</v>
      </c>
      <c r="G1104" s="6" t="s">
        <v>16</v>
      </c>
      <c r="H1104" s="5">
        <v>11001</v>
      </c>
      <c r="I1104" s="6" t="s">
        <v>16</v>
      </c>
      <c r="J1104" s="5">
        <v>3</v>
      </c>
      <c r="K1104" s="6" t="s">
        <v>3668</v>
      </c>
      <c r="L1104" s="7">
        <v>408529816</v>
      </c>
      <c r="M1104" s="5" t="s">
        <v>1033</v>
      </c>
    </row>
    <row r="1105" spans="1:13" x14ac:dyDescent="0.25">
      <c r="A1105" s="5">
        <v>1098</v>
      </c>
      <c r="B1105" s="5">
        <v>11782</v>
      </c>
      <c r="C1105" s="6" t="s">
        <v>3018</v>
      </c>
      <c r="D1105" s="6" t="s">
        <v>3019</v>
      </c>
      <c r="E1105" s="6" t="s">
        <v>1824</v>
      </c>
      <c r="F1105" s="5">
        <v>5</v>
      </c>
      <c r="G1105" s="6" t="s">
        <v>200</v>
      </c>
      <c r="H1105" s="5">
        <v>5045</v>
      </c>
      <c r="I1105" s="6" t="s">
        <v>945</v>
      </c>
      <c r="J1105" s="5">
        <v>3</v>
      </c>
      <c r="K1105" s="6" t="s">
        <v>3668</v>
      </c>
      <c r="L1105" s="7">
        <v>3603994738</v>
      </c>
      <c r="M1105" s="5" t="s">
        <v>1033</v>
      </c>
    </row>
    <row r="1106" spans="1:13" x14ac:dyDescent="0.25">
      <c r="A1106" s="5">
        <v>1099</v>
      </c>
      <c r="B1106" s="5">
        <v>11790</v>
      </c>
      <c r="C1106" s="6" t="s">
        <v>3020</v>
      </c>
      <c r="D1106" s="6" t="s">
        <v>3021</v>
      </c>
      <c r="E1106" s="6" t="s">
        <v>3022</v>
      </c>
      <c r="F1106" s="5">
        <v>11</v>
      </c>
      <c r="G1106" s="6" t="s">
        <v>16</v>
      </c>
      <c r="H1106" s="5">
        <v>11001</v>
      </c>
      <c r="I1106" s="6" t="s">
        <v>16</v>
      </c>
      <c r="J1106" s="5">
        <v>3</v>
      </c>
      <c r="K1106" s="6" t="s">
        <v>3668</v>
      </c>
      <c r="L1106" s="7">
        <v>834640352.82000005</v>
      </c>
      <c r="M1106" s="5" t="s">
        <v>1033</v>
      </c>
    </row>
    <row r="1107" spans="1:13" x14ac:dyDescent="0.25">
      <c r="A1107" s="5">
        <v>1100</v>
      </c>
      <c r="B1107" s="5">
        <v>11795</v>
      </c>
      <c r="C1107" s="6" t="s">
        <v>3023</v>
      </c>
      <c r="D1107" s="6" t="s">
        <v>3024</v>
      </c>
      <c r="E1107" s="6" t="s">
        <v>1885</v>
      </c>
      <c r="F1107" s="5">
        <v>66</v>
      </c>
      <c r="G1107" s="6" t="s">
        <v>395</v>
      </c>
      <c r="H1107" s="5">
        <v>66001</v>
      </c>
      <c r="I1107" s="6" t="s">
        <v>396</v>
      </c>
      <c r="J1107" s="5">
        <v>3</v>
      </c>
      <c r="K1107" s="6" t="s">
        <v>3668</v>
      </c>
      <c r="L1107" s="7">
        <v>1195762685.21</v>
      </c>
      <c r="M1107" s="5" t="s">
        <v>1033</v>
      </c>
    </row>
    <row r="1108" spans="1:13" x14ac:dyDescent="0.25">
      <c r="A1108" s="5">
        <v>1101</v>
      </c>
      <c r="B1108" s="5">
        <v>11807</v>
      </c>
      <c r="C1108" s="6" t="s">
        <v>3025</v>
      </c>
      <c r="D1108" s="6" t="s">
        <v>3026</v>
      </c>
      <c r="E1108" s="6" t="s">
        <v>3027</v>
      </c>
      <c r="F1108" s="5">
        <v>11</v>
      </c>
      <c r="G1108" s="6" t="s">
        <v>16</v>
      </c>
      <c r="H1108" s="5">
        <v>11001</v>
      </c>
      <c r="I1108" s="6" t="s">
        <v>16</v>
      </c>
      <c r="J1108" s="5">
        <v>3</v>
      </c>
      <c r="K1108" s="6" t="s">
        <v>3668</v>
      </c>
      <c r="L1108" s="7">
        <v>254700843</v>
      </c>
      <c r="M1108" s="5" t="s">
        <v>1033</v>
      </c>
    </row>
    <row r="1109" spans="1:13" x14ac:dyDescent="0.25">
      <c r="A1109" s="5">
        <v>1102</v>
      </c>
      <c r="B1109" s="5">
        <v>11813</v>
      </c>
      <c r="C1109" s="6" t="s">
        <v>3028</v>
      </c>
      <c r="D1109" s="6" t="s">
        <v>3029</v>
      </c>
      <c r="E1109" s="6" t="s">
        <v>3030</v>
      </c>
      <c r="F1109" s="5">
        <v>11</v>
      </c>
      <c r="G1109" s="6" t="s">
        <v>16</v>
      </c>
      <c r="H1109" s="5">
        <v>11001</v>
      </c>
      <c r="I1109" s="6" t="s">
        <v>16</v>
      </c>
      <c r="J1109" s="5">
        <v>3</v>
      </c>
      <c r="K1109" s="6" t="s">
        <v>3668</v>
      </c>
      <c r="L1109" s="7">
        <v>540913657.76999998</v>
      </c>
      <c r="M1109" s="5" t="s">
        <v>1033</v>
      </c>
    </row>
    <row r="1110" spans="1:13" x14ac:dyDescent="0.25">
      <c r="A1110" s="5">
        <v>1103</v>
      </c>
      <c r="B1110" s="5">
        <v>11814</v>
      </c>
      <c r="C1110" s="6" t="s">
        <v>1007</v>
      </c>
      <c r="D1110" s="6" t="s">
        <v>1008</v>
      </c>
      <c r="E1110" s="6"/>
      <c r="F1110" s="5">
        <v>11</v>
      </c>
      <c r="G1110" s="6" t="s">
        <v>16</v>
      </c>
      <c r="H1110" s="5">
        <v>11001</v>
      </c>
      <c r="I1110" s="6" t="s">
        <v>16</v>
      </c>
      <c r="J1110" s="5">
        <v>3</v>
      </c>
      <c r="K1110" s="6" t="s">
        <v>3668</v>
      </c>
      <c r="L1110" s="7">
        <v>5814764992</v>
      </c>
      <c r="M1110" s="5" t="s">
        <v>494</v>
      </c>
    </row>
    <row r="1111" spans="1:13" x14ac:dyDescent="0.25">
      <c r="A1111" s="5">
        <v>1104</v>
      </c>
      <c r="B1111" s="5">
        <v>11819</v>
      </c>
      <c r="C1111" s="6" t="s">
        <v>3031</v>
      </c>
      <c r="D1111" s="6" t="s">
        <v>3032</v>
      </c>
      <c r="E1111" s="6"/>
      <c r="F1111" s="5">
        <v>11</v>
      </c>
      <c r="G1111" s="6" t="s">
        <v>16</v>
      </c>
      <c r="H1111" s="5">
        <v>11001</v>
      </c>
      <c r="I1111" s="6" t="s">
        <v>16</v>
      </c>
      <c r="J1111" s="5">
        <v>3</v>
      </c>
      <c r="K1111" s="6" t="s">
        <v>3668</v>
      </c>
      <c r="L1111" s="7">
        <v>262321816.69999999</v>
      </c>
      <c r="M1111" s="5" t="s">
        <v>1033</v>
      </c>
    </row>
    <row r="1112" spans="1:13" x14ac:dyDescent="0.25">
      <c r="A1112" s="5">
        <v>1105</v>
      </c>
      <c r="B1112" s="5">
        <v>11825</v>
      </c>
      <c r="C1112" s="6" t="s">
        <v>4023</v>
      </c>
      <c r="D1112" s="6" t="s">
        <v>4024</v>
      </c>
      <c r="E1112" s="6" t="s">
        <v>4025</v>
      </c>
      <c r="F1112" s="5">
        <v>11</v>
      </c>
      <c r="G1112" s="6" t="s">
        <v>16</v>
      </c>
      <c r="H1112" s="5">
        <v>11001</v>
      </c>
      <c r="I1112" s="6" t="s">
        <v>16</v>
      </c>
      <c r="J1112" s="5">
        <v>3</v>
      </c>
      <c r="K1112" s="6" t="s">
        <v>3668</v>
      </c>
      <c r="L1112" s="7">
        <v>1145603570.45</v>
      </c>
      <c r="M1112" s="5" t="s">
        <v>1033</v>
      </c>
    </row>
    <row r="1113" spans="1:13" x14ac:dyDescent="0.25">
      <c r="A1113" s="5">
        <v>1106</v>
      </c>
      <c r="B1113" s="5">
        <v>11828</v>
      </c>
      <c r="C1113" t="s">
        <v>4561</v>
      </c>
      <c r="D1113" t="s">
        <v>4560</v>
      </c>
      <c r="E1113" t="s">
        <v>4559</v>
      </c>
      <c r="G1113" t="s">
        <v>378</v>
      </c>
      <c r="I1113" s="5" t="s">
        <v>379</v>
      </c>
      <c r="J1113" s="5">
        <v>3</v>
      </c>
      <c r="K1113" s="6" t="s">
        <v>3668</v>
      </c>
      <c r="L1113" s="7">
        <f>VLOOKUP(B1113,'[1]BASE TOTAL FONDOS'!$B:$T,19,0)*1000000</f>
        <v>676470000</v>
      </c>
      <c r="M1113" s="5" t="s">
        <v>1033</v>
      </c>
    </row>
    <row r="1114" spans="1:13" x14ac:dyDescent="0.25">
      <c r="A1114" s="5">
        <v>1107</v>
      </c>
      <c r="B1114" s="5">
        <v>11833</v>
      </c>
      <c r="C1114" s="6" t="s">
        <v>3033</v>
      </c>
      <c r="D1114" s="6" t="s">
        <v>3034</v>
      </c>
      <c r="E1114" s="6" t="s">
        <v>3035</v>
      </c>
      <c r="F1114" s="5">
        <v>11</v>
      </c>
      <c r="G1114" s="6" t="s">
        <v>16</v>
      </c>
      <c r="H1114" s="5">
        <v>11001</v>
      </c>
      <c r="I1114" s="6" t="s">
        <v>16</v>
      </c>
      <c r="J1114" s="5">
        <v>3</v>
      </c>
      <c r="K1114" s="6" t="s">
        <v>3668</v>
      </c>
      <c r="L1114" s="7">
        <v>871764007.55999994</v>
      </c>
      <c r="M1114" s="5" t="s">
        <v>1033</v>
      </c>
    </row>
    <row r="1115" spans="1:13" x14ac:dyDescent="0.25">
      <c r="A1115" s="5">
        <v>1108</v>
      </c>
      <c r="B1115" s="5">
        <v>11845</v>
      </c>
      <c r="C1115" s="6" t="s">
        <v>3036</v>
      </c>
      <c r="D1115" s="6" t="s">
        <v>3037</v>
      </c>
      <c r="E1115" s="6" t="s">
        <v>3038</v>
      </c>
      <c r="F1115" s="5">
        <v>11</v>
      </c>
      <c r="G1115" s="6" t="s">
        <v>16</v>
      </c>
      <c r="H1115" s="5">
        <v>11001</v>
      </c>
      <c r="I1115" s="6" t="s">
        <v>16</v>
      </c>
      <c r="J1115" s="5">
        <v>3</v>
      </c>
      <c r="K1115" s="6" t="s">
        <v>3668</v>
      </c>
      <c r="L1115" s="7">
        <v>2707889342.8299999</v>
      </c>
      <c r="M1115" s="5" t="s">
        <v>1033</v>
      </c>
    </row>
    <row r="1116" spans="1:13" x14ac:dyDescent="0.25">
      <c r="A1116" s="5">
        <v>1109</v>
      </c>
      <c r="B1116" s="5">
        <v>11851</v>
      </c>
      <c r="C1116" s="6" t="s">
        <v>3039</v>
      </c>
      <c r="D1116" s="6" t="s">
        <v>3040</v>
      </c>
      <c r="E1116" s="6" t="s">
        <v>3041</v>
      </c>
      <c r="F1116" s="5">
        <v>5</v>
      </c>
      <c r="G1116" s="6" t="s">
        <v>200</v>
      </c>
      <c r="H1116" s="5">
        <v>5266</v>
      </c>
      <c r="I1116" s="6" t="s">
        <v>719</v>
      </c>
      <c r="J1116" s="5">
        <v>3</v>
      </c>
      <c r="K1116" s="6" t="s">
        <v>3668</v>
      </c>
      <c r="L1116" s="7">
        <v>611224107.25999999</v>
      </c>
      <c r="M1116" s="5" t="s">
        <v>1033</v>
      </c>
    </row>
    <row r="1117" spans="1:13" x14ac:dyDescent="0.25">
      <c r="A1117" s="5">
        <v>1110</v>
      </c>
      <c r="B1117" s="5">
        <v>11859</v>
      </c>
      <c r="C1117" s="6" t="s">
        <v>3042</v>
      </c>
      <c r="D1117" s="6" t="s">
        <v>3043</v>
      </c>
      <c r="E1117" s="6" t="s">
        <v>3044</v>
      </c>
      <c r="F1117" s="5">
        <v>11</v>
      </c>
      <c r="G1117" s="6" t="s">
        <v>16</v>
      </c>
      <c r="H1117" s="5">
        <v>11001</v>
      </c>
      <c r="I1117" s="6" t="s">
        <v>16</v>
      </c>
      <c r="J1117" s="5">
        <v>3</v>
      </c>
      <c r="K1117" s="6" t="s">
        <v>3668</v>
      </c>
      <c r="L1117" s="7">
        <v>308089490.48000002</v>
      </c>
      <c r="M1117" s="5" t="s">
        <v>1033</v>
      </c>
    </row>
    <row r="1118" spans="1:13" x14ac:dyDescent="0.25">
      <c r="A1118" s="5">
        <v>1111</v>
      </c>
      <c r="B1118" s="5">
        <v>11863</v>
      </c>
      <c r="C1118" s="6" t="s">
        <v>1009</v>
      </c>
      <c r="D1118" s="6" t="s">
        <v>1010</v>
      </c>
      <c r="E1118" s="6" t="s">
        <v>1011</v>
      </c>
      <c r="F1118" s="5">
        <v>11</v>
      </c>
      <c r="G1118" s="6" t="s">
        <v>16</v>
      </c>
      <c r="H1118" s="5">
        <v>11001</v>
      </c>
      <c r="I1118" s="6" t="s">
        <v>16</v>
      </c>
      <c r="J1118" s="5">
        <v>2</v>
      </c>
      <c r="K1118" s="6" t="s">
        <v>3668</v>
      </c>
      <c r="L1118" s="7">
        <v>14224942047.59</v>
      </c>
      <c r="M1118" s="5" t="s">
        <v>494</v>
      </c>
    </row>
    <row r="1119" spans="1:13" x14ac:dyDescent="0.25">
      <c r="A1119" s="5">
        <v>1112</v>
      </c>
      <c r="B1119" s="5">
        <v>11876</v>
      </c>
      <c r="C1119" s="6" t="s">
        <v>477</v>
      </c>
      <c r="D1119" s="6" t="s">
        <v>478</v>
      </c>
      <c r="E1119" s="6" t="s">
        <v>479</v>
      </c>
      <c r="F1119" s="5">
        <v>11</v>
      </c>
      <c r="G1119" s="6" t="s">
        <v>16</v>
      </c>
      <c r="H1119" s="5">
        <v>11001</v>
      </c>
      <c r="I1119" s="6" t="s">
        <v>16</v>
      </c>
      <c r="J1119" s="5">
        <v>2</v>
      </c>
      <c r="K1119" s="6" t="s">
        <v>3668</v>
      </c>
      <c r="L1119" s="7">
        <v>23649091292.919998</v>
      </c>
      <c r="M1119" s="5" t="s">
        <v>17</v>
      </c>
    </row>
    <row r="1120" spans="1:13" x14ac:dyDescent="0.25">
      <c r="A1120" s="5">
        <v>1113</v>
      </c>
      <c r="B1120" s="5">
        <v>11878</v>
      </c>
      <c r="C1120" s="6" t="s">
        <v>3045</v>
      </c>
      <c r="D1120" s="6" t="s">
        <v>3046</v>
      </c>
      <c r="E1120" s="6" t="s">
        <v>3047</v>
      </c>
      <c r="F1120" s="5">
        <v>13</v>
      </c>
      <c r="G1120" s="6" t="s">
        <v>345</v>
      </c>
      <c r="H1120" s="5">
        <v>13001</v>
      </c>
      <c r="I1120" s="6" t="s">
        <v>346</v>
      </c>
      <c r="J1120" s="5">
        <v>3</v>
      </c>
      <c r="K1120" s="6" t="s">
        <v>3668</v>
      </c>
      <c r="L1120" s="7">
        <v>4183626244.5900002</v>
      </c>
      <c r="M1120" s="5" t="s">
        <v>1033</v>
      </c>
    </row>
    <row r="1121" spans="1:13" x14ac:dyDescent="0.25">
      <c r="A1121" s="5">
        <v>1114</v>
      </c>
      <c r="B1121" s="5">
        <v>11904</v>
      </c>
      <c r="C1121" s="6" t="s">
        <v>3048</v>
      </c>
      <c r="D1121" s="6" t="s">
        <v>3049</v>
      </c>
      <c r="E1121" s="6"/>
      <c r="F1121" s="5">
        <v>63</v>
      </c>
      <c r="G1121" s="6" t="s">
        <v>362</v>
      </c>
      <c r="H1121" s="5">
        <v>63470</v>
      </c>
      <c r="I1121" s="6" t="s">
        <v>3050</v>
      </c>
      <c r="J1121" s="5">
        <v>3</v>
      </c>
      <c r="K1121" s="6" t="s">
        <v>3668</v>
      </c>
      <c r="L1121" s="7">
        <v>2441198405.4099998</v>
      </c>
      <c r="M1121" s="5" t="s">
        <v>1033</v>
      </c>
    </row>
    <row r="1122" spans="1:13" x14ac:dyDescent="0.25">
      <c r="A1122" s="5">
        <v>1115</v>
      </c>
      <c r="B1122" s="5">
        <v>11932</v>
      </c>
      <c r="C1122" s="6" t="s">
        <v>3051</v>
      </c>
      <c r="D1122" s="6" t="s">
        <v>3052</v>
      </c>
      <c r="E1122" s="6" t="s">
        <v>3053</v>
      </c>
      <c r="F1122" s="5">
        <v>76</v>
      </c>
      <c r="G1122" s="6" t="s">
        <v>270</v>
      </c>
      <c r="H1122" s="5">
        <v>76001</v>
      </c>
      <c r="I1122" s="6" t="s">
        <v>282</v>
      </c>
      <c r="J1122" s="5">
        <v>3</v>
      </c>
      <c r="K1122" s="6" t="s">
        <v>3668</v>
      </c>
      <c r="L1122" s="7">
        <v>3862382601.1999998</v>
      </c>
      <c r="M1122" s="5" t="s">
        <v>1033</v>
      </c>
    </row>
    <row r="1123" spans="1:13" x14ac:dyDescent="0.25">
      <c r="A1123" s="5">
        <v>1116</v>
      </c>
      <c r="B1123" s="5">
        <v>11965</v>
      </c>
      <c r="C1123" s="6" t="s">
        <v>3054</v>
      </c>
      <c r="D1123" s="6" t="s">
        <v>3055</v>
      </c>
      <c r="E1123" s="6" t="s">
        <v>120</v>
      </c>
      <c r="F1123" s="5">
        <v>68</v>
      </c>
      <c r="G1123" s="6" t="s">
        <v>286</v>
      </c>
      <c r="H1123" s="5">
        <v>68276</v>
      </c>
      <c r="I1123" s="6" t="s">
        <v>822</v>
      </c>
      <c r="J1123" s="5">
        <v>3</v>
      </c>
      <c r="K1123" s="6" t="s">
        <v>3668</v>
      </c>
      <c r="L1123" s="7">
        <v>1312790458.6800001</v>
      </c>
      <c r="M1123" s="5" t="s">
        <v>1033</v>
      </c>
    </row>
    <row r="1124" spans="1:13" x14ac:dyDescent="0.25">
      <c r="A1124" s="5">
        <v>1117</v>
      </c>
      <c r="B1124" s="5">
        <v>11978</v>
      </c>
      <c r="C1124" s="6" t="s">
        <v>3056</v>
      </c>
      <c r="D1124" s="6" t="s">
        <v>3057</v>
      </c>
      <c r="E1124" s="6" t="s">
        <v>3058</v>
      </c>
      <c r="F1124" s="5">
        <v>11</v>
      </c>
      <c r="G1124" s="6" t="s">
        <v>16</v>
      </c>
      <c r="H1124" s="5">
        <v>11001</v>
      </c>
      <c r="I1124" s="6" t="s">
        <v>16</v>
      </c>
      <c r="J1124" s="5">
        <v>3</v>
      </c>
      <c r="K1124" s="6" t="s">
        <v>3668</v>
      </c>
      <c r="L1124" s="7">
        <v>1573452687.75</v>
      </c>
      <c r="M1124" s="5" t="s">
        <v>1033</v>
      </c>
    </row>
    <row r="1125" spans="1:13" x14ac:dyDescent="0.25">
      <c r="A1125" s="5">
        <v>1118</v>
      </c>
      <c r="B1125" s="5">
        <v>12064</v>
      </c>
      <c r="C1125" s="6" t="s">
        <v>3059</v>
      </c>
      <c r="D1125" s="6" t="s">
        <v>3060</v>
      </c>
      <c r="E1125" s="6" t="s">
        <v>3061</v>
      </c>
      <c r="F1125" s="5">
        <v>8</v>
      </c>
      <c r="G1125" s="6" t="s">
        <v>263</v>
      </c>
      <c r="H1125" s="5">
        <v>8001</v>
      </c>
      <c r="I1125" s="6" t="s">
        <v>264</v>
      </c>
      <c r="J1125" s="5">
        <v>3</v>
      </c>
      <c r="K1125" s="6" t="s">
        <v>3668</v>
      </c>
      <c r="L1125" s="7">
        <v>653382799.20000005</v>
      </c>
      <c r="M1125" s="5" t="s">
        <v>1033</v>
      </c>
    </row>
    <row r="1126" spans="1:13" x14ac:dyDescent="0.25">
      <c r="A1126" s="5">
        <v>1119</v>
      </c>
      <c r="B1126" s="5">
        <v>12072</v>
      </c>
      <c r="C1126" s="6" t="s">
        <v>3718</v>
      </c>
      <c r="D1126" s="6" t="s">
        <v>3062</v>
      </c>
      <c r="E1126" s="6" t="s">
        <v>3063</v>
      </c>
      <c r="F1126" s="5">
        <v>52</v>
      </c>
      <c r="G1126" s="6" t="s">
        <v>833</v>
      </c>
      <c r="H1126" s="5">
        <v>52001</v>
      </c>
      <c r="I1126" s="6" t="s">
        <v>834</v>
      </c>
      <c r="J1126" s="5">
        <v>3</v>
      </c>
      <c r="K1126" s="6" t="s">
        <v>3668</v>
      </c>
      <c r="L1126" s="7">
        <v>378709352</v>
      </c>
      <c r="M1126" s="5" t="s">
        <v>1033</v>
      </c>
    </row>
    <row r="1127" spans="1:13" x14ac:dyDescent="0.25">
      <c r="A1127" s="5">
        <v>1120</v>
      </c>
      <c r="B1127" s="5">
        <v>12119</v>
      </c>
      <c r="C1127" s="6" t="s">
        <v>3064</v>
      </c>
      <c r="D1127" s="6" t="s">
        <v>3065</v>
      </c>
      <c r="E1127" s="6" t="s">
        <v>3066</v>
      </c>
      <c r="F1127" s="5">
        <v>23</v>
      </c>
      <c r="G1127" s="6" t="s">
        <v>2867</v>
      </c>
      <c r="H1127" s="5">
        <v>23001</v>
      </c>
      <c r="I1127" s="6" t="s">
        <v>2922</v>
      </c>
      <c r="J1127" s="5">
        <v>3</v>
      </c>
      <c r="K1127" s="6" t="s">
        <v>3668</v>
      </c>
      <c r="L1127" s="7">
        <v>867450664</v>
      </c>
      <c r="M1127" s="5" t="s">
        <v>1033</v>
      </c>
    </row>
    <row r="1128" spans="1:13" x14ac:dyDescent="0.25">
      <c r="A1128" s="5">
        <v>1121</v>
      </c>
      <c r="B1128" s="5">
        <v>12133</v>
      </c>
      <c r="C1128" s="6" t="s">
        <v>3067</v>
      </c>
      <c r="D1128" s="6" t="s">
        <v>3068</v>
      </c>
      <c r="E1128" s="6" t="s">
        <v>3069</v>
      </c>
      <c r="F1128" s="5">
        <v>5</v>
      </c>
      <c r="G1128" s="6" t="s">
        <v>200</v>
      </c>
      <c r="H1128" s="5">
        <v>5088</v>
      </c>
      <c r="I1128" s="6" t="s">
        <v>2032</v>
      </c>
      <c r="J1128" s="5">
        <v>3</v>
      </c>
      <c r="K1128" s="6" t="s">
        <v>3668</v>
      </c>
      <c r="L1128" s="7">
        <v>1196385884.6099999</v>
      </c>
      <c r="M1128" s="5" t="s">
        <v>1033</v>
      </c>
    </row>
    <row r="1129" spans="1:13" x14ac:dyDescent="0.25">
      <c r="A1129" s="5">
        <v>1122</v>
      </c>
      <c r="B1129" s="5">
        <v>12134</v>
      </c>
      <c r="C1129" s="6" t="s">
        <v>3070</v>
      </c>
      <c r="D1129" s="6" t="s">
        <v>3071</v>
      </c>
      <c r="E1129" s="6" t="s">
        <v>3072</v>
      </c>
      <c r="F1129" s="5">
        <v>8</v>
      </c>
      <c r="G1129" s="6" t="s">
        <v>263</v>
      </c>
      <c r="H1129" s="5">
        <v>8001</v>
      </c>
      <c r="I1129" s="6" t="s">
        <v>264</v>
      </c>
      <c r="J1129" s="5">
        <v>3</v>
      </c>
      <c r="K1129" s="6" t="s">
        <v>3668</v>
      </c>
      <c r="L1129" s="7">
        <v>1332723045.0899999</v>
      </c>
      <c r="M1129" s="5" t="s">
        <v>1033</v>
      </c>
    </row>
    <row r="1130" spans="1:13" x14ac:dyDescent="0.25">
      <c r="A1130" s="5">
        <v>1123</v>
      </c>
      <c r="B1130" s="5">
        <v>12136</v>
      </c>
      <c r="C1130" s="6" t="s">
        <v>3073</v>
      </c>
      <c r="D1130" s="6" t="s">
        <v>3074</v>
      </c>
      <c r="E1130" s="6" t="s">
        <v>3075</v>
      </c>
      <c r="F1130" s="5">
        <v>5</v>
      </c>
      <c r="G1130" s="6" t="s">
        <v>200</v>
      </c>
      <c r="H1130" s="5">
        <v>5001</v>
      </c>
      <c r="I1130" s="6" t="s">
        <v>201</v>
      </c>
      <c r="J1130" s="5">
        <v>3</v>
      </c>
      <c r="K1130" s="6" t="s">
        <v>3668</v>
      </c>
      <c r="L1130" s="7">
        <v>258133166.31999999</v>
      </c>
      <c r="M1130" s="5" t="s">
        <v>1033</v>
      </c>
    </row>
    <row r="1131" spans="1:13" x14ac:dyDescent="0.25">
      <c r="A1131" s="5">
        <v>1124</v>
      </c>
      <c r="B1131" s="5">
        <v>12138</v>
      </c>
      <c r="C1131" s="6" t="s">
        <v>3076</v>
      </c>
      <c r="D1131" s="6" t="s">
        <v>3077</v>
      </c>
      <c r="E1131" s="6" t="s">
        <v>3078</v>
      </c>
      <c r="F1131" s="5">
        <v>5</v>
      </c>
      <c r="G1131" s="6" t="s">
        <v>200</v>
      </c>
      <c r="H1131" s="5">
        <v>5001</v>
      </c>
      <c r="I1131" s="6" t="s">
        <v>201</v>
      </c>
      <c r="J1131" s="5">
        <v>3</v>
      </c>
      <c r="K1131" s="6" t="s">
        <v>3668</v>
      </c>
      <c r="L1131" s="7">
        <v>3004482180.6799998</v>
      </c>
      <c r="M1131" s="5" t="s">
        <v>1033</v>
      </c>
    </row>
    <row r="1132" spans="1:13" x14ac:dyDescent="0.25">
      <c r="A1132" s="5">
        <v>1125</v>
      </c>
      <c r="B1132" s="5">
        <v>12140</v>
      </c>
      <c r="C1132" s="6" t="s">
        <v>4032</v>
      </c>
      <c r="D1132" s="6" t="s">
        <v>3079</v>
      </c>
      <c r="E1132" s="6" t="s">
        <v>3080</v>
      </c>
      <c r="F1132" s="5">
        <v>11</v>
      </c>
      <c r="G1132" s="6" t="s">
        <v>16</v>
      </c>
      <c r="H1132" s="5">
        <v>11001</v>
      </c>
      <c r="I1132" s="6" t="s">
        <v>16</v>
      </c>
      <c r="J1132" s="5">
        <v>3</v>
      </c>
      <c r="K1132" s="6" t="s">
        <v>3668</v>
      </c>
      <c r="L1132" s="7">
        <v>613751797.36000001</v>
      </c>
      <c r="M1132" s="5" t="s">
        <v>1033</v>
      </c>
    </row>
    <row r="1133" spans="1:13" x14ac:dyDescent="0.25">
      <c r="A1133" s="5">
        <v>1126</v>
      </c>
      <c r="B1133" s="5">
        <v>12159</v>
      </c>
      <c r="C1133" s="6" t="s">
        <v>3081</v>
      </c>
      <c r="D1133" s="6" t="s">
        <v>3082</v>
      </c>
      <c r="E1133" s="6" t="s">
        <v>3083</v>
      </c>
      <c r="F1133" s="5">
        <v>25</v>
      </c>
      <c r="G1133" s="6" t="s">
        <v>71</v>
      </c>
      <c r="H1133" s="5">
        <v>25126</v>
      </c>
      <c r="I1133" s="6" t="s">
        <v>630</v>
      </c>
      <c r="J1133" s="5">
        <v>3</v>
      </c>
      <c r="K1133" s="6" t="s">
        <v>3668</v>
      </c>
      <c r="L1133" s="7">
        <v>463993316.89999998</v>
      </c>
      <c r="M1133" s="5" t="s">
        <v>1033</v>
      </c>
    </row>
    <row r="1134" spans="1:13" x14ac:dyDescent="0.25">
      <c r="A1134" s="5">
        <v>1127</v>
      </c>
      <c r="B1134" s="5">
        <v>12215</v>
      </c>
      <c r="C1134" s="6" t="s">
        <v>3084</v>
      </c>
      <c r="D1134" s="6" t="s">
        <v>3085</v>
      </c>
      <c r="E1134" s="6" t="s">
        <v>3086</v>
      </c>
      <c r="F1134" s="5">
        <v>5</v>
      </c>
      <c r="G1134" s="6" t="s">
        <v>200</v>
      </c>
      <c r="H1134" s="5">
        <v>5001</v>
      </c>
      <c r="I1134" s="6" t="s">
        <v>201</v>
      </c>
      <c r="J1134" s="5">
        <v>3</v>
      </c>
      <c r="K1134" s="6" t="s">
        <v>3668</v>
      </c>
      <c r="L1134" s="7">
        <v>4341400326.6499996</v>
      </c>
      <c r="M1134" s="5" t="s">
        <v>1033</v>
      </c>
    </row>
    <row r="1135" spans="1:13" x14ac:dyDescent="0.25">
      <c r="A1135" s="5">
        <v>1128</v>
      </c>
      <c r="B1135" s="5">
        <v>12220</v>
      </c>
      <c r="C1135" s="6" t="s">
        <v>3087</v>
      </c>
      <c r="D1135" s="6" t="s">
        <v>3088</v>
      </c>
      <c r="E1135" s="6" t="s">
        <v>3089</v>
      </c>
      <c r="F1135" s="5">
        <v>5</v>
      </c>
      <c r="G1135" s="6" t="s">
        <v>200</v>
      </c>
      <c r="H1135" s="5">
        <v>5001</v>
      </c>
      <c r="I1135" s="6" t="s">
        <v>201</v>
      </c>
      <c r="J1135" s="5">
        <v>3</v>
      </c>
      <c r="K1135" s="6" t="s">
        <v>3668</v>
      </c>
      <c r="L1135" s="7">
        <v>4520733692.3000002</v>
      </c>
      <c r="M1135" s="5" t="s">
        <v>1033</v>
      </c>
    </row>
    <row r="1136" spans="1:13" x14ac:dyDescent="0.25">
      <c r="A1136" s="5">
        <v>1129</v>
      </c>
      <c r="B1136" s="5">
        <v>12225</v>
      </c>
      <c r="C1136" s="6" t="s">
        <v>3090</v>
      </c>
      <c r="D1136" s="6" t="s">
        <v>3091</v>
      </c>
      <c r="E1136" s="6" t="s">
        <v>3092</v>
      </c>
      <c r="F1136" s="5">
        <v>11</v>
      </c>
      <c r="G1136" s="6" t="s">
        <v>16</v>
      </c>
      <c r="H1136" s="5">
        <v>11001</v>
      </c>
      <c r="I1136" s="6" t="s">
        <v>16</v>
      </c>
      <c r="J1136" s="5">
        <v>3</v>
      </c>
      <c r="K1136" s="6" t="s">
        <v>3668</v>
      </c>
      <c r="L1136" s="7">
        <v>373633360.45999998</v>
      </c>
      <c r="M1136" s="5" t="s">
        <v>1033</v>
      </c>
    </row>
    <row r="1137" spans="1:13" x14ac:dyDescent="0.25">
      <c r="A1137" s="5">
        <v>1130</v>
      </c>
      <c r="B1137" s="5">
        <v>12274</v>
      </c>
      <c r="C1137" s="6" t="s">
        <v>3093</v>
      </c>
      <c r="D1137" s="6" t="s">
        <v>3094</v>
      </c>
      <c r="E1137" s="6" t="s">
        <v>3095</v>
      </c>
      <c r="F1137" s="5">
        <v>11</v>
      </c>
      <c r="G1137" s="6" t="s">
        <v>16</v>
      </c>
      <c r="H1137" s="5">
        <v>11001</v>
      </c>
      <c r="I1137" s="6" t="s">
        <v>16</v>
      </c>
      <c r="J1137" s="5">
        <v>3</v>
      </c>
      <c r="K1137" s="6" t="s">
        <v>3668</v>
      </c>
      <c r="L1137" s="7">
        <v>393157704</v>
      </c>
      <c r="M1137" s="5" t="s">
        <v>1033</v>
      </c>
    </row>
    <row r="1138" spans="1:13" x14ac:dyDescent="0.25">
      <c r="A1138" s="5">
        <v>1131</v>
      </c>
      <c r="B1138" s="5">
        <v>12276</v>
      </c>
      <c r="C1138" s="6" t="s">
        <v>4444</v>
      </c>
      <c r="D1138" s="6" t="s">
        <v>4445</v>
      </c>
      <c r="E1138" s="6" t="s">
        <v>4446</v>
      </c>
      <c r="F1138" s="5">
        <v>68</v>
      </c>
      <c r="G1138" s="6" t="s">
        <v>286</v>
      </c>
      <c r="H1138" s="5">
        <v>68001</v>
      </c>
      <c r="I1138" s="6" t="s">
        <v>287</v>
      </c>
      <c r="J1138" s="5">
        <v>3</v>
      </c>
      <c r="K1138" s="6" t="s">
        <v>3668</v>
      </c>
      <c r="L1138" s="7">
        <v>1509152592.3199999</v>
      </c>
      <c r="M1138" s="5" t="s">
        <v>1033</v>
      </c>
    </row>
    <row r="1139" spans="1:13" x14ac:dyDescent="0.25">
      <c r="A1139" s="5">
        <v>1132</v>
      </c>
      <c r="B1139" s="5">
        <v>12278</v>
      </c>
      <c r="C1139" s="6" t="s">
        <v>4029</v>
      </c>
      <c r="D1139" s="6" t="s">
        <v>4030</v>
      </c>
      <c r="E1139" s="6" t="s">
        <v>4031</v>
      </c>
      <c r="F1139" s="5">
        <v>11</v>
      </c>
      <c r="G1139" s="6" t="s">
        <v>16</v>
      </c>
      <c r="H1139" s="5">
        <v>11001</v>
      </c>
      <c r="I1139" s="6" t="s">
        <v>16</v>
      </c>
      <c r="J1139" s="5">
        <v>3</v>
      </c>
      <c r="K1139" s="6" t="s">
        <v>3668</v>
      </c>
      <c r="L1139" s="7">
        <v>1565239349.8699999</v>
      </c>
      <c r="M1139" s="5" t="s">
        <v>1033</v>
      </c>
    </row>
    <row r="1140" spans="1:13" x14ac:dyDescent="0.25">
      <c r="A1140" s="5">
        <v>1133</v>
      </c>
      <c r="B1140" s="5">
        <v>12282</v>
      </c>
      <c r="C1140" s="6" t="s">
        <v>1012</v>
      </c>
      <c r="D1140" s="6" t="s">
        <v>1013</v>
      </c>
      <c r="E1140" s="6" t="s">
        <v>1014</v>
      </c>
      <c r="F1140" s="5">
        <v>5</v>
      </c>
      <c r="G1140" s="6" t="s">
        <v>200</v>
      </c>
      <c r="H1140" s="5">
        <v>5001</v>
      </c>
      <c r="I1140" s="6" t="s">
        <v>201</v>
      </c>
      <c r="J1140" s="5">
        <v>2</v>
      </c>
      <c r="K1140" s="6" t="s">
        <v>3668</v>
      </c>
      <c r="L1140" s="7">
        <v>9219170276</v>
      </c>
      <c r="M1140" s="5" t="s">
        <v>494</v>
      </c>
    </row>
    <row r="1141" spans="1:13" x14ac:dyDescent="0.25">
      <c r="A1141" s="5">
        <v>1134</v>
      </c>
      <c r="B1141" s="5">
        <v>12292</v>
      </c>
      <c r="C1141" s="6" t="s">
        <v>3096</v>
      </c>
      <c r="D1141" s="6" t="s">
        <v>3097</v>
      </c>
      <c r="E1141" s="6" t="s">
        <v>3098</v>
      </c>
      <c r="F1141" s="5">
        <v>76</v>
      </c>
      <c r="G1141" s="6" t="s">
        <v>270</v>
      </c>
      <c r="H1141" s="5">
        <v>76001</v>
      </c>
      <c r="I1141" s="6" t="s">
        <v>282</v>
      </c>
      <c r="J1141" s="5">
        <v>3</v>
      </c>
      <c r="K1141" s="6" t="s">
        <v>3668</v>
      </c>
      <c r="L1141" s="7">
        <v>134875317.94</v>
      </c>
      <c r="M1141" s="5" t="s">
        <v>1033</v>
      </c>
    </row>
    <row r="1142" spans="1:13" x14ac:dyDescent="0.25">
      <c r="A1142" s="5">
        <v>1135</v>
      </c>
      <c r="B1142" s="5">
        <v>12294</v>
      </c>
      <c r="C1142" s="6" t="s">
        <v>3099</v>
      </c>
      <c r="D1142" s="6" t="s">
        <v>3100</v>
      </c>
      <c r="E1142" s="6" t="s">
        <v>3101</v>
      </c>
      <c r="F1142" s="5">
        <v>11</v>
      </c>
      <c r="G1142" s="6" t="s">
        <v>16</v>
      </c>
      <c r="H1142" s="5">
        <v>11001</v>
      </c>
      <c r="I1142" s="6" t="s">
        <v>16</v>
      </c>
      <c r="J1142" s="5">
        <v>3</v>
      </c>
      <c r="K1142" s="6" t="s">
        <v>3668</v>
      </c>
      <c r="L1142" s="7">
        <v>5232515244</v>
      </c>
      <c r="M1142" s="5" t="s">
        <v>1033</v>
      </c>
    </row>
    <row r="1143" spans="1:13" x14ac:dyDescent="0.25">
      <c r="A1143" s="5">
        <v>1136</v>
      </c>
      <c r="B1143" s="5">
        <v>12295</v>
      </c>
      <c r="C1143" s="6" t="s">
        <v>3102</v>
      </c>
      <c r="D1143" s="6" t="s">
        <v>3103</v>
      </c>
      <c r="E1143" s="6" t="s">
        <v>3104</v>
      </c>
      <c r="F1143" s="5">
        <v>11</v>
      </c>
      <c r="G1143" s="6" t="s">
        <v>16</v>
      </c>
      <c r="H1143" s="5">
        <v>11001</v>
      </c>
      <c r="I1143" s="6" t="s">
        <v>16</v>
      </c>
      <c r="J1143" s="5">
        <v>3</v>
      </c>
      <c r="K1143" s="6" t="s">
        <v>3668</v>
      </c>
      <c r="L1143" s="7">
        <v>430129161.69</v>
      </c>
      <c r="M1143" s="5" t="s">
        <v>1033</v>
      </c>
    </row>
    <row r="1144" spans="1:13" x14ac:dyDescent="0.25">
      <c r="A1144" s="5">
        <v>1137</v>
      </c>
      <c r="B1144" s="5">
        <v>12303</v>
      </c>
      <c r="C1144" s="6" t="s">
        <v>3105</v>
      </c>
      <c r="D1144" s="6" t="s">
        <v>3106</v>
      </c>
      <c r="E1144" s="6" t="s">
        <v>3107</v>
      </c>
      <c r="F1144" s="5">
        <v>76</v>
      </c>
      <c r="G1144" s="6" t="s">
        <v>270</v>
      </c>
      <c r="H1144" s="5">
        <v>76111</v>
      </c>
      <c r="I1144" s="6" t="s">
        <v>1556</v>
      </c>
      <c r="J1144" s="5">
        <v>3</v>
      </c>
      <c r="K1144" s="6" t="s">
        <v>3668</v>
      </c>
      <c r="L1144" s="7">
        <v>428432182.30000001</v>
      </c>
      <c r="M1144" s="5" t="s">
        <v>1033</v>
      </c>
    </row>
    <row r="1145" spans="1:13" x14ac:dyDescent="0.25">
      <c r="A1145" s="5">
        <v>1138</v>
      </c>
      <c r="B1145" s="5">
        <v>12331</v>
      </c>
      <c r="C1145" s="6" t="s">
        <v>3108</v>
      </c>
      <c r="D1145" s="6" t="s">
        <v>3109</v>
      </c>
      <c r="E1145" s="6" t="s">
        <v>3110</v>
      </c>
      <c r="F1145" s="5">
        <v>11</v>
      </c>
      <c r="G1145" s="6" t="s">
        <v>16</v>
      </c>
      <c r="H1145" s="5">
        <v>11001</v>
      </c>
      <c r="I1145" s="6" t="s">
        <v>16</v>
      </c>
      <c r="J1145" s="5">
        <v>3</v>
      </c>
      <c r="K1145" s="6" t="s">
        <v>3668</v>
      </c>
      <c r="L1145" s="7">
        <v>4497241418.4899998</v>
      </c>
      <c r="M1145" s="5" t="s">
        <v>1033</v>
      </c>
    </row>
    <row r="1146" spans="1:13" x14ac:dyDescent="0.25">
      <c r="A1146" s="5">
        <v>1139</v>
      </c>
      <c r="B1146" s="5">
        <v>12385</v>
      </c>
      <c r="C1146" s="6" t="s">
        <v>3111</v>
      </c>
      <c r="D1146" s="6" t="s">
        <v>3112</v>
      </c>
      <c r="E1146" s="6" t="s">
        <v>3113</v>
      </c>
      <c r="F1146" s="5">
        <v>5</v>
      </c>
      <c r="G1146" s="6" t="s">
        <v>200</v>
      </c>
      <c r="H1146" s="5">
        <v>5045</v>
      </c>
      <c r="I1146" s="6" t="s">
        <v>945</v>
      </c>
      <c r="J1146" s="5">
        <v>3</v>
      </c>
      <c r="K1146" s="6" t="s">
        <v>3668</v>
      </c>
      <c r="L1146" s="7">
        <v>5292565703.3999996</v>
      </c>
      <c r="M1146" s="5" t="s">
        <v>1033</v>
      </c>
    </row>
    <row r="1147" spans="1:13" x14ac:dyDescent="0.25">
      <c r="A1147" s="5">
        <v>1140</v>
      </c>
      <c r="B1147" s="5">
        <v>12436</v>
      </c>
      <c r="C1147" s="6" t="s">
        <v>3114</v>
      </c>
      <c r="D1147" s="6" t="s">
        <v>3115</v>
      </c>
      <c r="E1147" s="6" t="s">
        <v>3116</v>
      </c>
      <c r="F1147" s="5">
        <v>52</v>
      </c>
      <c r="G1147" s="6" t="s">
        <v>833</v>
      </c>
      <c r="H1147" s="5">
        <v>52356</v>
      </c>
      <c r="I1147" s="6" t="s">
        <v>1919</v>
      </c>
      <c r="J1147" s="5">
        <v>3</v>
      </c>
      <c r="K1147" s="6" t="s">
        <v>3668</v>
      </c>
      <c r="L1147" s="7">
        <v>190463496.13999999</v>
      </c>
      <c r="M1147" s="5" t="s">
        <v>1033</v>
      </c>
    </row>
    <row r="1148" spans="1:13" x14ac:dyDescent="0.25">
      <c r="A1148" s="5">
        <v>1141</v>
      </c>
      <c r="B1148" s="5">
        <v>12448</v>
      </c>
      <c r="C1148" s="6" t="s">
        <v>4394</v>
      </c>
      <c r="D1148" s="6" t="s">
        <v>4395</v>
      </c>
      <c r="E1148" s="6"/>
      <c r="F1148" s="5">
        <v>11</v>
      </c>
      <c r="G1148" s="6" t="s">
        <v>16</v>
      </c>
      <c r="H1148" s="5">
        <v>11001</v>
      </c>
      <c r="I1148" s="6" t="s">
        <v>16</v>
      </c>
      <c r="J1148" s="5">
        <v>3</v>
      </c>
      <c r="K1148" s="6" t="s">
        <v>3668</v>
      </c>
      <c r="L1148" s="7">
        <v>2774590505.2800002</v>
      </c>
      <c r="M1148" s="5" t="s">
        <v>1033</v>
      </c>
    </row>
    <row r="1149" spans="1:13" x14ac:dyDescent="0.25">
      <c r="A1149" s="5">
        <v>1142</v>
      </c>
      <c r="B1149" s="5">
        <v>12451</v>
      </c>
      <c r="C1149" s="6" t="s">
        <v>3760</v>
      </c>
      <c r="D1149" s="6" t="s">
        <v>3117</v>
      </c>
      <c r="E1149" s="6" t="s">
        <v>3118</v>
      </c>
      <c r="F1149" s="5">
        <v>5</v>
      </c>
      <c r="G1149" s="6" t="s">
        <v>200</v>
      </c>
      <c r="H1149" s="5">
        <v>5001</v>
      </c>
      <c r="I1149" s="6" t="s">
        <v>201</v>
      </c>
      <c r="J1149" s="5">
        <v>2</v>
      </c>
      <c r="K1149" s="6" t="s">
        <v>3668</v>
      </c>
      <c r="L1149" s="7">
        <v>9886702307.9799995</v>
      </c>
      <c r="M1149" s="5" t="s">
        <v>494</v>
      </c>
    </row>
    <row r="1150" spans="1:13" x14ac:dyDescent="0.25">
      <c r="A1150" s="5">
        <v>1143</v>
      </c>
      <c r="B1150" s="5">
        <v>12465</v>
      </c>
      <c r="C1150" s="6" t="s">
        <v>3119</v>
      </c>
      <c r="D1150" s="6" t="s">
        <v>3120</v>
      </c>
      <c r="E1150" s="6" t="s">
        <v>3121</v>
      </c>
      <c r="F1150" s="5">
        <v>66</v>
      </c>
      <c r="G1150" s="6" t="s">
        <v>395</v>
      </c>
      <c r="H1150" s="5">
        <v>66001</v>
      </c>
      <c r="I1150" s="6" t="s">
        <v>396</v>
      </c>
      <c r="J1150" s="5">
        <v>3</v>
      </c>
      <c r="K1150" s="6" t="s">
        <v>3668</v>
      </c>
      <c r="L1150" s="7">
        <v>833970812.98000002</v>
      </c>
      <c r="M1150" s="5" t="s">
        <v>1033</v>
      </c>
    </row>
    <row r="1151" spans="1:13" x14ac:dyDescent="0.25">
      <c r="A1151" s="5">
        <v>1144</v>
      </c>
      <c r="B1151" s="5">
        <v>12512</v>
      </c>
      <c r="C1151" s="6" t="s">
        <v>3122</v>
      </c>
      <c r="D1151" s="6" t="s">
        <v>3123</v>
      </c>
      <c r="E1151" s="6" t="s">
        <v>3124</v>
      </c>
      <c r="F1151" s="5">
        <v>11</v>
      </c>
      <c r="G1151" s="6" t="s">
        <v>16</v>
      </c>
      <c r="H1151" s="5">
        <v>11001</v>
      </c>
      <c r="I1151" s="6" t="s">
        <v>16</v>
      </c>
      <c r="J1151" s="5">
        <v>3</v>
      </c>
      <c r="K1151" s="6" t="s">
        <v>3668</v>
      </c>
      <c r="L1151" s="7">
        <v>819167853.38</v>
      </c>
      <c r="M1151" s="5" t="s">
        <v>1033</v>
      </c>
    </row>
    <row r="1152" spans="1:13" x14ac:dyDescent="0.25">
      <c r="A1152" s="5">
        <v>1145</v>
      </c>
      <c r="B1152" s="5">
        <v>12513</v>
      </c>
      <c r="C1152" s="6" t="s">
        <v>3125</v>
      </c>
      <c r="D1152" s="6" t="s">
        <v>3126</v>
      </c>
      <c r="E1152" s="6" t="s">
        <v>3127</v>
      </c>
      <c r="F1152" s="5">
        <v>11</v>
      </c>
      <c r="G1152" s="6" t="s">
        <v>16</v>
      </c>
      <c r="H1152" s="5">
        <v>11001</v>
      </c>
      <c r="I1152" s="6" t="s">
        <v>16</v>
      </c>
      <c r="J1152" s="5">
        <v>3</v>
      </c>
      <c r="K1152" s="6" t="s">
        <v>3668</v>
      </c>
      <c r="L1152" s="7">
        <v>1702868148.5999999</v>
      </c>
      <c r="M1152" s="5" t="s">
        <v>1033</v>
      </c>
    </row>
    <row r="1153" spans="1:13" x14ac:dyDescent="0.25">
      <c r="A1153" s="5">
        <v>1146</v>
      </c>
      <c r="B1153" s="5">
        <v>12516</v>
      </c>
      <c r="C1153" s="6" t="s">
        <v>3128</v>
      </c>
      <c r="D1153" s="6" t="s">
        <v>3129</v>
      </c>
      <c r="E1153" s="6" t="s">
        <v>3130</v>
      </c>
      <c r="F1153" s="5">
        <v>76</v>
      </c>
      <c r="G1153" s="6" t="s">
        <v>270</v>
      </c>
      <c r="H1153" s="5">
        <v>76001</v>
      </c>
      <c r="I1153" s="6" t="s">
        <v>282</v>
      </c>
      <c r="J1153" s="5">
        <v>3</v>
      </c>
      <c r="K1153" s="6" t="s">
        <v>3668</v>
      </c>
      <c r="L1153" s="7">
        <v>3394196138.4200001</v>
      </c>
      <c r="M1153" s="5" t="s">
        <v>1033</v>
      </c>
    </row>
    <row r="1154" spans="1:13" x14ac:dyDescent="0.25">
      <c r="A1154" s="5">
        <v>1147</v>
      </c>
      <c r="B1154" s="5">
        <v>12526</v>
      </c>
      <c r="C1154" s="6" t="s">
        <v>480</v>
      </c>
      <c r="D1154" s="6" t="s">
        <v>481</v>
      </c>
      <c r="E1154" s="6" t="s">
        <v>482</v>
      </c>
      <c r="F1154" s="5">
        <v>20</v>
      </c>
      <c r="G1154" s="6" t="s">
        <v>326</v>
      </c>
      <c r="H1154" s="5">
        <v>20045</v>
      </c>
      <c r="I1154" s="6" t="s">
        <v>483</v>
      </c>
      <c r="J1154" s="5">
        <v>3</v>
      </c>
      <c r="K1154" s="6" t="s">
        <v>3668</v>
      </c>
      <c r="L1154" s="7">
        <v>2002810030.1600001</v>
      </c>
      <c r="M1154" s="5" t="s">
        <v>1033</v>
      </c>
    </row>
    <row r="1155" spans="1:13" x14ac:dyDescent="0.25">
      <c r="A1155" s="5">
        <v>1148</v>
      </c>
      <c r="B1155" s="5">
        <v>12537</v>
      </c>
      <c r="C1155" s="6" t="s">
        <v>3131</v>
      </c>
      <c r="D1155" s="6" t="s">
        <v>3132</v>
      </c>
      <c r="E1155" s="6" t="s">
        <v>3133</v>
      </c>
      <c r="F1155" s="5">
        <v>11</v>
      </c>
      <c r="G1155" s="6" t="s">
        <v>16</v>
      </c>
      <c r="H1155" s="5">
        <v>11001</v>
      </c>
      <c r="I1155" s="6" t="s">
        <v>16</v>
      </c>
      <c r="J1155" s="5">
        <v>3</v>
      </c>
      <c r="K1155" s="6" t="s">
        <v>3668</v>
      </c>
      <c r="L1155" s="7">
        <v>1400929137.4200001</v>
      </c>
      <c r="M1155" s="5" t="s">
        <v>1033</v>
      </c>
    </row>
    <row r="1156" spans="1:13" x14ac:dyDescent="0.25">
      <c r="A1156" s="5">
        <v>1149</v>
      </c>
      <c r="B1156" s="5">
        <v>12538</v>
      </c>
      <c r="C1156" s="6" t="s">
        <v>3134</v>
      </c>
      <c r="D1156" s="6" t="s">
        <v>3135</v>
      </c>
      <c r="E1156" s="6" t="s">
        <v>3136</v>
      </c>
      <c r="F1156" s="5">
        <v>47</v>
      </c>
      <c r="G1156" s="6" t="s">
        <v>812</v>
      </c>
      <c r="H1156" s="5">
        <v>47001</v>
      </c>
      <c r="I1156" s="6" t="s">
        <v>813</v>
      </c>
      <c r="J1156" s="5">
        <v>3</v>
      </c>
      <c r="K1156" s="6" t="s">
        <v>3668</v>
      </c>
      <c r="L1156" s="7">
        <v>4345488365.7700005</v>
      </c>
      <c r="M1156" s="5" t="s">
        <v>1033</v>
      </c>
    </row>
    <row r="1157" spans="1:13" x14ac:dyDescent="0.25">
      <c r="A1157" s="5">
        <v>1150</v>
      </c>
      <c r="B1157" s="5">
        <v>12579</v>
      </c>
      <c r="C1157" s="6" t="s">
        <v>3137</v>
      </c>
      <c r="D1157" s="6" t="s">
        <v>3138</v>
      </c>
      <c r="E1157" s="6" t="s">
        <v>1133</v>
      </c>
      <c r="F1157" s="5">
        <v>5</v>
      </c>
      <c r="G1157" s="6" t="s">
        <v>200</v>
      </c>
      <c r="H1157" s="5">
        <v>5001</v>
      </c>
      <c r="I1157" s="6" t="s">
        <v>201</v>
      </c>
      <c r="J1157" s="5">
        <v>3</v>
      </c>
      <c r="K1157" s="6" t="s">
        <v>3668</v>
      </c>
      <c r="L1157" s="7">
        <v>424187438.00999999</v>
      </c>
      <c r="M1157" s="5" t="s">
        <v>1033</v>
      </c>
    </row>
    <row r="1158" spans="1:13" x14ac:dyDescent="0.25">
      <c r="A1158" s="5">
        <v>1151</v>
      </c>
      <c r="B1158" s="5">
        <v>12580</v>
      </c>
      <c r="C1158" s="6" t="s">
        <v>1015</v>
      </c>
      <c r="D1158" s="6" t="s">
        <v>1016</v>
      </c>
      <c r="E1158" s="6" t="s">
        <v>1017</v>
      </c>
      <c r="F1158" s="5">
        <v>11</v>
      </c>
      <c r="G1158" s="6" t="s">
        <v>16</v>
      </c>
      <c r="H1158" s="5">
        <v>11001</v>
      </c>
      <c r="I1158" s="6" t="s">
        <v>16</v>
      </c>
      <c r="J1158" s="5">
        <v>2</v>
      </c>
      <c r="K1158" s="6" t="s">
        <v>3668</v>
      </c>
      <c r="L1158" s="7">
        <v>15601696707</v>
      </c>
      <c r="M1158" s="5" t="s">
        <v>17</v>
      </c>
    </row>
    <row r="1159" spans="1:13" x14ac:dyDescent="0.25">
      <c r="A1159" s="5">
        <v>1152</v>
      </c>
      <c r="B1159" s="5">
        <v>12628</v>
      </c>
      <c r="C1159" s="6" t="s">
        <v>3139</v>
      </c>
      <c r="D1159" s="6" t="s">
        <v>3140</v>
      </c>
      <c r="E1159" s="6" t="s">
        <v>3141</v>
      </c>
      <c r="F1159" s="5">
        <v>70</v>
      </c>
      <c r="G1159" s="6" t="s">
        <v>979</v>
      </c>
      <c r="H1159" s="5">
        <v>70001</v>
      </c>
      <c r="I1159" s="6" t="s">
        <v>980</v>
      </c>
      <c r="J1159" s="5">
        <v>3</v>
      </c>
      <c r="K1159" s="6" t="s">
        <v>3668</v>
      </c>
      <c r="L1159" s="7">
        <v>495820289.56</v>
      </c>
      <c r="M1159" s="5" t="s">
        <v>1033</v>
      </c>
    </row>
    <row r="1160" spans="1:13" x14ac:dyDescent="0.25">
      <c r="A1160" s="5">
        <v>1153</v>
      </c>
      <c r="B1160" s="5">
        <v>12643</v>
      </c>
      <c r="C1160" s="6" t="s">
        <v>3142</v>
      </c>
      <c r="D1160" s="6" t="s">
        <v>3143</v>
      </c>
      <c r="E1160" s="6" t="s">
        <v>3144</v>
      </c>
      <c r="F1160" s="5">
        <v>76</v>
      </c>
      <c r="G1160" s="6" t="s">
        <v>270</v>
      </c>
      <c r="H1160" s="5">
        <v>76001</v>
      </c>
      <c r="I1160" s="6" t="s">
        <v>282</v>
      </c>
      <c r="J1160" s="5">
        <v>3</v>
      </c>
      <c r="K1160" s="6" t="s">
        <v>3668</v>
      </c>
      <c r="L1160" s="7">
        <v>770882006</v>
      </c>
      <c r="M1160" s="5" t="s">
        <v>1033</v>
      </c>
    </row>
    <row r="1161" spans="1:13" x14ac:dyDescent="0.25">
      <c r="A1161" s="5">
        <v>1154</v>
      </c>
      <c r="B1161" s="5">
        <v>12649</v>
      </c>
      <c r="C1161" s="6" t="s">
        <v>3145</v>
      </c>
      <c r="D1161" s="6" t="s">
        <v>3146</v>
      </c>
      <c r="E1161" s="6" t="s">
        <v>3147</v>
      </c>
      <c r="F1161" s="5">
        <v>76</v>
      </c>
      <c r="G1161" s="6" t="s">
        <v>270</v>
      </c>
      <c r="H1161" s="5">
        <v>76001</v>
      </c>
      <c r="I1161" s="6" t="s">
        <v>282</v>
      </c>
      <c r="J1161" s="5">
        <v>3</v>
      </c>
      <c r="K1161" s="6" t="s">
        <v>3668</v>
      </c>
      <c r="L1161" s="7">
        <v>5664070325.9899998</v>
      </c>
      <c r="M1161" s="5" t="s">
        <v>494</v>
      </c>
    </row>
    <row r="1162" spans="1:13" x14ac:dyDescent="0.25">
      <c r="A1162" s="5">
        <v>1155</v>
      </c>
      <c r="B1162" s="5">
        <v>12701</v>
      </c>
      <c r="C1162" s="6" t="s">
        <v>3148</v>
      </c>
      <c r="D1162" s="6" t="s">
        <v>3149</v>
      </c>
      <c r="E1162" s="6" t="s">
        <v>3150</v>
      </c>
      <c r="F1162" s="5">
        <v>11</v>
      </c>
      <c r="G1162" s="6" t="s">
        <v>16</v>
      </c>
      <c r="H1162" s="5">
        <v>11001</v>
      </c>
      <c r="I1162" s="6" t="s">
        <v>16</v>
      </c>
      <c r="J1162" s="5">
        <v>3</v>
      </c>
      <c r="K1162" s="6" t="s">
        <v>3668</v>
      </c>
      <c r="L1162" s="7">
        <v>27135628.329999998</v>
      </c>
      <c r="M1162" s="5" t="s">
        <v>1033</v>
      </c>
    </row>
    <row r="1163" spans="1:13" x14ac:dyDescent="0.25">
      <c r="A1163" s="5">
        <v>1156</v>
      </c>
      <c r="B1163" s="5">
        <v>12709</v>
      </c>
      <c r="C1163" s="6" t="s">
        <v>3151</v>
      </c>
      <c r="D1163" s="6" t="s">
        <v>3152</v>
      </c>
      <c r="E1163" s="6" t="s">
        <v>3153</v>
      </c>
      <c r="F1163" s="5">
        <v>11</v>
      </c>
      <c r="G1163" s="6" t="s">
        <v>16</v>
      </c>
      <c r="H1163" s="5">
        <v>11001</v>
      </c>
      <c r="I1163" s="6" t="s">
        <v>16</v>
      </c>
      <c r="J1163" s="5">
        <v>3</v>
      </c>
      <c r="K1163" s="6" t="s">
        <v>3668</v>
      </c>
      <c r="L1163" s="7">
        <v>395349804.44</v>
      </c>
      <c r="M1163" s="5" t="s">
        <v>1033</v>
      </c>
    </row>
    <row r="1164" spans="1:13" x14ac:dyDescent="0.25">
      <c r="A1164" s="5">
        <v>1157</v>
      </c>
      <c r="B1164" s="5">
        <v>12722</v>
      </c>
      <c r="C1164" s="6" t="s">
        <v>3154</v>
      </c>
      <c r="D1164" s="6" t="s">
        <v>3155</v>
      </c>
      <c r="E1164" s="6" t="s">
        <v>3156</v>
      </c>
      <c r="F1164" s="5">
        <v>11</v>
      </c>
      <c r="G1164" s="6" t="s">
        <v>16</v>
      </c>
      <c r="H1164" s="5">
        <v>11001</v>
      </c>
      <c r="I1164" s="6" t="s">
        <v>16</v>
      </c>
      <c r="J1164" s="5">
        <v>3</v>
      </c>
      <c r="K1164" s="6" t="s">
        <v>3668</v>
      </c>
      <c r="L1164" s="7">
        <v>562375250</v>
      </c>
      <c r="M1164" s="5" t="s">
        <v>1033</v>
      </c>
    </row>
    <row r="1165" spans="1:13" x14ac:dyDescent="0.25">
      <c r="A1165" s="5">
        <v>1158</v>
      </c>
      <c r="B1165" s="5">
        <v>12724</v>
      </c>
      <c r="C1165" s="6" t="s">
        <v>3157</v>
      </c>
      <c r="D1165" s="6" t="s">
        <v>3158</v>
      </c>
      <c r="E1165" s="6"/>
      <c r="F1165" s="5">
        <v>11</v>
      </c>
      <c r="G1165" s="6" t="s">
        <v>16</v>
      </c>
      <c r="H1165" s="5">
        <v>11001</v>
      </c>
      <c r="I1165" s="6" t="s">
        <v>16</v>
      </c>
      <c r="J1165" s="5">
        <v>3</v>
      </c>
      <c r="K1165" s="6" t="s">
        <v>3668</v>
      </c>
      <c r="L1165" s="7">
        <v>3955029483.5900002</v>
      </c>
      <c r="M1165" s="5" t="s">
        <v>1033</v>
      </c>
    </row>
    <row r="1166" spans="1:13" x14ac:dyDescent="0.25">
      <c r="A1166" s="5">
        <v>1159</v>
      </c>
      <c r="B1166" s="5">
        <v>12726</v>
      </c>
      <c r="C1166" s="6" t="s">
        <v>3159</v>
      </c>
      <c r="D1166" s="6" t="s">
        <v>3160</v>
      </c>
      <c r="E1166" s="6" t="s">
        <v>3161</v>
      </c>
      <c r="F1166" s="5">
        <v>11</v>
      </c>
      <c r="G1166" s="6" t="s">
        <v>16</v>
      </c>
      <c r="H1166" s="5">
        <v>11001</v>
      </c>
      <c r="I1166" s="6" t="s">
        <v>16</v>
      </c>
      <c r="J1166" s="5">
        <v>3</v>
      </c>
      <c r="K1166" s="6" t="s">
        <v>3668</v>
      </c>
      <c r="L1166" s="7">
        <v>1371946245.6199999</v>
      </c>
      <c r="M1166" s="5" t="s">
        <v>1033</v>
      </c>
    </row>
    <row r="1167" spans="1:13" x14ac:dyDescent="0.25">
      <c r="A1167" s="5">
        <v>1160</v>
      </c>
      <c r="B1167" s="5">
        <v>12735</v>
      </c>
      <c r="C1167" s="6" t="s">
        <v>3162</v>
      </c>
      <c r="D1167" s="6" t="s">
        <v>3163</v>
      </c>
      <c r="E1167" s="6" t="s">
        <v>3164</v>
      </c>
      <c r="F1167" s="5">
        <v>76</v>
      </c>
      <c r="G1167" s="6" t="s">
        <v>270</v>
      </c>
      <c r="H1167" s="5">
        <v>76001</v>
      </c>
      <c r="I1167" s="6" t="s">
        <v>282</v>
      </c>
      <c r="J1167" s="5">
        <v>3</v>
      </c>
      <c r="K1167" s="6" t="s">
        <v>3668</v>
      </c>
      <c r="L1167" s="7">
        <v>286669350</v>
      </c>
      <c r="M1167" s="5" t="s">
        <v>1033</v>
      </c>
    </row>
    <row r="1168" spans="1:13" x14ac:dyDescent="0.25">
      <c r="A1168" s="5">
        <v>1161</v>
      </c>
      <c r="B1168" s="5">
        <v>12744</v>
      </c>
      <c r="C1168" s="6" t="s">
        <v>4470</v>
      </c>
      <c r="D1168" s="6" t="s">
        <v>484</v>
      </c>
      <c r="E1168" s="6" t="s">
        <v>4471</v>
      </c>
      <c r="F1168" s="5">
        <v>11</v>
      </c>
      <c r="G1168" s="6" t="s">
        <v>16</v>
      </c>
      <c r="H1168" s="5">
        <v>11001</v>
      </c>
      <c r="I1168" s="6" t="s">
        <v>16</v>
      </c>
      <c r="J1168" s="5">
        <v>1</v>
      </c>
      <c r="K1168" s="6" t="s">
        <v>3668</v>
      </c>
      <c r="L1168" s="7">
        <v>30601634486.66</v>
      </c>
      <c r="M1168" s="5" t="s">
        <v>17</v>
      </c>
    </row>
    <row r="1169" spans="1:13" x14ac:dyDescent="0.25">
      <c r="A1169" s="5">
        <v>1162</v>
      </c>
      <c r="B1169" s="5">
        <v>12746</v>
      </c>
      <c r="C1169" s="6" t="s">
        <v>3165</v>
      </c>
      <c r="D1169" s="6" t="s">
        <v>3166</v>
      </c>
      <c r="E1169" s="6" t="s">
        <v>3167</v>
      </c>
      <c r="F1169" s="5">
        <v>68</v>
      </c>
      <c r="G1169" s="6" t="s">
        <v>286</v>
      </c>
      <c r="H1169" s="5">
        <v>68001</v>
      </c>
      <c r="I1169" s="6" t="s">
        <v>287</v>
      </c>
      <c r="J1169" s="5">
        <v>3</v>
      </c>
      <c r="K1169" s="6" t="s">
        <v>3668</v>
      </c>
      <c r="L1169" s="7">
        <v>3458672455</v>
      </c>
      <c r="M1169" s="5" t="s">
        <v>1033</v>
      </c>
    </row>
    <row r="1170" spans="1:13" x14ac:dyDescent="0.25">
      <c r="A1170" s="5">
        <v>1163</v>
      </c>
      <c r="B1170" s="5">
        <v>12765</v>
      </c>
      <c r="C1170" s="6" t="s">
        <v>3168</v>
      </c>
      <c r="D1170" s="6" t="s">
        <v>3169</v>
      </c>
      <c r="E1170" s="6" t="s">
        <v>3170</v>
      </c>
      <c r="F1170" s="5">
        <v>76</v>
      </c>
      <c r="G1170" s="6" t="s">
        <v>270</v>
      </c>
      <c r="H1170" s="5">
        <v>76318</v>
      </c>
      <c r="I1170" s="6" t="s">
        <v>3171</v>
      </c>
      <c r="J1170" s="5">
        <v>3</v>
      </c>
      <c r="K1170" s="6" t="s">
        <v>3668</v>
      </c>
      <c r="L1170" s="7">
        <v>3487399061.27</v>
      </c>
      <c r="M1170" s="5" t="s">
        <v>1033</v>
      </c>
    </row>
    <row r="1171" spans="1:13" x14ac:dyDescent="0.25">
      <c r="A1171" s="5">
        <v>1164</v>
      </c>
      <c r="B1171" s="5">
        <v>12776</v>
      </c>
      <c r="C1171" s="6" t="s">
        <v>3172</v>
      </c>
      <c r="D1171" s="6" t="s">
        <v>3173</v>
      </c>
      <c r="E1171" s="6" t="s">
        <v>3174</v>
      </c>
      <c r="F1171" s="5">
        <v>76</v>
      </c>
      <c r="G1171" s="6" t="s">
        <v>270</v>
      </c>
      <c r="H1171" s="5">
        <v>76892</v>
      </c>
      <c r="I1171" s="6" t="s">
        <v>271</v>
      </c>
      <c r="J1171" s="5">
        <v>3</v>
      </c>
      <c r="K1171" s="6" t="s">
        <v>3668</v>
      </c>
      <c r="L1171" s="7">
        <v>386230157.89999998</v>
      </c>
      <c r="M1171" s="5" t="s">
        <v>1033</v>
      </c>
    </row>
    <row r="1172" spans="1:13" x14ac:dyDescent="0.25">
      <c r="A1172" s="5">
        <v>1165</v>
      </c>
      <c r="B1172" s="5">
        <v>12790</v>
      </c>
      <c r="C1172" t="s">
        <v>4564</v>
      </c>
      <c r="D1172" t="s">
        <v>4563</v>
      </c>
      <c r="E1172" t="s">
        <v>4562</v>
      </c>
      <c r="G1172" t="s">
        <v>801</v>
      </c>
      <c r="I1172" s="5" t="s">
        <v>802</v>
      </c>
      <c r="J1172" s="5">
        <v>3</v>
      </c>
      <c r="K1172" s="6" t="s">
        <v>3668</v>
      </c>
      <c r="L1172" s="7">
        <f>VLOOKUP(B1172,'[1]BASE TOTAL FONDOS'!$B:$T,19,0)*1000000</f>
        <v>51970000</v>
      </c>
      <c r="M1172" s="5" t="s">
        <v>1033</v>
      </c>
    </row>
    <row r="1173" spans="1:13" x14ac:dyDescent="0.25">
      <c r="A1173" s="5">
        <v>1166</v>
      </c>
      <c r="B1173" s="5">
        <v>12792</v>
      </c>
      <c r="C1173" s="6" t="s">
        <v>3175</v>
      </c>
      <c r="D1173" s="6" t="s">
        <v>3176</v>
      </c>
      <c r="E1173" s="6" t="s">
        <v>3177</v>
      </c>
      <c r="F1173" s="5">
        <v>76</v>
      </c>
      <c r="G1173" s="6" t="s">
        <v>270</v>
      </c>
      <c r="H1173" s="5">
        <v>76001</v>
      </c>
      <c r="I1173" s="6" t="s">
        <v>282</v>
      </c>
      <c r="J1173" s="5">
        <v>3</v>
      </c>
      <c r="K1173" s="6" t="s">
        <v>3668</v>
      </c>
      <c r="L1173" s="7">
        <v>126346313.18000001</v>
      </c>
      <c r="M1173" s="5" t="s">
        <v>1033</v>
      </c>
    </row>
    <row r="1174" spans="1:13" x14ac:dyDescent="0.25">
      <c r="A1174" s="5">
        <v>1167</v>
      </c>
      <c r="B1174" s="5">
        <v>12809</v>
      </c>
      <c r="C1174" s="6" t="s">
        <v>3178</v>
      </c>
      <c r="D1174" s="6" t="s">
        <v>3179</v>
      </c>
      <c r="E1174" s="6" t="s">
        <v>3180</v>
      </c>
      <c r="F1174" s="5">
        <v>66</v>
      </c>
      <c r="G1174" s="6" t="s">
        <v>395</v>
      </c>
      <c r="H1174" s="5">
        <v>66001</v>
      </c>
      <c r="I1174" s="6" t="s">
        <v>396</v>
      </c>
      <c r="J1174" s="5">
        <v>3</v>
      </c>
      <c r="K1174" s="6" t="s">
        <v>3668</v>
      </c>
      <c r="L1174" s="7">
        <v>3060322451.3000002</v>
      </c>
      <c r="M1174" s="5" t="s">
        <v>1033</v>
      </c>
    </row>
    <row r="1175" spans="1:13" x14ac:dyDescent="0.25">
      <c r="A1175" s="5">
        <v>1168</v>
      </c>
      <c r="B1175" s="5">
        <v>12811</v>
      </c>
      <c r="C1175" s="6" t="s">
        <v>3181</v>
      </c>
      <c r="D1175" s="6" t="s">
        <v>3182</v>
      </c>
      <c r="E1175" s="6" t="s">
        <v>3183</v>
      </c>
      <c r="F1175" s="5">
        <v>5</v>
      </c>
      <c r="G1175" s="6" t="s">
        <v>200</v>
      </c>
      <c r="H1175" s="5">
        <v>5001</v>
      </c>
      <c r="I1175" s="6" t="s">
        <v>201</v>
      </c>
      <c r="J1175" s="5">
        <v>3</v>
      </c>
      <c r="K1175" s="6" t="s">
        <v>3668</v>
      </c>
      <c r="L1175" s="7">
        <v>602541901.49000001</v>
      </c>
      <c r="M1175" s="5" t="s">
        <v>1033</v>
      </c>
    </row>
    <row r="1176" spans="1:13" x14ac:dyDescent="0.25">
      <c r="A1176" s="5">
        <v>1169</v>
      </c>
      <c r="B1176" s="5">
        <v>12813</v>
      </c>
      <c r="C1176" s="6" t="s">
        <v>3184</v>
      </c>
      <c r="D1176" s="6" t="s">
        <v>3185</v>
      </c>
      <c r="E1176" s="6" t="s">
        <v>3186</v>
      </c>
      <c r="F1176" s="5">
        <v>76</v>
      </c>
      <c r="G1176" s="6" t="s">
        <v>270</v>
      </c>
      <c r="H1176" s="5">
        <v>76001</v>
      </c>
      <c r="I1176" s="6" t="s">
        <v>282</v>
      </c>
      <c r="J1176" s="5">
        <v>3</v>
      </c>
      <c r="K1176" s="6" t="s">
        <v>3668</v>
      </c>
      <c r="L1176" s="7">
        <v>172697123.19999999</v>
      </c>
      <c r="M1176" s="5" t="s">
        <v>1033</v>
      </c>
    </row>
    <row r="1177" spans="1:13" x14ac:dyDescent="0.25">
      <c r="A1177" s="5">
        <v>1170</v>
      </c>
      <c r="B1177" s="5">
        <v>12814</v>
      </c>
      <c r="C1177" s="6" t="s">
        <v>3187</v>
      </c>
      <c r="D1177" s="6" t="s">
        <v>3188</v>
      </c>
      <c r="E1177" s="6" t="s">
        <v>3189</v>
      </c>
      <c r="F1177" s="5">
        <v>66</v>
      </c>
      <c r="G1177" s="6" t="s">
        <v>395</v>
      </c>
      <c r="H1177" s="5">
        <v>66001</v>
      </c>
      <c r="I1177" s="6" t="s">
        <v>396</v>
      </c>
      <c r="J1177" s="5">
        <v>3</v>
      </c>
      <c r="K1177" s="6" t="s">
        <v>3668</v>
      </c>
      <c r="L1177" s="7">
        <v>2530615625.4200001</v>
      </c>
      <c r="M1177" s="5" t="s">
        <v>1033</v>
      </c>
    </row>
    <row r="1178" spans="1:13" x14ac:dyDescent="0.25">
      <c r="A1178" s="5">
        <v>1171</v>
      </c>
      <c r="B1178" s="5">
        <v>12820</v>
      </c>
      <c r="C1178" s="6" t="s">
        <v>3190</v>
      </c>
      <c r="D1178" s="6" t="s">
        <v>3191</v>
      </c>
      <c r="E1178" s="6" t="s">
        <v>3192</v>
      </c>
      <c r="F1178" s="5">
        <v>76</v>
      </c>
      <c r="G1178" s="6" t="s">
        <v>270</v>
      </c>
      <c r="H1178" s="5">
        <v>76001</v>
      </c>
      <c r="I1178" s="6" t="s">
        <v>282</v>
      </c>
      <c r="J1178" s="5">
        <v>3</v>
      </c>
      <c r="K1178" s="6" t="s">
        <v>3668</v>
      </c>
      <c r="L1178" s="7">
        <v>588995371.50999999</v>
      </c>
      <c r="M1178" s="5" t="s">
        <v>1033</v>
      </c>
    </row>
    <row r="1179" spans="1:13" x14ac:dyDescent="0.25">
      <c r="A1179" s="5">
        <v>1172</v>
      </c>
      <c r="B1179" s="5">
        <v>12834</v>
      </c>
      <c r="C1179" s="6" t="s">
        <v>3193</v>
      </c>
      <c r="D1179" s="6" t="s">
        <v>3194</v>
      </c>
      <c r="E1179" s="6" t="s">
        <v>3195</v>
      </c>
      <c r="F1179" s="5">
        <v>76</v>
      </c>
      <c r="G1179" s="6" t="s">
        <v>270</v>
      </c>
      <c r="H1179" s="5">
        <v>76892</v>
      </c>
      <c r="I1179" s="6" t="s">
        <v>271</v>
      </c>
      <c r="J1179" s="5">
        <v>3</v>
      </c>
      <c r="K1179" s="6" t="s">
        <v>3668</v>
      </c>
      <c r="L1179" s="7">
        <v>4027401908.3000002</v>
      </c>
      <c r="M1179" s="5" t="s">
        <v>1033</v>
      </c>
    </row>
    <row r="1180" spans="1:13" x14ac:dyDescent="0.25">
      <c r="A1180" s="5">
        <v>1173</v>
      </c>
      <c r="B1180" s="5">
        <v>12836</v>
      </c>
      <c r="C1180" s="6" t="s">
        <v>4195</v>
      </c>
      <c r="D1180" s="6" t="s">
        <v>3196</v>
      </c>
      <c r="E1180" s="6" t="s">
        <v>4196</v>
      </c>
      <c r="F1180" s="5">
        <v>25</v>
      </c>
      <c r="G1180" s="6" t="s">
        <v>71</v>
      </c>
      <c r="H1180" s="5">
        <v>25175</v>
      </c>
      <c r="I1180" s="6" t="s">
        <v>72</v>
      </c>
      <c r="J1180" s="5">
        <v>3</v>
      </c>
      <c r="K1180" s="6" t="s">
        <v>3668</v>
      </c>
      <c r="L1180" s="7">
        <v>1597585563.25</v>
      </c>
      <c r="M1180" s="5" t="s">
        <v>1033</v>
      </c>
    </row>
    <row r="1181" spans="1:13" x14ac:dyDescent="0.25">
      <c r="A1181" s="5">
        <v>1174</v>
      </c>
      <c r="B1181" s="5">
        <v>12849</v>
      </c>
      <c r="C1181" s="6" t="s">
        <v>4039</v>
      </c>
      <c r="D1181" s="6" t="s">
        <v>4040</v>
      </c>
      <c r="E1181" s="6" t="s">
        <v>4041</v>
      </c>
      <c r="F1181" s="5">
        <v>11</v>
      </c>
      <c r="G1181" s="6" t="s">
        <v>16</v>
      </c>
      <c r="H1181" s="5">
        <v>11001</v>
      </c>
      <c r="I1181" s="6" t="s">
        <v>16</v>
      </c>
      <c r="J1181" s="5">
        <v>3</v>
      </c>
      <c r="K1181" s="6" t="s">
        <v>3668</v>
      </c>
      <c r="L1181" s="7">
        <v>3334532665.98</v>
      </c>
      <c r="M1181" s="5" t="s">
        <v>1033</v>
      </c>
    </row>
    <row r="1182" spans="1:13" x14ac:dyDescent="0.25">
      <c r="A1182" s="5">
        <v>1175</v>
      </c>
      <c r="B1182" s="5">
        <v>12863</v>
      </c>
      <c r="C1182" s="6" t="s">
        <v>3197</v>
      </c>
      <c r="D1182" s="6" t="s">
        <v>3198</v>
      </c>
      <c r="E1182" s="6" t="s">
        <v>1486</v>
      </c>
      <c r="F1182" s="5">
        <v>11</v>
      </c>
      <c r="G1182" s="6" t="s">
        <v>16</v>
      </c>
      <c r="H1182" s="5">
        <v>11001</v>
      </c>
      <c r="I1182" s="6" t="s">
        <v>16</v>
      </c>
      <c r="J1182" s="5">
        <v>3</v>
      </c>
      <c r="K1182" s="6" t="s">
        <v>3668</v>
      </c>
      <c r="L1182" s="7">
        <v>929402860</v>
      </c>
      <c r="M1182" s="5" t="s">
        <v>1033</v>
      </c>
    </row>
    <row r="1183" spans="1:13" x14ac:dyDescent="0.25">
      <c r="A1183" s="5">
        <v>1176</v>
      </c>
      <c r="B1183" s="5">
        <v>12871</v>
      </c>
      <c r="C1183" s="6" t="s">
        <v>3199</v>
      </c>
      <c r="D1183" s="6" t="s">
        <v>3200</v>
      </c>
      <c r="E1183" s="6" t="s">
        <v>3201</v>
      </c>
      <c r="F1183" s="5">
        <v>11</v>
      </c>
      <c r="G1183" s="6" t="s">
        <v>16</v>
      </c>
      <c r="H1183" s="5">
        <v>11001</v>
      </c>
      <c r="I1183" s="6" t="s">
        <v>16</v>
      </c>
      <c r="J1183" s="5">
        <v>3</v>
      </c>
      <c r="K1183" s="6" t="s">
        <v>3668</v>
      </c>
      <c r="L1183" s="7">
        <v>3537414814.6900001</v>
      </c>
      <c r="M1183" s="5" t="s">
        <v>1033</v>
      </c>
    </row>
    <row r="1184" spans="1:13" x14ac:dyDescent="0.25">
      <c r="A1184" s="5">
        <v>1177</v>
      </c>
      <c r="B1184" s="5">
        <v>12894</v>
      </c>
      <c r="C1184" s="6" t="s">
        <v>3202</v>
      </c>
      <c r="D1184" s="6" t="s">
        <v>3203</v>
      </c>
      <c r="E1184" s="6" t="s">
        <v>3204</v>
      </c>
      <c r="F1184" s="5">
        <v>11</v>
      </c>
      <c r="G1184" s="6" t="s">
        <v>16</v>
      </c>
      <c r="H1184" s="5">
        <v>11001</v>
      </c>
      <c r="I1184" s="6" t="s">
        <v>16</v>
      </c>
      <c r="J1184" s="5">
        <v>3</v>
      </c>
      <c r="K1184" s="6" t="s">
        <v>3668</v>
      </c>
      <c r="L1184" s="7">
        <v>597879716</v>
      </c>
      <c r="M1184" s="5" t="s">
        <v>1033</v>
      </c>
    </row>
    <row r="1185" spans="1:13" x14ac:dyDescent="0.25">
      <c r="A1185" s="5">
        <v>1178</v>
      </c>
      <c r="B1185" s="5">
        <v>12917</v>
      </c>
      <c r="C1185" s="6" t="s">
        <v>3766</v>
      </c>
      <c r="D1185" s="6" t="s">
        <v>3767</v>
      </c>
      <c r="E1185" s="6" t="s">
        <v>3768</v>
      </c>
      <c r="F1185" s="5">
        <v>5</v>
      </c>
      <c r="G1185" s="6" t="s">
        <v>200</v>
      </c>
      <c r="H1185" s="5">
        <v>5001</v>
      </c>
      <c r="I1185" s="6" t="s">
        <v>201</v>
      </c>
      <c r="J1185" s="5">
        <v>3</v>
      </c>
      <c r="K1185" s="6" t="s">
        <v>3668</v>
      </c>
      <c r="L1185" s="7">
        <v>1885616045.3800001</v>
      </c>
      <c r="M1185" s="5" t="s">
        <v>1033</v>
      </c>
    </row>
    <row r="1186" spans="1:13" x14ac:dyDescent="0.25">
      <c r="A1186" s="5">
        <v>1179</v>
      </c>
      <c r="B1186" s="5">
        <v>12960</v>
      </c>
      <c r="C1186" t="s">
        <v>4567</v>
      </c>
      <c r="D1186" t="s">
        <v>4566</v>
      </c>
      <c r="E1186" t="s">
        <v>4565</v>
      </c>
      <c r="G1186" t="s">
        <v>16</v>
      </c>
      <c r="I1186" s="5" t="s">
        <v>16</v>
      </c>
      <c r="J1186" s="5">
        <v>3</v>
      </c>
      <c r="K1186" s="6" t="s">
        <v>3668</v>
      </c>
      <c r="L1186" s="7">
        <f>VLOOKUP(B1186,'[1]BASE TOTAL FONDOS'!$B:$T,19,0)*1000000</f>
        <v>4630000</v>
      </c>
      <c r="M1186" s="5" t="s">
        <v>1033</v>
      </c>
    </row>
    <row r="1187" spans="1:13" x14ac:dyDescent="0.25">
      <c r="A1187" s="5">
        <v>1180</v>
      </c>
      <c r="B1187" s="5">
        <v>12983</v>
      </c>
      <c r="C1187" s="6" t="s">
        <v>3205</v>
      </c>
      <c r="D1187" s="6" t="s">
        <v>3206</v>
      </c>
      <c r="E1187" s="6" t="s">
        <v>3207</v>
      </c>
      <c r="F1187" s="5">
        <v>25</v>
      </c>
      <c r="G1187" s="6" t="s">
        <v>71</v>
      </c>
      <c r="H1187" s="5">
        <v>25269</v>
      </c>
      <c r="I1187" s="6" t="s">
        <v>463</v>
      </c>
      <c r="J1187" s="5">
        <v>3</v>
      </c>
      <c r="K1187" s="6" t="s">
        <v>3668</v>
      </c>
      <c r="L1187" s="7">
        <v>3814072856</v>
      </c>
      <c r="M1187" s="5" t="s">
        <v>1033</v>
      </c>
    </row>
    <row r="1188" spans="1:13" x14ac:dyDescent="0.25">
      <c r="A1188" s="5">
        <v>1181</v>
      </c>
      <c r="B1188" s="5">
        <v>12984</v>
      </c>
      <c r="C1188" s="6" t="s">
        <v>3208</v>
      </c>
      <c r="D1188" s="6" t="s">
        <v>3209</v>
      </c>
      <c r="E1188" s="6"/>
      <c r="F1188" s="5">
        <v>52</v>
      </c>
      <c r="G1188" s="6" t="s">
        <v>833</v>
      </c>
      <c r="H1188" s="5">
        <v>52001</v>
      </c>
      <c r="I1188" s="6" t="s">
        <v>834</v>
      </c>
      <c r="J1188" s="5">
        <v>3</v>
      </c>
      <c r="K1188" s="6" t="s">
        <v>3668</v>
      </c>
      <c r="L1188" s="7">
        <v>456452467</v>
      </c>
      <c r="M1188" s="5" t="s">
        <v>1033</v>
      </c>
    </row>
    <row r="1189" spans="1:13" x14ac:dyDescent="0.25">
      <c r="A1189" s="5">
        <v>1182</v>
      </c>
      <c r="B1189" s="5">
        <v>12986</v>
      </c>
      <c r="C1189" s="6" t="s">
        <v>3210</v>
      </c>
      <c r="D1189" s="6" t="s">
        <v>3211</v>
      </c>
      <c r="E1189" s="6" t="s">
        <v>3212</v>
      </c>
      <c r="F1189" s="5">
        <v>11</v>
      </c>
      <c r="G1189" s="6" t="s">
        <v>16</v>
      </c>
      <c r="H1189" s="5">
        <v>11001</v>
      </c>
      <c r="I1189" s="6" t="s">
        <v>16</v>
      </c>
      <c r="J1189" s="5">
        <v>3</v>
      </c>
      <c r="K1189" s="6" t="s">
        <v>3668</v>
      </c>
      <c r="L1189" s="7">
        <v>774937969</v>
      </c>
      <c r="M1189" s="5" t="s">
        <v>1033</v>
      </c>
    </row>
    <row r="1190" spans="1:13" x14ac:dyDescent="0.25">
      <c r="A1190" s="5">
        <v>1183</v>
      </c>
      <c r="B1190" s="5">
        <v>12990</v>
      </c>
      <c r="C1190" s="6" t="s">
        <v>4165</v>
      </c>
      <c r="D1190" s="6" t="s">
        <v>3213</v>
      </c>
      <c r="E1190" s="6" t="s">
        <v>4166</v>
      </c>
      <c r="F1190" s="5">
        <v>15</v>
      </c>
      <c r="G1190" s="6" t="s">
        <v>798</v>
      </c>
      <c r="H1190" s="5">
        <v>15516</v>
      </c>
      <c r="I1190" s="6" t="s">
        <v>3214</v>
      </c>
      <c r="J1190" s="5">
        <v>3</v>
      </c>
      <c r="K1190" s="6" t="s">
        <v>3668</v>
      </c>
      <c r="L1190" s="7">
        <v>207790829</v>
      </c>
      <c r="M1190" s="5" t="s">
        <v>1033</v>
      </c>
    </row>
    <row r="1191" spans="1:13" x14ac:dyDescent="0.25">
      <c r="A1191" s="5">
        <v>1184</v>
      </c>
      <c r="B1191" s="5">
        <v>13015</v>
      </c>
      <c r="C1191" s="6" t="s">
        <v>3215</v>
      </c>
      <c r="D1191" s="6" t="s">
        <v>3216</v>
      </c>
      <c r="E1191" s="6" t="s">
        <v>3217</v>
      </c>
      <c r="F1191" s="5">
        <v>5</v>
      </c>
      <c r="G1191" s="6" t="s">
        <v>200</v>
      </c>
      <c r="H1191" s="5">
        <v>5266</v>
      </c>
      <c r="I1191" s="6" t="s">
        <v>719</v>
      </c>
      <c r="J1191" s="5">
        <v>3</v>
      </c>
      <c r="K1191" s="6" t="s">
        <v>3668</v>
      </c>
      <c r="L1191" s="7">
        <v>726496175</v>
      </c>
      <c r="M1191" s="5" t="s">
        <v>1033</v>
      </c>
    </row>
    <row r="1192" spans="1:13" x14ac:dyDescent="0.25">
      <c r="A1192" s="5">
        <v>1185</v>
      </c>
      <c r="B1192" s="5">
        <v>13016</v>
      </c>
      <c r="C1192" s="6" t="s">
        <v>3764</v>
      </c>
      <c r="D1192" s="6" t="s">
        <v>3218</v>
      </c>
      <c r="E1192" s="6" t="s">
        <v>3765</v>
      </c>
      <c r="F1192" s="5">
        <v>5</v>
      </c>
      <c r="G1192" s="6" t="s">
        <v>200</v>
      </c>
      <c r="H1192" s="5">
        <v>5001</v>
      </c>
      <c r="I1192" s="6" t="s">
        <v>201</v>
      </c>
      <c r="J1192" s="5">
        <v>2</v>
      </c>
      <c r="K1192" s="6" t="s">
        <v>3668</v>
      </c>
      <c r="L1192" s="7">
        <v>9101289437.9200001</v>
      </c>
      <c r="M1192" s="5" t="s">
        <v>494</v>
      </c>
    </row>
    <row r="1193" spans="1:13" x14ac:dyDescent="0.25">
      <c r="A1193" s="5">
        <v>1186</v>
      </c>
      <c r="B1193" s="5">
        <v>13019</v>
      </c>
      <c r="C1193" s="6" t="s">
        <v>3219</v>
      </c>
      <c r="D1193" s="6" t="s">
        <v>3220</v>
      </c>
      <c r="E1193" s="6" t="s">
        <v>3221</v>
      </c>
      <c r="F1193" s="5">
        <v>5</v>
      </c>
      <c r="G1193" s="6" t="s">
        <v>200</v>
      </c>
      <c r="H1193" s="5">
        <v>5045</v>
      </c>
      <c r="I1193" s="6" t="s">
        <v>945</v>
      </c>
      <c r="J1193" s="5">
        <v>3</v>
      </c>
      <c r="K1193" s="6" t="s">
        <v>3668</v>
      </c>
      <c r="L1193" s="7">
        <v>3902324688.6100001</v>
      </c>
      <c r="M1193" s="5" t="s">
        <v>1033</v>
      </c>
    </row>
    <row r="1194" spans="1:13" x14ac:dyDescent="0.25">
      <c r="A1194" s="5">
        <v>1187</v>
      </c>
      <c r="B1194" s="5">
        <v>13041</v>
      </c>
      <c r="C1194" s="6" t="s">
        <v>3222</v>
      </c>
      <c r="D1194" s="6" t="s">
        <v>3223</v>
      </c>
      <c r="E1194" s="6" t="s">
        <v>3224</v>
      </c>
      <c r="F1194" s="5">
        <v>25</v>
      </c>
      <c r="G1194" s="6" t="s">
        <v>71</v>
      </c>
      <c r="H1194" s="5">
        <v>25214</v>
      </c>
      <c r="I1194" s="6" t="s">
        <v>386</v>
      </c>
      <c r="J1194" s="5">
        <v>3</v>
      </c>
      <c r="K1194" s="6" t="s">
        <v>3668</v>
      </c>
      <c r="L1194" s="7">
        <v>1928785945</v>
      </c>
      <c r="M1194" s="5" t="s">
        <v>1033</v>
      </c>
    </row>
    <row r="1195" spans="1:13" x14ac:dyDescent="0.25">
      <c r="A1195" s="5">
        <v>1188</v>
      </c>
      <c r="B1195" s="5">
        <v>13123</v>
      </c>
      <c r="C1195" s="6" t="s">
        <v>3225</v>
      </c>
      <c r="D1195" s="6" t="s">
        <v>3226</v>
      </c>
      <c r="E1195" s="6" t="s">
        <v>3227</v>
      </c>
      <c r="F1195" s="5">
        <v>76</v>
      </c>
      <c r="G1195" s="6" t="s">
        <v>270</v>
      </c>
      <c r="H1195" s="5">
        <v>76892</v>
      </c>
      <c r="I1195" s="6" t="s">
        <v>271</v>
      </c>
      <c r="J1195" s="5">
        <v>3</v>
      </c>
      <c r="K1195" s="6" t="s">
        <v>3668</v>
      </c>
      <c r="L1195" s="7">
        <v>779306902.25999999</v>
      </c>
      <c r="M1195" s="5" t="s">
        <v>1033</v>
      </c>
    </row>
    <row r="1196" spans="1:13" x14ac:dyDescent="0.25">
      <c r="A1196" s="5">
        <v>1189</v>
      </c>
      <c r="B1196" s="5">
        <v>13157</v>
      </c>
      <c r="C1196" s="6" t="s">
        <v>3228</v>
      </c>
      <c r="D1196" s="6" t="s">
        <v>3229</v>
      </c>
      <c r="E1196" s="6" t="s">
        <v>3230</v>
      </c>
      <c r="F1196" s="5">
        <v>5</v>
      </c>
      <c r="G1196" s="6" t="s">
        <v>200</v>
      </c>
      <c r="H1196" s="5">
        <v>5001</v>
      </c>
      <c r="I1196" s="6" t="s">
        <v>201</v>
      </c>
      <c r="J1196" s="5">
        <v>3</v>
      </c>
      <c r="K1196" s="6" t="s">
        <v>3668</v>
      </c>
      <c r="L1196" s="7">
        <v>6380480046.2600002</v>
      </c>
      <c r="M1196" s="5" t="s">
        <v>494</v>
      </c>
    </row>
    <row r="1197" spans="1:13" x14ac:dyDescent="0.25">
      <c r="A1197" s="5">
        <v>1190</v>
      </c>
      <c r="B1197" s="5">
        <v>13160</v>
      </c>
      <c r="C1197" s="6" t="s">
        <v>485</v>
      </c>
      <c r="D1197" s="6" t="s">
        <v>486</v>
      </c>
      <c r="E1197" s="6" t="s">
        <v>487</v>
      </c>
      <c r="F1197" s="5">
        <v>66</v>
      </c>
      <c r="G1197" s="6" t="s">
        <v>395</v>
      </c>
      <c r="H1197" s="5">
        <v>66001</v>
      </c>
      <c r="I1197" s="6" t="s">
        <v>396</v>
      </c>
      <c r="J1197" s="5">
        <v>1</v>
      </c>
      <c r="K1197" s="6" t="s">
        <v>3668</v>
      </c>
      <c r="L1197" s="7">
        <v>36351345429.779999</v>
      </c>
      <c r="M1197" s="5" t="s">
        <v>17</v>
      </c>
    </row>
    <row r="1198" spans="1:13" x14ac:dyDescent="0.25">
      <c r="A1198" s="5">
        <v>1191</v>
      </c>
      <c r="B1198" s="5">
        <v>13162</v>
      </c>
      <c r="C1198" s="6" t="s">
        <v>4035</v>
      </c>
      <c r="D1198" s="6" t="s">
        <v>3231</v>
      </c>
      <c r="E1198" s="6" t="s">
        <v>3232</v>
      </c>
      <c r="F1198" s="5">
        <v>11</v>
      </c>
      <c r="G1198" s="6" t="s">
        <v>16</v>
      </c>
      <c r="H1198" s="5">
        <v>11001</v>
      </c>
      <c r="I1198" s="6" t="s">
        <v>16</v>
      </c>
      <c r="J1198" s="5">
        <v>3</v>
      </c>
      <c r="K1198" s="6" t="s">
        <v>3668</v>
      </c>
      <c r="L1198" s="7">
        <v>642937792</v>
      </c>
      <c r="M1198" s="5" t="s">
        <v>1033</v>
      </c>
    </row>
    <row r="1199" spans="1:13" x14ac:dyDescent="0.25">
      <c r="A1199" s="5">
        <v>1192</v>
      </c>
      <c r="B1199" s="5">
        <v>13165</v>
      </c>
      <c r="C1199" s="6" t="s">
        <v>3233</v>
      </c>
      <c r="D1199" s="6" t="s">
        <v>3234</v>
      </c>
      <c r="E1199" s="6" t="s">
        <v>3235</v>
      </c>
      <c r="F1199" s="5">
        <v>8</v>
      </c>
      <c r="G1199" s="6" t="s">
        <v>263</v>
      </c>
      <c r="H1199" s="5">
        <v>8001</v>
      </c>
      <c r="I1199" s="6" t="s">
        <v>264</v>
      </c>
      <c r="J1199" s="5">
        <v>3</v>
      </c>
      <c r="K1199" s="6" t="s">
        <v>3668</v>
      </c>
      <c r="L1199" s="7">
        <v>1084210452.5799999</v>
      </c>
      <c r="M1199" s="5" t="s">
        <v>1033</v>
      </c>
    </row>
    <row r="1200" spans="1:13" x14ac:dyDescent="0.25">
      <c r="A1200" s="5">
        <v>1193</v>
      </c>
      <c r="B1200" s="5">
        <v>13178</v>
      </c>
      <c r="C1200" s="6" t="s">
        <v>3870</v>
      </c>
      <c r="D1200" s="6" t="s">
        <v>3871</v>
      </c>
      <c r="E1200" s="6" t="s">
        <v>3872</v>
      </c>
      <c r="F1200" s="5">
        <v>5</v>
      </c>
      <c r="G1200" s="6" t="s">
        <v>200</v>
      </c>
      <c r="H1200" s="5">
        <v>5615</v>
      </c>
      <c r="I1200" s="6" t="s">
        <v>220</v>
      </c>
      <c r="J1200" s="5">
        <v>3</v>
      </c>
      <c r="K1200" s="6" t="s">
        <v>3668</v>
      </c>
      <c r="L1200" s="7">
        <v>120673240.88</v>
      </c>
      <c r="M1200" s="5" t="s">
        <v>1033</v>
      </c>
    </row>
    <row r="1201" spans="1:13" x14ac:dyDescent="0.25">
      <c r="A1201" s="5">
        <v>1194</v>
      </c>
      <c r="B1201" s="5">
        <v>13180</v>
      </c>
      <c r="C1201" s="6" t="s">
        <v>3236</v>
      </c>
      <c r="D1201" s="6" t="s">
        <v>3237</v>
      </c>
      <c r="E1201" s="6" t="s">
        <v>250</v>
      </c>
      <c r="F1201" s="5">
        <v>17</v>
      </c>
      <c r="G1201" s="6" t="s">
        <v>230</v>
      </c>
      <c r="H1201" s="5">
        <v>17001</v>
      </c>
      <c r="I1201" s="6" t="s">
        <v>338</v>
      </c>
      <c r="J1201" s="5">
        <v>3</v>
      </c>
      <c r="K1201" s="6" t="s">
        <v>3668</v>
      </c>
      <c r="L1201" s="7">
        <v>615810132</v>
      </c>
      <c r="M1201" s="5" t="s">
        <v>1033</v>
      </c>
    </row>
    <row r="1202" spans="1:13" x14ac:dyDescent="0.25">
      <c r="A1202" s="5">
        <v>1195</v>
      </c>
      <c r="B1202" s="5">
        <v>13193</v>
      </c>
      <c r="C1202" s="6" t="s">
        <v>3238</v>
      </c>
      <c r="D1202" s="6" t="s">
        <v>3239</v>
      </c>
      <c r="E1202" s="6" t="s">
        <v>223</v>
      </c>
      <c r="F1202" s="5">
        <v>25</v>
      </c>
      <c r="G1202" s="6" t="s">
        <v>71</v>
      </c>
      <c r="H1202" s="5">
        <v>25473</v>
      </c>
      <c r="I1202" s="6" t="s">
        <v>1044</v>
      </c>
      <c r="J1202" s="5">
        <v>3</v>
      </c>
      <c r="K1202" s="6" t="s">
        <v>3668</v>
      </c>
      <c r="L1202" s="7">
        <v>620273035</v>
      </c>
      <c r="M1202" s="5" t="s">
        <v>1033</v>
      </c>
    </row>
    <row r="1203" spans="1:13" x14ac:dyDescent="0.25">
      <c r="A1203" s="5">
        <v>1196</v>
      </c>
      <c r="B1203" s="5">
        <v>13225</v>
      </c>
      <c r="C1203" s="6" t="s">
        <v>3240</v>
      </c>
      <c r="D1203" s="6" t="s">
        <v>3241</v>
      </c>
      <c r="E1203" s="6" t="s">
        <v>3242</v>
      </c>
      <c r="F1203" s="5">
        <v>76</v>
      </c>
      <c r="G1203" s="6" t="s">
        <v>270</v>
      </c>
      <c r="H1203" s="5">
        <v>76001</v>
      </c>
      <c r="I1203" s="6" t="s">
        <v>282</v>
      </c>
      <c r="J1203" s="5">
        <v>3</v>
      </c>
      <c r="K1203" s="6" t="s">
        <v>3668</v>
      </c>
      <c r="L1203" s="7">
        <v>891155947.5</v>
      </c>
      <c r="M1203" s="5" t="s">
        <v>1033</v>
      </c>
    </row>
    <row r="1204" spans="1:13" x14ac:dyDescent="0.25">
      <c r="A1204" s="5">
        <v>1197</v>
      </c>
      <c r="B1204" s="5">
        <v>13243</v>
      </c>
      <c r="C1204" t="s">
        <v>4570</v>
      </c>
      <c r="D1204" t="s">
        <v>4569</v>
      </c>
      <c r="E1204" t="s">
        <v>4568</v>
      </c>
      <c r="G1204" t="s">
        <v>16</v>
      </c>
      <c r="I1204" s="5" t="s">
        <v>16</v>
      </c>
      <c r="J1204" s="5">
        <v>3</v>
      </c>
      <c r="K1204" s="6" t="s">
        <v>3668</v>
      </c>
      <c r="L1204" s="7">
        <f>VLOOKUP(B1204,'[1]BASE TOTAL FONDOS'!$B:$T,19,0)*1000000</f>
        <v>41000000</v>
      </c>
      <c r="M1204" s="5" t="s">
        <v>1033</v>
      </c>
    </row>
    <row r="1205" spans="1:13" x14ac:dyDescent="0.25">
      <c r="A1205" s="5">
        <v>1198</v>
      </c>
      <c r="B1205" s="5">
        <v>13258</v>
      </c>
      <c r="C1205" s="6" t="s">
        <v>3243</v>
      </c>
      <c r="D1205" s="6" t="s">
        <v>3244</v>
      </c>
      <c r="E1205" s="6" t="s">
        <v>3245</v>
      </c>
      <c r="F1205" s="5">
        <v>11</v>
      </c>
      <c r="G1205" s="6" t="s">
        <v>16</v>
      </c>
      <c r="H1205" s="5">
        <v>11001</v>
      </c>
      <c r="I1205" s="6" t="s">
        <v>16</v>
      </c>
      <c r="J1205" s="5">
        <v>3</v>
      </c>
      <c r="K1205" s="6" t="s">
        <v>3668</v>
      </c>
      <c r="L1205" s="7">
        <v>864839266</v>
      </c>
      <c r="M1205" s="5" t="s">
        <v>1033</v>
      </c>
    </row>
    <row r="1206" spans="1:13" x14ac:dyDescent="0.25">
      <c r="A1206" s="5">
        <v>1199</v>
      </c>
      <c r="B1206" s="5">
        <v>13261</v>
      </c>
      <c r="C1206" s="6" t="s">
        <v>3246</v>
      </c>
      <c r="D1206" s="6" t="s">
        <v>3247</v>
      </c>
      <c r="E1206" s="6" t="s">
        <v>3248</v>
      </c>
      <c r="F1206" s="5">
        <v>8</v>
      </c>
      <c r="G1206" s="6" t="s">
        <v>263</v>
      </c>
      <c r="H1206" s="5">
        <v>8001</v>
      </c>
      <c r="I1206" s="6" t="s">
        <v>264</v>
      </c>
      <c r="J1206" s="5">
        <v>3</v>
      </c>
      <c r="K1206" s="6" t="s">
        <v>3668</v>
      </c>
      <c r="L1206" s="7">
        <v>2215206550.2399998</v>
      </c>
      <c r="M1206" s="5" t="s">
        <v>1033</v>
      </c>
    </row>
    <row r="1207" spans="1:13" x14ac:dyDescent="0.25">
      <c r="A1207" s="5">
        <v>1200</v>
      </c>
      <c r="B1207" s="5">
        <v>13270</v>
      </c>
      <c r="C1207" s="6" t="s">
        <v>3249</v>
      </c>
      <c r="D1207" s="6" t="s">
        <v>3250</v>
      </c>
      <c r="E1207" s="6" t="s">
        <v>3251</v>
      </c>
      <c r="F1207" s="5">
        <v>5</v>
      </c>
      <c r="G1207" s="6" t="s">
        <v>200</v>
      </c>
      <c r="H1207" s="5">
        <v>5001</v>
      </c>
      <c r="I1207" s="6" t="s">
        <v>201</v>
      </c>
      <c r="J1207" s="5">
        <v>3</v>
      </c>
      <c r="K1207" s="6" t="s">
        <v>3668</v>
      </c>
      <c r="L1207" s="7">
        <v>4194299921.3499999</v>
      </c>
      <c r="M1207" s="5" t="s">
        <v>1033</v>
      </c>
    </row>
    <row r="1208" spans="1:13" x14ac:dyDescent="0.25">
      <c r="A1208" s="5">
        <v>1201</v>
      </c>
      <c r="B1208" s="5">
        <v>13280</v>
      </c>
      <c r="C1208" s="6" t="s">
        <v>3761</v>
      </c>
      <c r="D1208" s="6" t="s">
        <v>3762</v>
      </c>
      <c r="E1208" s="6" t="s">
        <v>3763</v>
      </c>
      <c r="F1208" s="5">
        <v>5</v>
      </c>
      <c r="G1208" s="6" t="s">
        <v>200</v>
      </c>
      <c r="H1208" s="5">
        <v>5001</v>
      </c>
      <c r="I1208" s="6" t="s">
        <v>201</v>
      </c>
      <c r="J1208" s="5">
        <v>3</v>
      </c>
      <c r="K1208" s="6" t="s">
        <v>3668</v>
      </c>
      <c r="L1208" s="7">
        <v>165785262.5</v>
      </c>
      <c r="M1208" s="5" t="s">
        <v>1033</v>
      </c>
    </row>
    <row r="1209" spans="1:13" x14ac:dyDescent="0.25">
      <c r="A1209" s="5">
        <v>1202</v>
      </c>
      <c r="B1209" s="5">
        <v>13311</v>
      </c>
      <c r="C1209" s="6" t="s">
        <v>3252</v>
      </c>
      <c r="D1209" s="6" t="s">
        <v>3253</v>
      </c>
      <c r="E1209" s="6" t="s">
        <v>3254</v>
      </c>
      <c r="F1209" s="5">
        <v>5</v>
      </c>
      <c r="G1209" s="6" t="s">
        <v>200</v>
      </c>
      <c r="H1209" s="5">
        <v>5001</v>
      </c>
      <c r="I1209" s="6" t="s">
        <v>201</v>
      </c>
      <c r="J1209" s="5">
        <v>3</v>
      </c>
      <c r="K1209" s="6" t="s">
        <v>3668</v>
      </c>
      <c r="L1209" s="7">
        <v>1127042815.9200001</v>
      </c>
      <c r="M1209" s="5" t="s">
        <v>1033</v>
      </c>
    </row>
    <row r="1210" spans="1:13" x14ac:dyDescent="0.25">
      <c r="A1210" s="5">
        <v>1203</v>
      </c>
      <c r="B1210" s="5">
        <v>13333</v>
      </c>
      <c r="C1210" s="6" t="s">
        <v>3255</v>
      </c>
      <c r="D1210" s="6" t="s">
        <v>3256</v>
      </c>
      <c r="E1210" s="6" t="s">
        <v>3257</v>
      </c>
      <c r="F1210" s="5">
        <v>11</v>
      </c>
      <c r="G1210" s="6" t="s">
        <v>16</v>
      </c>
      <c r="H1210" s="5">
        <v>11001</v>
      </c>
      <c r="I1210" s="6" t="s">
        <v>16</v>
      </c>
      <c r="J1210" s="5">
        <v>3</v>
      </c>
      <c r="K1210" s="6" t="s">
        <v>3668</v>
      </c>
      <c r="L1210" s="7">
        <v>2989804946.8299999</v>
      </c>
      <c r="M1210" s="5" t="s">
        <v>1033</v>
      </c>
    </row>
    <row r="1211" spans="1:13" x14ac:dyDescent="0.25">
      <c r="A1211" s="5">
        <v>1204</v>
      </c>
      <c r="B1211" s="5">
        <v>13359</v>
      </c>
      <c r="C1211" s="6" t="s">
        <v>1018</v>
      </c>
      <c r="D1211" s="6" t="s">
        <v>1019</v>
      </c>
      <c r="E1211" s="6" t="s">
        <v>1020</v>
      </c>
      <c r="F1211" s="5">
        <v>5</v>
      </c>
      <c r="G1211" s="6" t="s">
        <v>200</v>
      </c>
      <c r="H1211" s="5">
        <v>5001</v>
      </c>
      <c r="I1211" s="6" t="s">
        <v>201</v>
      </c>
      <c r="J1211" s="5">
        <v>2</v>
      </c>
      <c r="K1211" s="6" t="s">
        <v>3668</v>
      </c>
      <c r="L1211" s="7">
        <v>17041458642.33</v>
      </c>
      <c r="M1211" s="5" t="s">
        <v>17</v>
      </c>
    </row>
    <row r="1212" spans="1:13" x14ac:dyDescent="0.25">
      <c r="A1212" s="5">
        <v>1205</v>
      </c>
      <c r="B1212" s="5">
        <v>13362</v>
      </c>
      <c r="C1212" s="6" t="s">
        <v>3258</v>
      </c>
      <c r="D1212" s="6" t="s">
        <v>3259</v>
      </c>
      <c r="E1212" s="6" t="s">
        <v>3260</v>
      </c>
      <c r="F1212" s="5">
        <v>76</v>
      </c>
      <c r="G1212" s="6" t="s">
        <v>270</v>
      </c>
      <c r="H1212" s="5">
        <v>76001</v>
      </c>
      <c r="I1212" s="6" t="s">
        <v>282</v>
      </c>
      <c r="J1212" s="5">
        <v>3</v>
      </c>
      <c r="K1212" s="6" t="s">
        <v>3668</v>
      </c>
      <c r="L1212" s="7">
        <v>391546982.88</v>
      </c>
      <c r="M1212" s="5" t="s">
        <v>1033</v>
      </c>
    </row>
    <row r="1213" spans="1:13" x14ac:dyDescent="0.25">
      <c r="A1213" s="5">
        <v>1206</v>
      </c>
      <c r="B1213" s="5">
        <v>13365</v>
      </c>
      <c r="C1213" s="6" t="s">
        <v>3261</v>
      </c>
      <c r="D1213" s="6" t="s">
        <v>3262</v>
      </c>
      <c r="E1213" s="6" t="s">
        <v>1810</v>
      </c>
      <c r="F1213" s="5">
        <v>76</v>
      </c>
      <c r="G1213" s="6" t="s">
        <v>270</v>
      </c>
      <c r="H1213" s="5">
        <v>76001</v>
      </c>
      <c r="I1213" s="6" t="s">
        <v>282</v>
      </c>
      <c r="J1213" s="5">
        <v>3</v>
      </c>
      <c r="K1213" s="6" t="s">
        <v>3668</v>
      </c>
      <c r="L1213" s="7">
        <v>1324487765.98</v>
      </c>
      <c r="M1213" s="5" t="s">
        <v>1033</v>
      </c>
    </row>
    <row r="1214" spans="1:13" x14ac:dyDescent="0.25">
      <c r="A1214" s="5">
        <v>1207</v>
      </c>
      <c r="B1214" s="5">
        <v>13385</v>
      </c>
      <c r="C1214" s="6" t="s">
        <v>4491</v>
      </c>
      <c r="D1214" s="6" t="s">
        <v>3263</v>
      </c>
      <c r="E1214" s="6" t="s">
        <v>3264</v>
      </c>
      <c r="F1214" s="5">
        <v>52</v>
      </c>
      <c r="G1214" s="6" t="s">
        <v>833</v>
      </c>
      <c r="H1214" s="5">
        <v>52001</v>
      </c>
      <c r="I1214" s="6" t="s">
        <v>834</v>
      </c>
      <c r="J1214" s="5">
        <v>3</v>
      </c>
      <c r="K1214" s="6" t="s">
        <v>3668</v>
      </c>
      <c r="L1214" s="7">
        <v>1199875886</v>
      </c>
      <c r="M1214" s="5" t="s">
        <v>1033</v>
      </c>
    </row>
    <row r="1215" spans="1:13" x14ac:dyDescent="0.25">
      <c r="A1215" s="5">
        <v>1208</v>
      </c>
      <c r="B1215" s="5">
        <v>13389</v>
      </c>
      <c r="C1215" s="6" t="s">
        <v>3265</v>
      </c>
      <c r="D1215" s="6" t="s">
        <v>3266</v>
      </c>
      <c r="E1215" s="6" t="s">
        <v>3267</v>
      </c>
      <c r="F1215" s="5">
        <v>76</v>
      </c>
      <c r="G1215" s="6" t="s">
        <v>270</v>
      </c>
      <c r="H1215" s="5">
        <v>76364</v>
      </c>
      <c r="I1215" s="6" t="s">
        <v>3268</v>
      </c>
      <c r="J1215" s="5">
        <v>3</v>
      </c>
      <c r="K1215" s="6" t="s">
        <v>3668</v>
      </c>
      <c r="L1215" s="7">
        <v>91821178</v>
      </c>
      <c r="M1215" s="5" t="s">
        <v>1033</v>
      </c>
    </row>
    <row r="1216" spans="1:13" x14ac:dyDescent="0.25">
      <c r="A1216" s="5">
        <v>1209</v>
      </c>
      <c r="B1216" s="5">
        <v>13417</v>
      </c>
      <c r="C1216" s="6" t="s">
        <v>3269</v>
      </c>
      <c r="D1216" s="6" t="s">
        <v>3270</v>
      </c>
      <c r="E1216" s="6" t="s">
        <v>3271</v>
      </c>
      <c r="F1216" s="5">
        <v>11</v>
      </c>
      <c r="G1216" s="6" t="s">
        <v>16</v>
      </c>
      <c r="H1216" s="5">
        <v>11001</v>
      </c>
      <c r="I1216" s="6" t="s">
        <v>16</v>
      </c>
      <c r="J1216" s="5">
        <v>3</v>
      </c>
      <c r="K1216" s="6" t="s">
        <v>3668</v>
      </c>
      <c r="L1216" s="7">
        <v>2279259731.7399998</v>
      </c>
      <c r="M1216" s="5" t="s">
        <v>1033</v>
      </c>
    </row>
    <row r="1217" spans="1:13" x14ac:dyDescent="0.25">
      <c r="A1217" s="5">
        <v>1210</v>
      </c>
      <c r="B1217" s="5">
        <v>13427</v>
      </c>
      <c r="C1217" s="6" t="s">
        <v>3272</v>
      </c>
      <c r="D1217" s="6" t="s">
        <v>3273</v>
      </c>
      <c r="E1217" s="6"/>
      <c r="F1217" s="5">
        <v>11</v>
      </c>
      <c r="G1217" s="6" t="s">
        <v>16</v>
      </c>
      <c r="H1217" s="5">
        <v>11001</v>
      </c>
      <c r="I1217" s="6" t="s">
        <v>16</v>
      </c>
      <c r="J1217" s="5">
        <v>3</v>
      </c>
      <c r="K1217" s="6" t="s">
        <v>3668</v>
      </c>
      <c r="L1217" s="7">
        <v>371611813</v>
      </c>
      <c r="M1217" s="5" t="s">
        <v>1033</v>
      </c>
    </row>
    <row r="1218" spans="1:13" x14ac:dyDescent="0.25">
      <c r="A1218" s="5">
        <v>1211</v>
      </c>
      <c r="B1218" s="5">
        <v>13429</v>
      </c>
      <c r="C1218" s="6" t="s">
        <v>3274</v>
      </c>
      <c r="D1218" s="6" t="s">
        <v>3275</v>
      </c>
      <c r="E1218" s="6" t="s">
        <v>3276</v>
      </c>
      <c r="F1218" s="5">
        <v>11</v>
      </c>
      <c r="G1218" s="6" t="s">
        <v>16</v>
      </c>
      <c r="H1218" s="5">
        <v>11001</v>
      </c>
      <c r="I1218" s="6" t="s">
        <v>16</v>
      </c>
      <c r="J1218" s="5">
        <v>3</v>
      </c>
      <c r="K1218" s="6" t="s">
        <v>3668</v>
      </c>
      <c r="L1218" s="7">
        <v>5015495962</v>
      </c>
      <c r="M1218" s="5" t="s">
        <v>1033</v>
      </c>
    </row>
    <row r="1219" spans="1:13" x14ac:dyDescent="0.25">
      <c r="A1219" s="5">
        <v>1212</v>
      </c>
      <c r="B1219" s="5">
        <v>13434</v>
      </c>
      <c r="C1219" s="6" t="s">
        <v>3277</v>
      </c>
      <c r="D1219" s="6" t="s">
        <v>3278</v>
      </c>
      <c r="E1219" s="6" t="s">
        <v>3279</v>
      </c>
      <c r="F1219" s="5">
        <v>5</v>
      </c>
      <c r="G1219" s="6" t="s">
        <v>200</v>
      </c>
      <c r="H1219" s="5">
        <v>5266</v>
      </c>
      <c r="I1219" s="6" t="s">
        <v>719</v>
      </c>
      <c r="J1219" s="5">
        <v>3</v>
      </c>
      <c r="K1219" s="6" t="s">
        <v>3668</v>
      </c>
      <c r="L1219" s="7">
        <v>1804838580.53</v>
      </c>
      <c r="M1219" s="5" t="s">
        <v>1033</v>
      </c>
    </row>
    <row r="1220" spans="1:13" x14ac:dyDescent="0.25">
      <c r="A1220" s="5">
        <v>1213</v>
      </c>
      <c r="B1220" s="5">
        <v>13437</v>
      </c>
      <c r="C1220" s="6" t="s">
        <v>3280</v>
      </c>
      <c r="D1220" s="6" t="s">
        <v>3281</v>
      </c>
      <c r="E1220" s="6" t="s">
        <v>3282</v>
      </c>
      <c r="F1220" s="5">
        <v>41</v>
      </c>
      <c r="G1220" s="6" t="s">
        <v>390</v>
      </c>
      <c r="H1220" s="5">
        <v>41001</v>
      </c>
      <c r="I1220" s="6" t="s">
        <v>391</v>
      </c>
      <c r="J1220" s="5">
        <v>3</v>
      </c>
      <c r="K1220" s="6" t="s">
        <v>3668</v>
      </c>
      <c r="L1220" s="7">
        <v>1846572201</v>
      </c>
      <c r="M1220" s="5" t="s">
        <v>1033</v>
      </c>
    </row>
    <row r="1221" spans="1:13" x14ac:dyDescent="0.25">
      <c r="A1221" s="5">
        <v>1214</v>
      </c>
      <c r="B1221" s="5">
        <v>13442</v>
      </c>
      <c r="C1221" s="6" t="s">
        <v>3283</v>
      </c>
      <c r="D1221" s="6" t="s">
        <v>3284</v>
      </c>
      <c r="E1221" s="6" t="s">
        <v>3285</v>
      </c>
      <c r="F1221" s="5">
        <v>52</v>
      </c>
      <c r="G1221" s="6" t="s">
        <v>833</v>
      </c>
      <c r="H1221" s="5">
        <v>52001</v>
      </c>
      <c r="I1221" s="6" t="s">
        <v>834</v>
      </c>
      <c r="J1221" s="5">
        <v>3</v>
      </c>
      <c r="K1221" s="6" t="s">
        <v>3668</v>
      </c>
      <c r="L1221" s="7">
        <v>949407862.20000005</v>
      </c>
      <c r="M1221" s="5" t="s">
        <v>1033</v>
      </c>
    </row>
    <row r="1222" spans="1:13" x14ac:dyDescent="0.25">
      <c r="A1222" s="5">
        <v>1215</v>
      </c>
      <c r="B1222" s="5">
        <v>13447</v>
      </c>
      <c r="C1222" s="6" t="s">
        <v>3286</v>
      </c>
      <c r="D1222" s="6" t="s">
        <v>3287</v>
      </c>
      <c r="E1222" s="6"/>
      <c r="F1222" s="5">
        <v>11</v>
      </c>
      <c r="G1222" s="6" t="s">
        <v>16</v>
      </c>
      <c r="H1222" s="5">
        <v>11001</v>
      </c>
      <c r="I1222" s="6" t="s">
        <v>16</v>
      </c>
      <c r="J1222" s="5">
        <v>3</v>
      </c>
      <c r="K1222" s="6" t="s">
        <v>3668</v>
      </c>
      <c r="L1222" s="7">
        <v>3215020369.5700002</v>
      </c>
      <c r="M1222" s="5" t="s">
        <v>1033</v>
      </c>
    </row>
    <row r="1223" spans="1:13" x14ac:dyDescent="0.25">
      <c r="A1223" s="5">
        <v>1216</v>
      </c>
      <c r="B1223" s="5">
        <v>13458</v>
      </c>
      <c r="C1223" s="6" t="s">
        <v>3288</v>
      </c>
      <c r="D1223" s="6" t="s">
        <v>3289</v>
      </c>
      <c r="E1223" s="6" t="s">
        <v>3290</v>
      </c>
      <c r="F1223" s="5">
        <v>11</v>
      </c>
      <c r="G1223" s="6" t="s">
        <v>16</v>
      </c>
      <c r="H1223" s="5">
        <v>11001</v>
      </c>
      <c r="I1223" s="6" t="s">
        <v>16</v>
      </c>
      <c r="J1223" s="5">
        <v>3</v>
      </c>
      <c r="K1223" s="6" t="s">
        <v>3668</v>
      </c>
      <c r="L1223" s="7">
        <v>1139285267</v>
      </c>
      <c r="M1223" s="5" t="s">
        <v>1033</v>
      </c>
    </row>
    <row r="1224" spans="1:13" x14ac:dyDescent="0.25">
      <c r="A1224" s="5">
        <v>1217</v>
      </c>
      <c r="B1224" s="5">
        <v>13466</v>
      </c>
      <c r="C1224" s="6" t="s">
        <v>3291</v>
      </c>
      <c r="D1224" s="6" t="s">
        <v>3292</v>
      </c>
      <c r="E1224" s="6" t="s">
        <v>120</v>
      </c>
      <c r="F1224" s="5">
        <v>52</v>
      </c>
      <c r="G1224" s="6" t="s">
        <v>833</v>
      </c>
      <c r="H1224" s="5">
        <v>52001</v>
      </c>
      <c r="I1224" s="6" t="s">
        <v>834</v>
      </c>
      <c r="J1224" s="5">
        <v>2</v>
      </c>
      <c r="K1224" s="6" t="s">
        <v>3668</v>
      </c>
      <c r="L1224" s="7">
        <v>5373250007.8800001</v>
      </c>
      <c r="M1224" s="5" t="s">
        <v>1033</v>
      </c>
    </row>
    <row r="1225" spans="1:13" x14ac:dyDescent="0.25">
      <c r="A1225" s="5">
        <v>1218</v>
      </c>
      <c r="B1225" s="5">
        <v>13467</v>
      </c>
      <c r="C1225" s="6" t="s">
        <v>3293</v>
      </c>
      <c r="D1225" s="6" t="s">
        <v>3294</v>
      </c>
      <c r="E1225" s="6" t="s">
        <v>3295</v>
      </c>
      <c r="F1225" s="5">
        <v>76</v>
      </c>
      <c r="G1225" s="6" t="s">
        <v>270</v>
      </c>
      <c r="H1225" s="5">
        <v>76001</v>
      </c>
      <c r="I1225" s="6" t="s">
        <v>282</v>
      </c>
      <c r="J1225" s="5">
        <v>3</v>
      </c>
      <c r="K1225" s="6" t="s">
        <v>3668</v>
      </c>
      <c r="L1225" s="7">
        <v>642829418.72000003</v>
      </c>
      <c r="M1225" s="5" t="s">
        <v>1033</v>
      </c>
    </row>
    <row r="1226" spans="1:13" x14ac:dyDescent="0.25">
      <c r="A1226" s="5">
        <v>1219</v>
      </c>
      <c r="B1226" s="5">
        <v>13469</v>
      </c>
      <c r="C1226" s="6" t="s">
        <v>4283</v>
      </c>
      <c r="D1226" s="6" t="s">
        <v>3296</v>
      </c>
      <c r="E1226" s="6" t="s">
        <v>3297</v>
      </c>
      <c r="F1226" s="5">
        <v>66</v>
      </c>
      <c r="G1226" s="6" t="s">
        <v>395</v>
      </c>
      <c r="H1226" s="5">
        <v>66001</v>
      </c>
      <c r="I1226" s="6" t="s">
        <v>396</v>
      </c>
      <c r="J1226" s="5">
        <v>3</v>
      </c>
      <c r="K1226" s="6" t="s">
        <v>3668</v>
      </c>
      <c r="L1226" s="7">
        <v>1814301090.46</v>
      </c>
      <c r="M1226" s="5" t="s">
        <v>1033</v>
      </c>
    </row>
    <row r="1227" spans="1:13" x14ac:dyDescent="0.25">
      <c r="A1227" s="5">
        <v>1220</v>
      </c>
      <c r="B1227" s="5">
        <v>13476</v>
      </c>
      <c r="C1227" s="6" t="s">
        <v>3298</v>
      </c>
      <c r="D1227" s="6" t="s">
        <v>3299</v>
      </c>
      <c r="E1227" s="6" t="s">
        <v>3300</v>
      </c>
      <c r="F1227" s="5">
        <v>20</v>
      </c>
      <c r="G1227" s="6" t="s">
        <v>326</v>
      </c>
      <c r="H1227" s="5">
        <v>20001</v>
      </c>
      <c r="I1227" s="6" t="s">
        <v>327</v>
      </c>
      <c r="J1227" s="5">
        <v>3</v>
      </c>
      <c r="K1227" s="6" t="s">
        <v>3668</v>
      </c>
      <c r="L1227" s="7">
        <v>184720858.75999999</v>
      </c>
      <c r="M1227" s="5" t="s">
        <v>1033</v>
      </c>
    </row>
    <row r="1228" spans="1:13" x14ac:dyDescent="0.25">
      <c r="A1228" s="5">
        <v>1221</v>
      </c>
      <c r="B1228" s="5">
        <v>13494</v>
      </c>
      <c r="C1228" s="6" t="s">
        <v>3301</v>
      </c>
      <c r="D1228" s="6" t="s">
        <v>3302</v>
      </c>
      <c r="E1228" s="6" t="s">
        <v>3303</v>
      </c>
      <c r="F1228" s="5">
        <v>47</v>
      </c>
      <c r="G1228" s="6" t="s">
        <v>812</v>
      </c>
      <c r="H1228" s="5">
        <v>47001</v>
      </c>
      <c r="I1228" s="6" t="s">
        <v>813</v>
      </c>
      <c r="J1228" s="5">
        <v>3</v>
      </c>
      <c r="K1228" s="6" t="s">
        <v>3668</v>
      </c>
      <c r="L1228" s="7">
        <v>986875002.20000005</v>
      </c>
      <c r="M1228" s="5" t="s">
        <v>1033</v>
      </c>
    </row>
    <row r="1229" spans="1:13" x14ac:dyDescent="0.25">
      <c r="A1229" s="5">
        <v>1222</v>
      </c>
      <c r="B1229" s="5">
        <v>13497</v>
      </c>
      <c r="C1229" s="6" t="s">
        <v>3304</v>
      </c>
      <c r="D1229" s="6" t="s">
        <v>3305</v>
      </c>
      <c r="E1229" s="6" t="s">
        <v>3306</v>
      </c>
      <c r="F1229" s="5">
        <v>68</v>
      </c>
      <c r="G1229" s="6" t="s">
        <v>286</v>
      </c>
      <c r="H1229" s="5">
        <v>68001</v>
      </c>
      <c r="I1229" s="6" t="s">
        <v>287</v>
      </c>
      <c r="J1229" s="5">
        <v>3</v>
      </c>
      <c r="K1229" s="6" t="s">
        <v>3668</v>
      </c>
      <c r="L1229" s="7">
        <v>1212508193.99</v>
      </c>
      <c r="M1229" s="5" t="s">
        <v>1033</v>
      </c>
    </row>
    <row r="1230" spans="1:13" x14ac:dyDescent="0.25">
      <c r="A1230" s="5">
        <v>1223</v>
      </c>
      <c r="B1230" s="5">
        <v>13499</v>
      </c>
      <c r="C1230" s="6" t="s">
        <v>3307</v>
      </c>
      <c r="D1230" s="6" t="s">
        <v>3308</v>
      </c>
      <c r="E1230" s="6" t="s">
        <v>3309</v>
      </c>
      <c r="F1230" s="5">
        <v>5</v>
      </c>
      <c r="G1230" s="6" t="s">
        <v>200</v>
      </c>
      <c r="H1230" s="5">
        <v>5001</v>
      </c>
      <c r="I1230" s="6" t="s">
        <v>201</v>
      </c>
      <c r="J1230" s="5">
        <v>3</v>
      </c>
      <c r="K1230" s="6" t="s">
        <v>3668</v>
      </c>
      <c r="L1230" s="7">
        <v>4129502635.1799998</v>
      </c>
      <c r="M1230" s="5" t="s">
        <v>1033</v>
      </c>
    </row>
    <row r="1231" spans="1:13" x14ac:dyDescent="0.25">
      <c r="A1231" s="5">
        <v>1224</v>
      </c>
      <c r="B1231" s="5">
        <v>13500</v>
      </c>
      <c r="C1231" s="6" t="s">
        <v>3310</v>
      </c>
      <c r="D1231" s="6" t="s">
        <v>3311</v>
      </c>
      <c r="E1231" s="6" t="s">
        <v>3312</v>
      </c>
      <c r="F1231" s="5">
        <v>66</v>
      </c>
      <c r="G1231" s="6" t="s">
        <v>395</v>
      </c>
      <c r="H1231" s="5">
        <v>66001</v>
      </c>
      <c r="I1231" s="6" t="s">
        <v>396</v>
      </c>
      <c r="J1231" s="5">
        <v>3</v>
      </c>
      <c r="K1231" s="6" t="s">
        <v>3668</v>
      </c>
      <c r="L1231" s="7">
        <v>907811550.97000003</v>
      </c>
      <c r="M1231" s="5" t="s">
        <v>1033</v>
      </c>
    </row>
    <row r="1232" spans="1:13" x14ac:dyDescent="0.25">
      <c r="A1232" s="5">
        <v>1225</v>
      </c>
      <c r="B1232" s="5">
        <v>13502</v>
      </c>
      <c r="C1232" s="6" t="s">
        <v>3313</v>
      </c>
      <c r="D1232" s="6" t="s">
        <v>3314</v>
      </c>
      <c r="E1232" s="6" t="s">
        <v>3315</v>
      </c>
      <c r="F1232" s="5">
        <v>5</v>
      </c>
      <c r="G1232" s="6" t="s">
        <v>200</v>
      </c>
      <c r="H1232" s="5">
        <v>5001</v>
      </c>
      <c r="I1232" s="6" t="s">
        <v>201</v>
      </c>
      <c r="J1232" s="5">
        <v>3</v>
      </c>
      <c r="K1232" s="6" t="s">
        <v>3668</v>
      </c>
      <c r="L1232" s="7">
        <v>252975355.21000001</v>
      </c>
      <c r="M1232" s="5" t="s">
        <v>1033</v>
      </c>
    </row>
    <row r="1233" spans="1:13" x14ac:dyDescent="0.25">
      <c r="A1233" s="5">
        <v>1226</v>
      </c>
      <c r="B1233" s="5">
        <v>13515</v>
      </c>
      <c r="C1233" s="6" t="s">
        <v>3316</v>
      </c>
      <c r="D1233" s="6" t="s">
        <v>3317</v>
      </c>
      <c r="E1233" s="6" t="s">
        <v>55</v>
      </c>
      <c r="F1233" s="5">
        <v>54</v>
      </c>
      <c r="G1233" s="6" t="s">
        <v>373</v>
      </c>
      <c r="H1233" s="5">
        <v>54518</v>
      </c>
      <c r="I1233" s="6" t="s">
        <v>829</v>
      </c>
      <c r="J1233" s="5">
        <v>3</v>
      </c>
      <c r="K1233" s="6" t="s">
        <v>3668</v>
      </c>
      <c r="L1233" s="7">
        <v>1859352711.7</v>
      </c>
      <c r="M1233" s="5" t="s">
        <v>1033</v>
      </c>
    </row>
    <row r="1234" spans="1:13" x14ac:dyDescent="0.25">
      <c r="A1234" s="5">
        <v>1227</v>
      </c>
      <c r="B1234" s="5">
        <v>13522</v>
      </c>
      <c r="C1234" s="6" t="s">
        <v>3318</v>
      </c>
      <c r="D1234" s="6" t="s">
        <v>3319</v>
      </c>
      <c r="E1234" s="6" t="s">
        <v>3320</v>
      </c>
      <c r="F1234" s="5">
        <v>70</v>
      </c>
      <c r="G1234" s="6" t="s">
        <v>979</v>
      </c>
      <c r="H1234" s="5">
        <v>70001</v>
      </c>
      <c r="I1234" s="6" t="s">
        <v>980</v>
      </c>
      <c r="J1234" s="5">
        <v>3</v>
      </c>
      <c r="K1234" s="6" t="s">
        <v>3668</v>
      </c>
      <c r="L1234" s="7">
        <v>1134398418.21</v>
      </c>
      <c r="M1234" s="5" t="s">
        <v>1033</v>
      </c>
    </row>
    <row r="1235" spans="1:13" x14ac:dyDescent="0.25">
      <c r="A1235" s="5">
        <v>1228</v>
      </c>
      <c r="B1235" s="5">
        <v>13528</v>
      </c>
      <c r="C1235" s="6" t="s">
        <v>3875</v>
      </c>
      <c r="D1235" s="6" t="s">
        <v>3876</v>
      </c>
      <c r="E1235" s="6" t="s">
        <v>578</v>
      </c>
      <c r="F1235" s="5">
        <v>8</v>
      </c>
      <c r="G1235" s="6" t="s">
        <v>263</v>
      </c>
      <c r="H1235" s="5">
        <v>8001</v>
      </c>
      <c r="I1235" s="6" t="s">
        <v>264</v>
      </c>
      <c r="J1235" s="5">
        <v>3</v>
      </c>
      <c r="K1235" s="6" t="s">
        <v>3668</v>
      </c>
      <c r="L1235" s="7">
        <v>771872484.87</v>
      </c>
      <c r="M1235" s="5" t="s">
        <v>1033</v>
      </c>
    </row>
    <row r="1236" spans="1:13" x14ac:dyDescent="0.25">
      <c r="A1236" s="5">
        <v>1229</v>
      </c>
      <c r="B1236" s="5">
        <v>13531</v>
      </c>
      <c r="C1236" s="6" t="s">
        <v>4463</v>
      </c>
      <c r="D1236" s="6" t="s">
        <v>3321</v>
      </c>
      <c r="E1236" s="6" t="s">
        <v>3322</v>
      </c>
      <c r="F1236" s="5">
        <v>25</v>
      </c>
      <c r="G1236" s="6" t="s">
        <v>71</v>
      </c>
      <c r="H1236" s="5">
        <v>25817</v>
      </c>
      <c r="I1236" s="6" t="s">
        <v>175</v>
      </c>
      <c r="J1236" s="5">
        <v>3</v>
      </c>
      <c r="K1236" s="6" t="s">
        <v>3668</v>
      </c>
      <c r="L1236" s="7">
        <v>3323034265.3699999</v>
      </c>
      <c r="M1236" s="5" t="s">
        <v>1033</v>
      </c>
    </row>
    <row r="1237" spans="1:13" x14ac:dyDescent="0.25">
      <c r="A1237" s="5">
        <v>1230</v>
      </c>
      <c r="B1237" s="5">
        <v>13533</v>
      </c>
      <c r="C1237" s="6" t="s">
        <v>3323</v>
      </c>
      <c r="D1237" s="6" t="s">
        <v>3324</v>
      </c>
      <c r="E1237" s="6" t="s">
        <v>3325</v>
      </c>
      <c r="F1237" s="5">
        <v>5</v>
      </c>
      <c r="G1237" s="6" t="s">
        <v>200</v>
      </c>
      <c r="H1237" s="5">
        <v>5045</v>
      </c>
      <c r="I1237" s="6" t="s">
        <v>945</v>
      </c>
      <c r="J1237" s="5">
        <v>3</v>
      </c>
      <c r="K1237" s="6" t="s">
        <v>3668</v>
      </c>
      <c r="L1237" s="7">
        <v>750720328.36000001</v>
      </c>
      <c r="M1237" s="5" t="s">
        <v>1033</v>
      </c>
    </row>
    <row r="1238" spans="1:13" x14ac:dyDescent="0.25">
      <c r="A1238" s="5">
        <v>1231</v>
      </c>
      <c r="B1238" s="5">
        <v>13538</v>
      </c>
      <c r="C1238" s="6" t="s">
        <v>3326</v>
      </c>
      <c r="D1238" s="6" t="s">
        <v>3327</v>
      </c>
      <c r="E1238" s="6" t="s">
        <v>3328</v>
      </c>
      <c r="F1238" s="5">
        <v>68</v>
      </c>
      <c r="G1238" s="6" t="s">
        <v>286</v>
      </c>
      <c r="H1238" s="5">
        <v>68307</v>
      </c>
      <c r="I1238" s="6" t="s">
        <v>1537</v>
      </c>
      <c r="J1238" s="5">
        <v>3</v>
      </c>
      <c r="K1238" s="6" t="s">
        <v>3668</v>
      </c>
      <c r="L1238" s="7">
        <v>1121389908.9200001</v>
      </c>
      <c r="M1238" s="5" t="s">
        <v>1033</v>
      </c>
    </row>
    <row r="1239" spans="1:13" x14ac:dyDescent="0.25">
      <c r="A1239" s="5">
        <v>1232</v>
      </c>
      <c r="B1239" s="5">
        <v>13539</v>
      </c>
      <c r="C1239" s="6" t="s">
        <v>3329</v>
      </c>
      <c r="D1239" s="6" t="s">
        <v>3330</v>
      </c>
      <c r="E1239" s="6" t="s">
        <v>3331</v>
      </c>
      <c r="F1239" s="5">
        <v>5</v>
      </c>
      <c r="G1239" s="6" t="s">
        <v>200</v>
      </c>
      <c r="H1239" s="5">
        <v>5001</v>
      </c>
      <c r="I1239" s="6" t="s">
        <v>201</v>
      </c>
      <c r="J1239" s="5">
        <v>3</v>
      </c>
      <c r="K1239" s="6" t="s">
        <v>3668</v>
      </c>
      <c r="L1239" s="7">
        <v>1668172744.0599999</v>
      </c>
      <c r="M1239" s="5" t="s">
        <v>1033</v>
      </c>
    </row>
    <row r="1240" spans="1:13" x14ac:dyDescent="0.25">
      <c r="A1240" s="5">
        <v>1233</v>
      </c>
      <c r="B1240" s="5">
        <v>13543</v>
      </c>
      <c r="C1240" s="6" t="s">
        <v>3332</v>
      </c>
      <c r="D1240" s="6" t="s">
        <v>3333</v>
      </c>
      <c r="E1240" s="6" t="s">
        <v>3334</v>
      </c>
      <c r="F1240" s="5">
        <v>8</v>
      </c>
      <c r="G1240" s="6" t="s">
        <v>263</v>
      </c>
      <c r="H1240" s="5">
        <v>8573</v>
      </c>
      <c r="I1240" s="6" t="s">
        <v>2855</v>
      </c>
      <c r="J1240" s="5">
        <v>3</v>
      </c>
      <c r="K1240" s="6" t="s">
        <v>3668</v>
      </c>
      <c r="L1240" s="7">
        <v>3594633567</v>
      </c>
      <c r="M1240" s="5" t="s">
        <v>1033</v>
      </c>
    </row>
    <row r="1241" spans="1:13" x14ac:dyDescent="0.25">
      <c r="A1241" s="5">
        <v>1234</v>
      </c>
      <c r="B1241" s="5">
        <v>13546</v>
      </c>
      <c r="C1241" s="6" t="s">
        <v>3335</v>
      </c>
      <c r="D1241" s="6" t="s">
        <v>3336</v>
      </c>
      <c r="E1241" s="6" t="s">
        <v>3337</v>
      </c>
      <c r="F1241" s="5">
        <v>11</v>
      </c>
      <c r="G1241" s="6" t="s">
        <v>16</v>
      </c>
      <c r="H1241" s="5">
        <v>11001</v>
      </c>
      <c r="I1241" s="6" t="s">
        <v>16</v>
      </c>
      <c r="J1241" s="5">
        <v>3</v>
      </c>
      <c r="K1241" s="6" t="s">
        <v>3668</v>
      </c>
      <c r="L1241" s="7">
        <v>2600596011</v>
      </c>
      <c r="M1241" s="5" t="s">
        <v>1033</v>
      </c>
    </row>
    <row r="1242" spans="1:13" x14ac:dyDescent="0.25">
      <c r="A1242" s="5">
        <v>1235</v>
      </c>
      <c r="B1242" s="5">
        <v>13550</v>
      </c>
      <c r="C1242" s="6" t="s">
        <v>3338</v>
      </c>
      <c r="D1242" s="6" t="s">
        <v>3339</v>
      </c>
      <c r="E1242" s="6" t="s">
        <v>3340</v>
      </c>
      <c r="F1242" s="5">
        <v>11</v>
      </c>
      <c r="G1242" s="6" t="s">
        <v>16</v>
      </c>
      <c r="H1242" s="5">
        <v>11001</v>
      </c>
      <c r="I1242" s="6" t="s">
        <v>16</v>
      </c>
      <c r="J1242" s="5">
        <v>3</v>
      </c>
      <c r="K1242" s="6" t="s">
        <v>3668</v>
      </c>
      <c r="L1242" s="7">
        <v>4494831256</v>
      </c>
      <c r="M1242" s="5" t="s">
        <v>1033</v>
      </c>
    </row>
    <row r="1243" spans="1:13" x14ac:dyDescent="0.25">
      <c r="A1243" s="5">
        <v>1236</v>
      </c>
      <c r="B1243" s="5">
        <v>13565</v>
      </c>
      <c r="C1243" s="6" t="s">
        <v>3341</v>
      </c>
      <c r="D1243" s="6" t="s">
        <v>3342</v>
      </c>
      <c r="E1243" s="6"/>
      <c r="F1243" s="5">
        <v>54</v>
      </c>
      <c r="G1243" s="6" t="s">
        <v>373</v>
      </c>
      <c r="H1243" s="5">
        <v>54001</v>
      </c>
      <c r="I1243" s="6" t="s">
        <v>374</v>
      </c>
      <c r="J1243" s="5">
        <v>3</v>
      </c>
      <c r="K1243" s="6" t="s">
        <v>3668</v>
      </c>
      <c r="L1243" s="7">
        <v>1572814861.77</v>
      </c>
      <c r="M1243" s="5" t="s">
        <v>1033</v>
      </c>
    </row>
    <row r="1244" spans="1:13" x14ac:dyDescent="0.25">
      <c r="A1244" s="5">
        <v>1237</v>
      </c>
      <c r="B1244" s="5">
        <v>13566</v>
      </c>
      <c r="C1244" s="6" t="s">
        <v>3739</v>
      </c>
      <c r="D1244" s="6" t="s">
        <v>3343</v>
      </c>
      <c r="E1244" s="6" t="s">
        <v>3344</v>
      </c>
      <c r="F1244" s="5">
        <v>95</v>
      </c>
      <c r="G1244" s="6" t="s">
        <v>254</v>
      </c>
      <c r="H1244" s="5">
        <v>95001</v>
      </c>
      <c r="I1244" s="6" t="s">
        <v>255</v>
      </c>
      <c r="J1244" s="5">
        <v>3</v>
      </c>
      <c r="K1244" s="6" t="s">
        <v>3668</v>
      </c>
      <c r="L1244" s="7">
        <v>537421651.55999994</v>
      </c>
      <c r="M1244" s="5" t="s">
        <v>1033</v>
      </c>
    </row>
    <row r="1245" spans="1:13" x14ac:dyDescent="0.25">
      <c r="A1245" s="5">
        <v>1238</v>
      </c>
      <c r="B1245" s="5">
        <v>13570</v>
      </c>
      <c r="C1245" s="6" t="s">
        <v>3345</v>
      </c>
      <c r="D1245" s="6" t="s">
        <v>3346</v>
      </c>
      <c r="E1245" s="6"/>
      <c r="F1245" s="5">
        <v>11</v>
      </c>
      <c r="G1245" s="6" t="s">
        <v>16</v>
      </c>
      <c r="H1245" s="5">
        <v>11001</v>
      </c>
      <c r="I1245" s="6" t="s">
        <v>16</v>
      </c>
      <c r="J1245" s="5">
        <v>3</v>
      </c>
      <c r="K1245" s="6" t="s">
        <v>3668</v>
      </c>
      <c r="L1245" s="7">
        <v>1740021922.24</v>
      </c>
      <c r="M1245" s="5" t="s">
        <v>1033</v>
      </c>
    </row>
    <row r="1246" spans="1:13" x14ac:dyDescent="0.25">
      <c r="A1246" s="5">
        <v>1239</v>
      </c>
      <c r="B1246" s="5">
        <v>13575</v>
      </c>
      <c r="C1246" s="6" t="s">
        <v>3347</v>
      </c>
      <c r="D1246" s="6" t="s">
        <v>3348</v>
      </c>
      <c r="E1246" s="6" t="s">
        <v>3349</v>
      </c>
      <c r="F1246" s="5">
        <v>25</v>
      </c>
      <c r="G1246" s="6" t="s">
        <v>71</v>
      </c>
      <c r="H1246" s="5">
        <v>25126</v>
      </c>
      <c r="I1246" s="6" t="s">
        <v>630</v>
      </c>
      <c r="J1246" s="5">
        <v>3</v>
      </c>
      <c r="K1246" s="6" t="s">
        <v>3668</v>
      </c>
      <c r="L1246" s="7">
        <v>380228294.79000002</v>
      </c>
      <c r="M1246" s="5" t="s">
        <v>1033</v>
      </c>
    </row>
    <row r="1247" spans="1:13" x14ac:dyDescent="0.25">
      <c r="A1247" s="5">
        <v>1240</v>
      </c>
      <c r="B1247" s="5">
        <v>13578</v>
      </c>
      <c r="C1247" s="6" t="s">
        <v>1021</v>
      </c>
      <c r="D1247" s="6" t="s">
        <v>1022</v>
      </c>
      <c r="E1247" s="6" t="s">
        <v>1023</v>
      </c>
      <c r="F1247" s="5">
        <v>5</v>
      </c>
      <c r="G1247" s="6" t="s">
        <v>200</v>
      </c>
      <c r="H1247" s="5">
        <v>5001</v>
      </c>
      <c r="I1247" s="6" t="s">
        <v>201</v>
      </c>
      <c r="J1247" s="5">
        <v>2</v>
      </c>
      <c r="K1247" s="6" t="s">
        <v>3668</v>
      </c>
      <c r="L1247" s="7">
        <v>9899927935.2900009</v>
      </c>
      <c r="M1247" s="5" t="s">
        <v>494</v>
      </c>
    </row>
    <row r="1248" spans="1:13" x14ac:dyDescent="0.25">
      <c r="A1248" s="5">
        <v>1241</v>
      </c>
      <c r="B1248" s="5">
        <v>13598</v>
      </c>
      <c r="C1248" s="6" t="s">
        <v>3350</v>
      </c>
      <c r="D1248" s="6" t="s">
        <v>3351</v>
      </c>
      <c r="E1248" s="6" t="s">
        <v>3352</v>
      </c>
      <c r="F1248" s="5">
        <v>15</v>
      </c>
      <c r="G1248" s="6" t="s">
        <v>798</v>
      </c>
      <c r="H1248" s="5">
        <v>15238</v>
      </c>
      <c r="I1248" s="6" t="s">
        <v>2968</v>
      </c>
      <c r="J1248" s="5">
        <v>3</v>
      </c>
      <c r="K1248" s="6" t="s">
        <v>3668</v>
      </c>
      <c r="L1248" s="7">
        <v>253124430.25</v>
      </c>
      <c r="M1248" s="5" t="s">
        <v>1033</v>
      </c>
    </row>
    <row r="1249" spans="1:13" x14ac:dyDescent="0.25">
      <c r="A1249" s="5">
        <v>1242</v>
      </c>
      <c r="B1249" s="5">
        <v>13605</v>
      </c>
      <c r="C1249" s="6" t="s">
        <v>3353</v>
      </c>
      <c r="D1249" s="6" t="s">
        <v>3354</v>
      </c>
      <c r="E1249" s="6" t="s">
        <v>3355</v>
      </c>
      <c r="F1249" s="5">
        <v>76</v>
      </c>
      <c r="G1249" s="6" t="s">
        <v>270</v>
      </c>
      <c r="H1249" s="5">
        <v>76001</v>
      </c>
      <c r="I1249" s="6" t="s">
        <v>282</v>
      </c>
      <c r="J1249" s="5">
        <v>3</v>
      </c>
      <c r="K1249" s="6" t="s">
        <v>3668</v>
      </c>
      <c r="L1249" s="7">
        <v>347701987.49000001</v>
      </c>
      <c r="M1249" s="5" t="s">
        <v>1033</v>
      </c>
    </row>
    <row r="1250" spans="1:13" x14ac:dyDescent="0.25">
      <c r="A1250" s="5">
        <v>1243</v>
      </c>
      <c r="B1250" s="5">
        <v>13607</v>
      </c>
      <c r="C1250" s="6" t="s">
        <v>3356</v>
      </c>
      <c r="D1250" s="6" t="s">
        <v>3357</v>
      </c>
      <c r="E1250" s="6"/>
      <c r="F1250" s="5">
        <v>52</v>
      </c>
      <c r="G1250" s="6" t="s">
        <v>833</v>
      </c>
      <c r="H1250" s="5">
        <v>52001</v>
      </c>
      <c r="I1250" s="6" t="s">
        <v>834</v>
      </c>
      <c r="J1250" s="5">
        <v>3</v>
      </c>
      <c r="K1250" s="6" t="s">
        <v>3668</v>
      </c>
      <c r="L1250" s="7">
        <v>577333582</v>
      </c>
      <c r="M1250" s="5" t="s">
        <v>1033</v>
      </c>
    </row>
    <row r="1251" spans="1:13" x14ac:dyDescent="0.25">
      <c r="A1251" s="5">
        <v>1244</v>
      </c>
      <c r="B1251" s="5">
        <v>13609</v>
      </c>
      <c r="C1251" s="6" t="s">
        <v>1024</v>
      </c>
      <c r="D1251" s="6" t="s">
        <v>1025</v>
      </c>
      <c r="E1251" s="6" t="s">
        <v>1026</v>
      </c>
      <c r="F1251" s="5">
        <v>5</v>
      </c>
      <c r="G1251" s="6" t="s">
        <v>200</v>
      </c>
      <c r="H1251" s="5">
        <v>5001</v>
      </c>
      <c r="I1251" s="6" t="s">
        <v>201</v>
      </c>
      <c r="J1251" s="5">
        <v>2</v>
      </c>
      <c r="K1251" s="6" t="s">
        <v>3668</v>
      </c>
      <c r="L1251" s="7">
        <v>15757121975.09</v>
      </c>
      <c r="M1251" s="5" t="s">
        <v>17</v>
      </c>
    </row>
    <row r="1252" spans="1:13" x14ac:dyDescent="0.25">
      <c r="A1252" s="5">
        <v>1245</v>
      </c>
      <c r="B1252" s="5">
        <v>13616</v>
      </c>
      <c r="C1252" s="6" t="s">
        <v>3358</v>
      </c>
      <c r="D1252" s="6" t="s">
        <v>3359</v>
      </c>
      <c r="E1252" s="6" t="s">
        <v>3360</v>
      </c>
      <c r="F1252" s="5">
        <v>76</v>
      </c>
      <c r="G1252" s="6" t="s">
        <v>270</v>
      </c>
      <c r="H1252" s="5">
        <v>76001</v>
      </c>
      <c r="I1252" s="6" t="s">
        <v>282</v>
      </c>
      <c r="J1252" s="5">
        <v>3</v>
      </c>
      <c r="K1252" s="6" t="s">
        <v>3668</v>
      </c>
      <c r="L1252" s="7">
        <v>671599355.73000002</v>
      </c>
      <c r="M1252" s="5" t="s">
        <v>1033</v>
      </c>
    </row>
    <row r="1253" spans="1:13" x14ac:dyDescent="0.25">
      <c r="A1253" s="5">
        <v>1246</v>
      </c>
      <c r="B1253" s="5">
        <v>13620</v>
      </c>
      <c r="C1253" s="6" t="s">
        <v>3361</v>
      </c>
      <c r="D1253" s="6" t="s">
        <v>3362</v>
      </c>
      <c r="E1253" s="6" t="s">
        <v>3363</v>
      </c>
      <c r="F1253" s="5">
        <v>5</v>
      </c>
      <c r="G1253" s="6" t="s">
        <v>200</v>
      </c>
      <c r="H1253" s="5">
        <v>5001</v>
      </c>
      <c r="I1253" s="6" t="s">
        <v>201</v>
      </c>
      <c r="J1253" s="5">
        <v>3</v>
      </c>
      <c r="K1253" s="6" t="s">
        <v>3668</v>
      </c>
      <c r="L1253" s="7">
        <v>3305224986</v>
      </c>
      <c r="M1253" s="5" t="s">
        <v>1033</v>
      </c>
    </row>
    <row r="1254" spans="1:13" x14ac:dyDescent="0.25">
      <c r="A1254" s="5">
        <v>1247</v>
      </c>
      <c r="B1254" s="5">
        <v>13627</v>
      </c>
      <c r="C1254" s="6" t="s">
        <v>3364</v>
      </c>
      <c r="D1254" s="6" t="s">
        <v>3365</v>
      </c>
      <c r="E1254" s="6" t="s">
        <v>3366</v>
      </c>
      <c r="F1254" s="5">
        <v>5</v>
      </c>
      <c r="G1254" s="6" t="s">
        <v>200</v>
      </c>
      <c r="H1254" s="5">
        <v>5001</v>
      </c>
      <c r="I1254" s="6" t="s">
        <v>201</v>
      </c>
      <c r="J1254" s="5">
        <v>3</v>
      </c>
      <c r="K1254" s="6" t="s">
        <v>3668</v>
      </c>
      <c r="L1254" s="7">
        <v>2295643022.8000002</v>
      </c>
      <c r="M1254" s="5" t="s">
        <v>1033</v>
      </c>
    </row>
    <row r="1255" spans="1:13" x14ac:dyDescent="0.25">
      <c r="A1255" s="5">
        <v>1248</v>
      </c>
      <c r="B1255" s="5">
        <v>13628</v>
      </c>
      <c r="C1255" s="6" t="s">
        <v>3367</v>
      </c>
      <c r="D1255" s="6" t="s">
        <v>3368</v>
      </c>
      <c r="E1255" s="6" t="s">
        <v>3369</v>
      </c>
      <c r="F1255" s="5">
        <v>15</v>
      </c>
      <c r="G1255" s="6" t="s">
        <v>798</v>
      </c>
      <c r="H1255" s="5">
        <v>15516</v>
      </c>
      <c r="I1255" s="6" t="s">
        <v>3214</v>
      </c>
      <c r="J1255" s="5">
        <v>3</v>
      </c>
      <c r="K1255" s="6" t="s">
        <v>3668</v>
      </c>
      <c r="L1255" s="7">
        <v>306266531.49000001</v>
      </c>
      <c r="M1255" s="5" t="s">
        <v>1033</v>
      </c>
    </row>
    <row r="1256" spans="1:13" x14ac:dyDescent="0.25">
      <c r="A1256" s="5">
        <v>1249</v>
      </c>
      <c r="B1256" s="5">
        <v>13636</v>
      </c>
      <c r="C1256" s="6" t="s">
        <v>3370</v>
      </c>
      <c r="D1256" s="6" t="s">
        <v>3371</v>
      </c>
      <c r="E1256" s="6" t="s">
        <v>3372</v>
      </c>
      <c r="F1256" s="5">
        <v>11</v>
      </c>
      <c r="G1256" s="6" t="s">
        <v>16</v>
      </c>
      <c r="H1256" s="5">
        <v>11001</v>
      </c>
      <c r="I1256" s="6" t="s">
        <v>16</v>
      </c>
      <c r="J1256" s="5">
        <v>2</v>
      </c>
      <c r="K1256" s="6" t="s">
        <v>3668</v>
      </c>
      <c r="L1256" s="7">
        <v>9219161160.9699993</v>
      </c>
      <c r="M1256" s="5" t="s">
        <v>494</v>
      </c>
    </row>
    <row r="1257" spans="1:13" x14ac:dyDescent="0.25">
      <c r="A1257" s="5">
        <v>1250</v>
      </c>
      <c r="B1257" s="5">
        <v>13643</v>
      </c>
      <c r="C1257" s="6" t="s">
        <v>3373</v>
      </c>
      <c r="D1257" s="6" t="s">
        <v>3374</v>
      </c>
      <c r="E1257" s="6" t="s">
        <v>3375</v>
      </c>
      <c r="F1257" s="5">
        <v>76</v>
      </c>
      <c r="G1257" s="6" t="s">
        <v>270</v>
      </c>
      <c r="H1257" s="5">
        <v>76001</v>
      </c>
      <c r="I1257" s="6" t="s">
        <v>282</v>
      </c>
      <c r="J1257" s="5">
        <v>3</v>
      </c>
      <c r="K1257" s="6" t="s">
        <v>3668</v>
      </c>
      <c r="L1257" s="7">
        <v>2421660538.9299998</v>
      </c>
      <c r="M1257" s="5" t="s">
        <v>1033</v>
      </c>
    </row>
    <row r="1258" spans="1:13" x14ac:dyDescent="0.25">
      <c r="A1258" s="5">
        <v>1251</v>
      </c>
      <c r="B1258" s="5">
        <v>13647</v>
      </c>
      <c r="C1258" s="6" t="s">
        <v>3376</v>
      </c>
      <c r="D1258" s="6" t="s">
        <v>3377</v>
      </c>
      <c r="E1258" s="6" t="s">
        <v>3378</v>
      </c>
      <c r="F1258" s="5">
        <v>5</v>
      </c>
      <c r="G1258" s="6" t="s">
        <v>200</v>
      </c>
      <c r="H1258" s="5">
        <v>5001</v>
      </c>
      <c r="I1258" s="6" t="s">
        <v>201</v>
      </c>
      <c r="J1258" s="5">
        <v>3</v>
      </c>
      <c r="K1258" s="6" t="s">
        <v>3668</v>
      </c>
      <c r="L1258" s="7">
        <v>1262235110.1700001</v>
      </c>
      <c r="M1258" s="5" t="s">
        <v>1033</v>
      </c>
    </row>
    <row r="1259" spans="1:13" x14ac:dyDescent="0.25">
      <c r="A1259" s="5">
        <v>1252</v>
      </c>
      <c r="B1259" s="5">
        <v>13657</v>
      </c>
      <c r="C1259" s="6" t="s">
        <v>3379</v>
      </c>
      <c r="D1259" s="6" t="s">
        <v>3380</v>
      </c>
      <c r="E1259" s="6" t="s">
        <v>3381</v>
      </c>
      <c r="F1259" s="5">
        <v>11</v>
      </c>
      <c r="G1259" s="6" t="s">
        <v>16</v>
      </c>
      <c r="H1259" s="5">
        <v>11001</v>
      </c>
      <c r="I1259" s="6" t="s">
        <v>16</v>
      </c>
      <c r="J1259" s="5">
        <v>3</v>
      </c>
      <c r="K1259" s="6" t="s">
        <v>3668</v>
      </c>
      <c r="L1259" s="7">
        <v>297774343</v>
      </c>
      <c r="M1259" s="5" t="s">
        <v>1033</v>
      </c>
    </row>
    <row r="1260" spans="1:13" x14ac:dyDescent="0.25">
      <c r="A1260" s="5">
        <v>1253</v>
      </c>
      <c r="B1260" s="5">
        <v>13658</v>
      </c>
      <c r="C1260" s="6" t="s">
        <v>4450</v>
      </c>
      <c r="D1260" s="6" t="s">
        <v>3382</v>
      </c>
      <c r="E1260" s="6" t="s">
        <v>3383</v>
      </c>
      <c r="F1260" s="5">
        <v>73</v>
      </c>
      <c r="G1260" s="6" t="s">
        <v>801</v>
      </c>
      <c r="H1260" s="5">
        <v>73001</v>
      </c>
      <c r="I1260" s="6" t="s">
        <v>802</v>
      </c>
      <c r="J1260" s="5">
        <v>3</v>
      </c>
      <c r="K1260" s="6" t="s">
        <v>3668</v>
      </c>
      <c r="L1260" s="7">
        <v>856731629.86000001</v>
      </c>
      <c r="M1260" s="5" t="s">
        <v>1033</v>
      </c>
    </row>
    <row r="1261" spans="1:13" x14ac:dyDescent="0.25">
      <c r="A1261" s="5">
        <v>1254</v>
      </c>
      <c r="B1261" s="5">
        <v>13659</v>
      </c>
      <c r="C1261" s="6" t="s">
        <v>4284</v>
      </c>
      <c r="D1261" s="6" t="s">
        <v>4285</v>
      </c>
      <c r="E1261" s="6" t="s">
        <v>4286</v>
      </c>
      <c r="F1261" s="5">
        <v>66</v>
      </c>
      <c r="G1261" s="6" t="s">
        <v>395</v>
      </c>
      <c r="H1261" s="5">
        <v>66001</v>
      </c>
      <c r="I1261" s="6" t="s">
        <v>396</v>
      </c>
      <c r="J1261" s="5">
        <v>3</v>
      </c>
      <c r="K1261" s="6" t="s">
        <v>3668</v>
      </c>
      <c r="L1261" s="7">
        <v>206922251</v>
      </c>
      <c r="M1261" s="5" t="s">
        <v>1033</v>
      </c>
    </row>
    <row r="1262" spans="1:13" x14ac:dyDescent="0.25">
      <c r="A1262" s="5">
        <v>1255</v>
      </c>
      <c r="B1262" s="5">
        <v>13673</v>
      </c>
      <c r="C1262" s="6" t="s">
        <v>3384</v>
      </c>
      <c r="D1262" s="6" t="s">
        <v>3385</v>
      </c>
      <c r="E1262" s="6" t="s">
        <v>3386</v>
      </c>
      <c r="F1262" s="5">
        <v>11</v>
      </c>
      <c r="G1262" s="6" t="s">
        <v>16</v>
      </c>
      <c r="H1262" s="5">
        <v>11001</v>
      </c>
      <c r="I1262" s="6" t="s">
        <v>16</v>
      </c>
      <c r="J1262" s="5">
        <v>3</v>
      </c>
      <c r="K1262" s="6" t="s">
        <v>3668</v>
      </c>
      <c r="L1262" s="7">
        <v>969547702.80999994</v>
      </c>
      <c r="M1262" s="5" t="s">
        <v>1033</v>
      </c>
    </row>
    <row r="1263" spans="1:13" x14ac:dyDescent="0.25">
      <c r="A1263" s="5">
        <v>1256</v>
      </c>
      <c r="B1263" s="5">
        <v>13685</v>
      </c>
      <c r="C1263" s="6" t="s">
        <v>3387</v>
      </c>
      <c r="D1263" s="6" t="s">
        <v>3388</v>
      </c>
      <c r="E1263" s="6" t="s">
        <v>3389</v>
      </c>
      <c r="F1263" s="5">
        <v>27</v>
      </c>
      <c r="G1263" s="6" t="s">
        <v>2742</v>
      </c>
      <c r="H1263" s="5">
        <v>27001</v>
      </c>
      <c r="I1263" s="6" t="s">
        <v>2743</v>
      </c>
      <c r="J1263" s="5">
        <v>3</v>
      </c>
      <c r="K1263" s="6" t="s">
        <v>3668</v>
      </c>
      <c r="L1263" s="7">
        <v>4734048139</v>
      </c>
      <c r="M1263" s="5" t="s">
        <v>1033</v>
      </c>
    </row>
    <row r="1264" spans="1:13" x14ac:dyDescent="0.25">
      <c r="A1264" s="5">
        <v>1257</v>
      </c>
      <c r="B1264" s="5">
        <v>13686</v>
      </c>
      <c r="C1264" s="6" t="s">
        <v>3390</v>
      </c>
      <c r="D1264" s="6" t="s">
        <v>3391</v>
      </c>
      <c r="E1264" s="6" t="s">
        <v>3392</v>
      </c>
      <c r="F1264" s="5">
        <v>11</v>
      </c>
      <c r="G1264" s="6" t="s">
        <v>16</v>
      </c>
      <c r="H1264" s="5">
        <v>11001</v>
      </c>
      <c r="I1264" s="6" t="s">
        <v>16</v>
      </c>
      <c r="J1264" s="5">
        <v>3</v>
      </c>
      <c r="K1264" s="6" t="s">
        <v>3668</v>
      </c>
      <c r="L1264" s="7">
        <v>818367903</v>
      </c>
      <c r="M1264" s="5" t="s">
        <v>1033</v>
      </c>
    </row>
    <row r="1265" spans="1:13" x14ac:dyDescent="0.25">
      <c r="A1265" s="5">
        <v>1258</v>
      </c>
      <c r="B1265" s="5">
        <v>13697</v>
      </c>
      <c r="C1265" s="6" t="s">
        <v>3393</v>
      </c>
      <c r="D1265" s="6" t="s">
        <v>3394</v>
      </c>
      <c r="E1265" s="6" t="s">
        <v>3395</v>
      </c>
      <c r="F1265" s="5">
        <v>20</v>
      </c>
      <c r="G1265" s="6" t="s">
        <v>326</v>
      </c>
      <c r="H1265" s="5">
        <v>20001</v>
      </c>
      <c r="I1265" s="6" t="s">
        <v>327</v>
      </c>
      <c r="J1265" s="5">
        <v>3</v>
      </c>
      <c r="K1265" s="6" t="s">
        <v>3668</v>
      </c>
      <c r="L1265" s="7">
        <v>969534853.34000003</v>
      </c>
      <c r="M1265" s="5" t="s">
        <v>1033</v>
      </c>
    </row>
    <row r="1266" spans="1:13" x14ac:dyDescent="0.25">
      <c r="A1266" s="5">
        <v>1259</v>
      </c>
      <c r="B1266" s="5">
        <v>13699</v>
      </c>
      <c r="C1266" s="6" t="s">
        <v>3396</v>
      </c>
      <c r="D1266" s="6" t="s">
        <v>3397</v>
      </c>
      <c r="E1266" s="6" t="s">
        <v>3398</v>
      </c>
      <c r="F1266" s="5">
        <v>11</v>
      </c>
      <c r="G1266" s="6" t="s">
        <v>16</v>
      </c>
      <c r="H1266" s="5">
        <v>11001</v>
      </c>
      <c r="I1266" s="6" t="s">
        <v>16</v>
      </c>
      <c r="J1266" s="5">
        <v>3</v>
      </c>
      <c r="K1266" s="6" t="s">
        <v>3668</v>
      </c>
      <c r="L1266" s="7">
        <v>350755033.52999997</v>
      </c>
      <c r="M1266" s="5" t="s">
        <v>1033</v>
      </c>
    </row>
    <row r="1267" spans="1:13" x14ac:dyDescent="0.25">
      <c r="A1267" s="5">
        <v>1260</v>
      </c>
      <c r="B1267" s="5">
        <v>13707</v>
      </c>
      <c r="C1267" s="6" t="s">
        <v>4046</v>
      </c>
      <c r="D1267" s="6" t="s">
        <v>4047</v>
      </c>
      <c r="E1267" s="6" t="s">
        <v>4048</v>
      </c>
      <c r="F1267" s="5">
        <v>11</v>
      </c>
      <c r="G1267" s="6" t="s">
        <v>16</v>
      </c>
      <c r="H1267" s="5">
        <v>11001</v>
      </c>
      <c r="I1267" s="6" t="s">
        <v>16</v>
      </c>
      <c r="J1267" s="5">
        <v>3</v>
      </c>
      <c r="K1267" s="6" t="s">
        <v>3668</v>
      </c>
      <c r="L1267" s="7">
        <v>439292487</v>
      </c>
      <c r="M1267" s="5" t="s">
        <v>1033</v>
      </c>
    </row>
    <row r="1268" spans="1:13" x14ac:dyDescent="0.25">
      <c r="A1268" s="5">
        <v>1261</v>
      </c>
      <c r="B1268" s="5">
        <v>13708</v>
      </c>
      <c r="C1268" s="6" t="s">
        <v>3399</v>
      </c>
      <c r="D1268" s="6" t="s">
        <v>3400</v>
      </c>
      <c r="E1268" s="6"/>
      <c r="F1268" s="5">
        <v>76</v>
      </c>
      <c r="G1268" s="6" t="s">
        <v>270</v>
      </c>
      <c r="H1268" s="5">
        <v>76001</v>
      </c>
      <c r="I1268" s="6" t="s">
        <v>282</v>
      </c>
      <c r="J1268" s="5">
        <v>3</v>
      </c>
      <c r="K1268" s="6" t="s">
        <v>3668</v>
      </c>
      <c r="L1268" s="7">
        <v>463066067</v>
      </c>
      <c r="M1268" s="5" t="s">
        <v>1033</v>
      </c>
    </row>
    <row r="1269" spans="1:13" x14ac:dyDescent="0.25">
      <c r="A1269" s="5">
        <v>1262</v>
      </c>
      <c r="B1269" s="5">
        <v>13715</v>
      </c>
      <c r="C1269" s="6" t="s">
        <v>3401</v>
      </c>
      <c r="D1269" s="6" t="s">
        <v>3402</v>
      </c>
      <c r="E1269" s="6" t="s">
        <v>3403</v>
      </c>
      <c r="F1269" s="5">
        <v>5</v>
      </c>
      <c r="G1269" s="6" t="s">
        <v>200</v>
      </c>
      <c r="H1269" s="5">
        <v>5001</v>
      </c>
      <c r="I1269" s="6" t="s">
        <v>201</v>
      </c>
      <c r="J1269" s="5">
        <v>3</v>
      </c>
      <c r="K1269" s="6" t="s">
        <v>3668</v>
      </c>
      <c r="L1269" s="7">
        <v>514834542.66000003</v>
      </c>
      <c r="M1269" s="5" t="s">
        <v>1033</v>
      </c>
    </row>
    <row r="1270" spans="1:13" x14ac:dyDescent="0.25">
      <c r="A1270" s="5">
        <v>1263</v>
      </c>
      <c r="B1270" s="5">
        <v>13717</v>
      </c>
      <c r="C1270" s="6" t="s">
        <v>4043</v>
      </c>
      <c r="D1270" s="6" t="s">
        <v>4044</v>
      </c>
      <c r="E1270" s="6" t="s">
        <v>4045</v>
      </c>
      <c r="F1270" s="5">
        <v>11</v>
      </c>
      <c r="G1270" s="6" t="s">
        <v>16</v>
      </c>
      <c r="H1270" s="5">
        <v>11001</v>
      </c>
      <c r="I1270" s="6" t="s">
        <v>16</v>
      </c>
      <c r="J1270" s="5">
        <v>3</v>
      </c>
      <c r="K1270" s="6" t="s">
        <v>3668</v>
      </c>
      <c r="L1270" s="7">
        <v>1682295884.9300001</v>
      </c>
      <c r="M1270" s="5" t="s">
        <v>1033</v>
      </c>
    </row>
    <row r="1271" spans="1:13" x14ac:dyDescent="0.25">
      <c r="A1271" s="5">
        <v>1264</v>
      </c>
      <c r="B1271" s="5">
        <v>13719</v>
      </c>
      <c r="C1271" s="6" t="s">
        <v>3404</v>
      </c>
      <c r="D1271" s="6" t="s">
        <v>3405</v>
      </c>
      <c r="E1271" s="6"/>
      <c r="F1271" s="5">
        <v>5</v>
      </c>
      <c r="G1271" s="6" t="s">
        <v>200</v>
      </c>
      <c r="H1271" s="5">
        <v>5360</v>
      </c>
      <c r="I1271" s="6" t="s">
        <v>733</v>
      </c>
      <c r="J1271" s="5">
        <v>3</v>
      </c>
      <c r="K1271" s="6" t="s">
        <v>3668</v>
      </c>
      <c r="L1271" s="7">
        <v>877526904.39999998</v>
      </c>
      <c r="M1271" s="5" t="s">
        <v>1033</v>
      </c>
    </row>
    <row r="1272" spans="1:13" x14ac:dyDescent="0.25">
      <c r="A1272" s="5">
        <v>1265</v>
      </c>
      <c r="B1272" s="5">
        <v>13722</v>
      </c>
      <c r="C1272" s="6" t="s">
        <v>3406</v>
      </c>
      <c r="D1272" s="6" t="s">
        <v>3407</v>
      </c>
      <c r="E1272" s="6"/>
      <c r="F1272" s="5">
        <v>11</v>
      </c>
      <c r="G1272" s="6" t="s">
        <v>16</v>
      </c>
      <c r="H1272" s="5">
        <v>11001</v>
      </c>
      <c r="I1272" s="6" t="s">
        <v>16</v>
      </c>
      <c r="J1272" s="5">
        <v>3</v>
      </c>
      <c r="K1272" s="6" t="s">
        <v>3668</v>
      </c>
      <c r="L1272" s="7">
        <v>428485106</v>
      </c>
      <c r="M1272" s="5" t="s">
        <v>1033</v>
      </c>
    </row>
    <row r="1273" spans="1:13" x14ac:dyDescent="0.25">
      <c r="A1273" s="5">
        <v>1266</v>
      </c>
      <c r="B1273" s="5">
        <v>13724</v>
      </c>
      <c r="C1273" s="6" t="s">
        <v>3408</v>
      </c>
      <c r="D1273" s="6" t="s">
        <v>3409</v>
      </c>
      <c r="E1273" s="6" t="s">
        <v>3410</v>
      </c>
      <c r="F1273" s="5">
        <v>73</v>
      </c>
      <c r="G1273" s="6" t="s">
        <v>801</v>
      </c>
      <c r="H1273" s="5">
        <v>73001</v>
      </c>
      <c r="I1273" s="6" t="s">
        <v>802</v>
      </c>
      <c r="J1273" s="5">
        <v>3</v>
      </c>
      <c r="K1273" s="6" t="s">
        <v>3668</v>
      </c>
      <c r="L1273" s="7">
        <v>202570</v>
      </c>
      <c r="M1273" s="5" t="s">
        <v>1033</v>
      </c>
    </row>
    <row r="1274" spans="1:13" x14ac:dyDescent="0.25">
      <c r="A1274" s="5">
        <v>1267</v>
      </c>
      <c r="B1274" s="5">
        <v>13731</v>
      </c>
      <c r="C1274" s="6" t="s">
        <v>3411</v>
      </c>
      <c r="D1274" s="6" t="s">
        <v>3412</v>
      </c>
      <c r="E1274" s="6" t="s">
        <v>3413</v>
      </c>
      <c r="F1274" s="5">
        <v>11</v>
      </c>
      <c r="G1274" s="6" t="s">
        <v>16</v>
      </c>
      <c r="H1274" s="5">
        <v>11001</v>
      </c>
      <c r="I1274" s="6" t="s">
        <v>16</v>
      </c>
      <c r="J1274" s="5">
        <v>3</v>
      </c>
      <c r="K1274" s="6" t="s">
        <v>3668</v>
      </c>
      <c r="L1274" s="7">
        <v>504615723.85000002</v>
      </c>
      <c r="M1274" s="5" t="s">
        <v>1033</v>
      </c>
    </row>
    <row r="1275" spans="1:13" x14ac:dyDescent="0.25">
      <c r="A1275" s="5">
        <v>1268</v>
      </c>
      <c r="B1275" s="5">
        <v>13742</v>
      </c>
      <c r="C1275" s="6" t="s">
        <v>3414</v>
      </c>
      <c r="D1275" s="6" t="s">
        <v>3415</v>
      </c>
      <c r="E1275" s="6" t="s">
        <v>3416</v>
      </c>
      <c r="F1275" s="5">
        <v>19</v>
      </c>
      <c r="G1275" s="6" t="s">
        <v>378</v>
      </c>
      <c r="H1275" s="5">
        <v>19001</v>
      </c>
      <c r="I1275" s="6" t="s">
        <v>379</v>
      </c>
      <c r="J1275" s="5">
        <v>2</v>
      </c>
      <c r="K1275" s="6" t="s">
        <v>3668</v>
      </c>
      <c r="L1275" s="7">
        <v>11393650354</v>
      </c>
      <c r="M1275" s="5" t="s">
        <v>494</v>
      </c>
    </row>
    <row r="1276" spans="1:13" x14ac:dyDescent="0.25">
      <c r="A1276" s="5">
        <v>1269</v>
      </c>
      <c r="B1276" s="5">
        <v>13744</v>
      </c>
      <c r="C1276" s="6" t="s">
        <v>3417</v>
      </c>
      <c r="D1276" s="6" t="s">
        <v>3418</v>
      </c>
      <c r="E1276" s="6" t="s">
        <v>3419</v>
      </c>
      <c r="F1276" s="5">
        <v>19</v>
      </c>
      <c r="G1276" s="6" t="s">
        <v>378</v>
      </c>
      <c r="H1276" s="5">
        <v>19698</v>
      </c>
      <c r="I1276" s="6" t="s">
        <v>2237</v>
      </c>
      <c r="J1276" s="5">
        <v>3</v>
      </c>
      <c r="K1276" s="6" t="s">
        <v>3668</v>
      </c>
      <c r="L1276" s="7">
        <v>1392611760.0799999</v>
      </c>
      <c r="M1276" s="5" t="s">
        <v>1033</v>
      </c>
    </row>
    <row r="1277" spans="1:13" x14ac:dyDescent="0.25">
      <c r="A1277" s="5">
        <v>1270</v>
      </c>
      <c r="B1277" s="5">
        <v>13747</v>
      </c>
      <c r="C1277" s="6" t="s">
        <v>3420</v>
      </c>
      <c r="D1277" s="6" t="s">
        <v>3421</v>
      </c>
      <c r="E1277" s="6" t="s">
        <v>3422</v>
      </c>
      <c r="F1277" s="5">
        <v>5</v>
      </c>
      <c r="G1277" s="6" t="s">
        <v>200</v>
      </c>
      <c r="H1277" s="5">
        <v>5360</v>
      </c>
      <c r="I1277" s="6" t="s">
        <v>733</v>
      </c>
      <c r="J1277" s="5">
        <v>3</v>
      </c>
      <c r="K1277" s="6" t="s">
        <v>3668</v>
      </c>
      <c r="L1277" s="7">
        <v>1922924509.0999999</v>
      </c>
      <c r="M1277" s="5" t="s">
        <v>1033</v>
      </c>
    </row>
    <row r="1278" spans="1:13" x14ac:dyDescent="0.25">
      <c r="A1278" s="5">
        <v>1271</v>
      </c>
      <c r="B1278" s="5">
        <v>13752</v>
      </c>
      <c r="C1278" s="6" t="s">
        <v>1027</v>
      </c>
      <c r="D1278" s="6" t="s">
        <v>1028</v>
      </c>
      <c r="E1278" s="6" t="s">
        <v>1029</v>
      </c>
      <c r="F1278" s="5">
        <v>76</v>
      </c>
      <c r="G1278" s="6" t="s">
        <v>270</v>
      </c>
      <c r="H1278" s="5">
        <v>76892</v>
      </c>
      <c r="I1278" s="6" t="s">
        <v>271</v>
      </c>
      <c r="J1278" s="5">
        <v>2</v>
      </c>
      <c r="K1278" s="6" t="s">
        <v>3668</v>
      </c>
      <c r="L1278" s="7">
        <v>8322506256.71</v>
      </c>
      <c r="M1278" s="5" t="s">
        <v>494</v>
      </c>
    </row>
    <row r="1279" spans="1:13" x14ac:dyDescent="0.25">
      <c r="A1279" s="5">
        <v>1272</v>
      </c>
      <c r="B1279" s="5">
        <v>13763</v>
      </c>
      <c r="C1279" s="6" t="s">
        <v>3423</v>
      </c>
      <c r="D1279" s="6" t="s">
        <v>3424</v>
      </c>
      <c r="E1279" s="6" t="s">
        <v>3425</v>
      </c>
      <c r="F1279" s="5">
        <v>5</v>
      </c>
      <c r="G1279" s="6" t="s">
        <v>200</v>
      </c>
      <c r="H1279" s="5">
        <v>5001</v>
      </c>
      <c r="I1279" s="6" t="s">
        <v>201</v>
      </c>
      <c r="J1279" s="5">
        <v>3</v>
      </c>
      <c r="K1279" s="6" t="s">
        <v>3668</v>
      </c>
      <c r="L1279" s="7">
        <v>694977446.57000005</v>
      </c>
      <c r="M1279" s="5" t="s">
        <v>1033</v>
      </c>
    </row>
    <row r="1280" spans="1:13" x14ac:dyDescent="0.25">
      <c r="A1280" s="5">
        <v>1273</v>
      </c>
      <c r="B1280" s="5">
        <v>13770</v>
      </c>
      <c r="C1280" s="6" t="s">
        <v>3426</v>
      </c>
      <c r="D1280" s="6" t="s">
        <v>3427</v>
      </c>
      <c r="E1280" s="6" t="s">
        <v>3428</v>
      </c>
      <c r="F1280" s="5">
        <v>11</v>
      </c>
      <c r="G1280" s="6" t="s">
        <v>16</v>
      </c>
      <c r="H1280" s="5">
        <v>11001</v>
      </c>
      <c r="I1280" s="6" t="s">
        <v>16</v>
      </c>
      <c r="J1280" s="5">
        <v>2</v>
      </c>
      <c r="K1280" s="6" t="s">
        <v>3668</v>
      </c>
      <c r="L1280" s="7">
        <v>16746822575.93</v>
      </c>
      <c r="M1280" s="5" t="s">
        <v>17</v>
      </c>
    </row>
    <row r="1281" spans="1:13" x14ac:dyDescent="0.25">
      <c r="A1281" s="5">
        <v>1274</v>
      </c>
      <c r="B1281" s="5">
        <v>13779</v>
      </c>
      <c r="C1281" s="6" t="s">
        <v>3429</v>
      </c>
      <c r="D1281" s="6" t="s">
        <v>3430</v>
      </c>
      <c r="E1281" s="6" t="s">
        <v>3431</v>
      </c>
      <c r="F1281" s="5">
        <v>11</v>
      </c>
      <c r="G1281" s="6" t="s">
        <v>16</v>
      </c>
      <c r="H1281" s="5">
        <v>11001</v>
      </c>
      <c r="I1281" s="6" t="s">
        <v>16</v>
      </c>
      <c r="J1281" s="5">
        <v>3</v>
      </c>
      <c r="K1281" s="6" t="s">
        <v>3668</v>
      </c>
      <c r="L1281" s="7">
        <v>770976458</v>
      </c>
      <c r="M1281" s="5" t="s">
        <v>1033</v>
      </c>
    </row>
    <row r="1282" spans="1:13" x14ac:dyDescent="0.25">
      <c r="A1282" s="5">
        <v>1275</v>
      </c>
      <c r="B1282" s="5">
        <v>13785</v>
      </c>
      <c r="C1282" s="6" t="s">
        <v>3432</v>
      </c>
      <c r="D1282" s="6" t="s">
        <v>3433</v>
      </c>
      <c r="E1282" s="6" t="s">
        <v>3434</v>
      </c>
      <c r="F1282" s="5">
        <v>73</v>
      </c>
      <c r="G1282" s="6" t="s">
        <v>801</v>
      </c>
      <c r="H1282" s="5">
        <v>73001</v>
      </c>
      <c r="I1282" s="6" t="s">
        <v>802</v>
      </c>
      <c r="J1282" s="5">
        <v>3</v>
      </c>
      <c r="K1282" s="6" t="s">
        <v>3668</v>
      </c>
      <c r="L1282" s="7">
        <v>545027925</v>
      </c>
      <c r="M1282" s="5" t="s">
        <v>1033</v>
      </c>
    </row>
    <row r="1283" spans="1:13" x14ac:dyDescent="0.25">
      <c r="A1283" s="5">
        <v>1276</v>
      </c>
      <c r="B1283" s="5">
        <v>13786</v>
      </c>
      <c r="C1283" s="6" t="s">
        <v>3435</v>
      </c>
      <c r="D1283" s="6" t="s">
        <v>3436</v>
      </c>
      <c r="E1283" s="6" t="s">
        <v>3437</v>
      </c>
      <c r="F1283" s="5">
        <v>11</v>
      </c>
      <c r="G1283" s="6" t="s">
        <v>16</v>
      </c>
      <c r="H1283" s="5">
        <v>11001</v>
      </c>
      <c r="I1283" s="6" t="s">
        <v>16</v>
      </c>
      <c r="J1283" s="5">
        <v>3</v>
      </c>
      <c r="K1283" s="6" t="s">
        <v>3668</v>
      </c>
      <c r="L1283" s="7">
        <v>1527519936.95</v>
      </c>
      <c r="M1283" s="5" t="s">
        <v>1033</v>
      </c>
    </row>
    <row r="1284" spans="1:13" x14ac:dyDescent="0.25">
      <c r="A1284" s="5">
        <v>1277</v>
      </c>
      <c r="B1284" s="5">
        <v>13787</v>
      </c>
      <c r="C1284" s="6" t="s">
        <v>3438</v>
      </c>
      <c r="D1284" s="6" t="s">
        <v>3439</v>
      </c>
      <c r="E1284" s="6" t="s">
        <v>3440</v>
      </c>
      <c r="F1284" s="5">
        <v>11</v>
      </c>
      <c r="G1284" s="6" t="s">
        <v>16</v>
      </c>
      <c r="H1284" s="5">
        <v>11001</v>
      </c>
      <c r="I1284" s="6" t="s">
        <v>16</v>
      </c>
      <c r="J1284" s="5">
        <v>3</v>
      </c>
      <c r="K1284" s="6" t="s">
        <v>3668</v>
      </c>
      <c r="L1284" s="7">
        <v>452133072.94999999</v>
      </c>
      <c r="M1284" s="5" t="s">
        <v>1033</v>
      </c>
    </row>
    <row r="1285" spans="1:13" x14ac:dyDescent="0.25">
      <c r="A1285" s="5">
        <v>1278</v>
      </c>
      <c r="B1285" s="5">
        <v>13800</v>
      </c>
      <c r="C1285" s="6" t="s">
        <v>3441</v>
      </c>
      <c r="D1285" s="6" t="s">
        <v>3442</v>
      </c>
      <c r="E1285" s="6" t="s">
        <v>3443</v>
      </c>
      <c r="F1285" s="5">
        <v>5</v>
      </c>
      <c r="G1285" s="6" t="s">
        <v>200</v>
      </c>
      <c r="H1285" s="5">
        <v>5001</v>
      </c>
      <c r="I1285" s="6" t="s">
        <v>201</v>
      </c>
      <c r="J1285" s="5">
        <v>2</v>
      </c>
      <c r="K1285" s="6" t="s">
        <v>3668</v>
      </c>
      <c r="L1285" s="7">
        <v>19089193466.900002</v>
      </c>
      <c r="M1285" s="5" t="s">
        <v>17</v>
      </c>
    </row>
    <row r="1286" spans="1:13" x14ac:dyDescent="0.25">
      <c r="A1286" s="5">
        <v>1279</v>
      </c>
      <c r="B1286" s="5">
        <v>13804</v>
      </c>
      <c r="C1286" s="6" t="s">
        <v>3444</v>
      </c>
      <c r="D1286" s="6" t="s">
        <v>3445</v>
      </c>
      <c r="E1286" s="6" t="s">
        <v>3446</v>
      </c>
      <c r="F1286" s="5">
        <v>66</v>
      </c>
      <c r="G1286" s="6" t="s">
        <v>395</v>
      </c>
      <c r="H1286" s="5">
        <v>66001</v>
      </c>
      <c r="I1286" s="6" t="s">
        <v>396</v>
      </c>
      <c r="J1286" s="5">
        <v>3</v>
      </c>
      <c r="K1286" s="6" t="s">
        <v>3668</v>
      </c>
      <c r="L1286" s="7">
        <v>3985902267.0900002</v>
      </c>
      <c r="M1286" s="5" t="s">
        <v>1033</v>
      </c>
    </row>
    <row r="1287" spans="1:13" x14ac:dyDescent="0.25">
      <c r="A1287" s="5">
        <v>1280</v>
      </c>
      <c r="B1287" s="5">
        <v>13805</v>
      </c>
      <c r="C1287" s="6" t="s">
        <v>4049</v>
      </c>
      <c r="D1287" s="6" t="s">
        <v>4050</v>
      </c>
      <c r="E1287" s="6" t="s">
        <v>4051</v>
      </c>
      <c r="F1287" s="5">
        <v>11</v>
      </c>
      <c r="G1287" s="6" t="s">
        <v>16</v>
      </c>
      <c r="H1287" s="5">
        <v>11001</v>
      </c>
      <c r="I1287" s="6" t="s">
        <v>16</v>
      </c>
      <c r="J1287" s="5">
        <v>3</v>
      </c>
      <c r="K1287" s="6" t="s">
        <v>3668</v>
      </c>
      <c r="L1287" s="7">
        <v>250088792</v>
      </c>
      <c r="M1287" s="5" t="s">
        <v>1033</v>
      </c>
    </row>
    <row r="1288" spans="1:13" x14ac:dyDescent="0.25">
      <c r="A1288" s="5">
        <v>1281</v>
      </c>
      <c r="B1288" s="5">
        <v>13808</v>
      </c>
      <c r="C1288" s="6" t="s">
        <v>3447</v>
      </c>
      <c r="D1288" s="6" t="s">
        <v>3448</v>
      </c>
      <c r="E1288" s="6"/>
      <c r="F1288" s="5">
        <v>11</v>
      </c>
      <c r="G1288" s="6" t="s">
        <v>16</v>
      </c>
      <c r="H1288" s="5">
        <v>11001</v>
      </c>
      <c r="I1288" s="6" t="s">
        <v>16</v>
      </c>
      <c r="J1288" s="5">
        <v>3</v>
      </c>
      <c r="K1288" s="6" t="s">
        <v>3668</v>
      </c>
      <c r="L1288" s="7">
        <v>98840313</v>
      </c>
      <c r="M1288" s="5" t="s">
        <v>1033</v>
      </c>
    </row>
    <row r="1289" spans="1:13" x14ac:dyDescent="0.25">
      <c r="A1289" s="5">
        <v>1282</v>
      </c>
      <c r="B1289" s="5">
        <v>13810</v>
      </c>
      <c r="C1289" s="6" t="s">
        <v>3449</v>
      </c>
      <c r="D1289" s="6" t="s">
        <v>3450</v>
      </c>
      <c r="E1289" s="6" t="s">
        <v>2758</v>
      </c>
      <c r="F1289" s="5">
        <v>5</v>
      </c>
      <c r="G1289" s="6" t="s">
        <v>200</v>
      </c>
      <c r="H1289" s="5">
        <v>5001</v>
      </c>
      <c r="I1289" s="6" t="s">
        <v>201</v>
      </c>
      <c r="J1289" s="5">
        <v>3</v>
      </c>
      <c r="K1289" s="6" t="s">
        <v>3668</v>
      </c>
      <c r="L1289" s="7">
        <v>1935962299</v>
      </c>
      <c r="M1289" s="5" t="s">
        <v>1033</v>
      </c>
    </row>
    <row r="1290" spans="1:13" x14ac:dyDescent="0.25">
      <c r="A1290" s="5">
        <v>1283</v>
      </c>
      <c r="B1290" s="5">
        <v>13812</v>
      </c>
      <c r="C1290" s="6" t="s">
        <v>3451</v>
      </c>
      <c r="D1290" s="6" t="s">
        <v>3452</v>
      </c>
      <c r="E1290" s="6" t="s">
        <v>3453</v>
      </c>
      <c r="F1290" s="5">
        <v>70</v>
      </c>
      <c r="G1290" s="6" t="s">
        <v>979</v>
      </c>
      <c r="H1290" s="5">
        <v>70215</v>
      </c>
      <c r="I1290" s="6" t="s">
        <v>3454</v>
      </c>
      <c r="J1290" s="5">
        <v>3</v>
      </c>
      <c r="K1290" s="6" t="s">
        <v>3668</v>
      </c>
      <c r="L1290" s="7">
        <v>1370877376.7</v>
      </c>
      <c r="M1290" s="5" t="s">
        <v>1033</v>
      </c>
    </row>
    <row r="1291" spans="1:13" x14ac:dyDescent="0.25">
      <c r="A1291" s="5">
        <v>1284</v>
      </c>
      <c r="B1291" s="5">
        <v>13814</v>
      </c>
      <c r="C1291" s="6" t="s">
        <v>3455</v>
      </c>
      <c r="D1291" s="6" t="s">
        <v>3456</v>
      </c>
      <c r="E1291" s="6" t="s">
        <v>3457</v>
      </c>
      <c r="F1291" s="5">
        <v>5</v>
      </c>
      <c r="G1291" s="6" t="s">
        <v>200</v>
      </c>
      <c r="H1291" s="5">
        <v>5001</v>
      </c>
      <c r="I1291" s="6" t="s">
        <v>201</v>
      </c>
      <c r="J1291" s="5">
        <v>2</v>
      </c>
      <c r="K1291" s="6" t="s">
        <v>3668</v>
      </c>
      <c r="L1291" s="7">
        <v>6748786079.2299995</v>
      </c>
      <c r="M1291" s="5" t="s">
        <v>494</v>
      </c>
    </row>
    <row r="1292" spans="1:13" x14ac:dyDescent="0.25">
      <c r="A1292" s="5">
        <v>1285</v>
      </c>
      <c r="B1292" s="5">
        <v>13816</v>
      </c>
      <c r="C1292" s="6" t="s">
        <v>3458</v>
      </c>
      <c r="D1292" s="6" t="s">
        <v>3459</v>
      </c>
      <c r="E1292" s="6" t="s">
        <v>3460</v>
      </c>
      <c r="F1292" s="5">
        <v>20</v>
      </c>
      <c r="G1292" s="6" t="s">
        <v>326</v>
      </c>
      <c r="H1292" s="5">
        <v>20001</v>
      </c>
      <c r="I1292" s="6" t="s">
        <v>327</v>
      </c>
      <c r="J1292" s="5">
        <v>3</v>
      </c>
      <c r="K1292" s="6" t="s">
        <v>3668</v>
      </c>
      <c r="L1292" s="7">
        <v>231631145.06</v>
      </c>
      <c r="M1292" s="5" t="s">
        <v>1033</v>
      </c>
    </row>
    <row r="1293" spans="1:13" x14ac:dyDescent="0.25">
      <c r="A1293" s="5">
        <v>1286</v>
      </c>
      <c r="B1293" s="5">
        <v>13818</v>
      </c>
      <c r="C1293" s="6" t="s">
        <v>3461</v>
      </c>
      <c r="D1293" s="6" t="s">
        <v>3462</v>
      </c>
      <c r="E1293" s="6" t="s">
        <v>3463</v>
      </c>
      <c r="F1293" s="5">
        <v>76</v>
      </c>
      <c r="G1293" s="6" t="s">
        <v>270</v>
      </c>
      <c r="H1293" s="5">
        <v>76834</v>
      </c>
      <c r="I1293" s="6" t="s">
        <v>1590</v>
      </c>
      <c r="J1293" s="5">
        <v>3</v>
      </c>
      <c r="K1293" s="6" t="s">
        <v>3668</v>
      </c>
      <c r="L1293" s="7">
        <v>349291539.06999999</v>
      </c>
      <c r="M1293" s="5" t="s">
        <v>1033</v>
      </c>
    </row>
    <row r="1294" spans="1:13" x14ac:dyDescent="0.25">
      <c r="A1294" s="5">
        <v>1287</v>
      </c>
      <c r="B1294" s="5">
        <v>13820</v>
      </c>
      <c r="C1294" s="6" t="s">
        <v>3464</v>
      </c>
      <c r="D1294" s="6" t="s">
        <v>3465</v>
      </c>
      <c r="E1294" s="6" t="s">
        <v>3466</v>
      </c>
      <c r="F1294" s="5">
        <v>50</v>
      </c>
      <c r="G1294" s="6" t="s">
        <v>258</v>
      </c>
      <c r="H1294" s="5">
        <v>50001</v>
      </c>
      <c r="I1294" s="6" t="s">
        <v>1541</v>
      </c>
      <c r="J1294" s="5">
        <v>3</v>
      </c>
      <c r="K1294" s="6" t="s">
        <v>3668</v>
      </c>
      <c r="L1294" s="7">
        <v>456648605</v>
      </c>
      <c r="M1294" s="5" t="s">
        <v>1033</v>
      </c>
    </row>
    <row r="1295" spans="1:13" x14ac:dyDescent="0.25">
      <c r="A1295" s="5">
        <v>1288</v>
      </c>
      <c r="B1295" s="5">
        <v>13825</v>
      </c>
      <c r="C1295" s="6" t="s">
        <v>3467</v>
      </c>
      <c r="D1295" s="6" t="s">
        <v>3468</v>
      </c>
      <c r="E1295" s="6" t="s">
        <v>3469</v>
      </c>
      <c r="F1295" s="5">
        <v>76</v>
      </c>
      <c r="G1295" s="6" t="s">
        <v>270</v>
      </c>
      <c r="H1295" s="5">
        <v>76001</v>
      </c>
      <c r="I1295" s="6" t="s">
        <v>282</v>
      </c>
      <c r="J1295" s="5">
        <v>3</v>
      </c>
      <c r="K1295" s="6" t="s">
        <v>3668</v>
      </c>
      <c r="L1295" s="7">
        <v>53897543.880000003</v>
      </c>
      <c r="M1295" s="5" t="s">
        <v>1033</v>
      </c>
    </row>
    <row r="1296" spans="1:13" x14ac:dyDescent="0.25">
      <c r="A1296" s="5">
        <v>1289</v>
      </c>
      <c r="B1296" s="5">
        <v>13827</v>
      </c>
      <c r="C1296" s="6" t="s">
        <v>3470</v>
      </c>
      <c r="D1296" s="6" t="s">
        <v>3471</v>
      </c>
      <c r="E1296" s="6"/>
      <c r="F1296" s="5">
        <v>11</v>
      </c>
      <c r="G1296" s="6" t="s">
        <v>16</v>
      </c>
      <c r="H1296" s="5">
        <v>11001</v>
      </c>
      <c r="I1296" s="6" t="s">
        <v>16</v>
      </c>
      <c r="J1296" s="5">
        <v>3</v>
      </c>
      <c r="K1296" s="6" t="s">
        <v>3668</v>
      </c>
      <c r="L1296" s="7">
        <v>455483013.94999999</v>
      </c>
      <c r="M1296" s="5" t="s">
        <v>1033</v>
      </c>
    </row>
    <row r="1297" spans="1:13" x14ac:dyDescent="0.25">
      <c r="A1297" s="5">
        <v>1290</v>
      </c>
      <c r="B1297" s="5">
        <v>13830</v>
      </c>
      <c r="C1297" s="6" t="s">
        <v>3472</v>
      </c>
      <c r="D1297" s="6" t="s">
        <v>3473</v>
      </c>
      <c r="E1297" s="6" t="s">
        <v>3474</v>
      </c>
      <c r="F1297" s="5">
        <v>76</v>
      </c>
      <c r="G1297" s="6" t="s">
        <v>270</v>
      </c>
      <c r="H1297" s="5">
        <v>76834</v>
      </c>
      <c r="I1297" s="6" t="s">
        <v>1590</v>
      </c>
      <c r="J1297" s="5">
        <v>3</v>
      </c>
      <c r="K1297" s="6" t="s">
        <v>3668</v>
      </c>
      <c r="L1297" s="7">
        <v>300032394.5</v>
      </c>
      <c r="M1297" s="5" t="s">
        <v>1033</v>
      </c>
    </row>
    <row r="1298" spans="1:13" x14ac:dyDescent="0.25">
      <c r="A1298" s="5">
        <v>1291</v>
      </c>
      <c r="B1298" s="5">
        <v>13840</v>
      </c>
      <c r="C1298" s="6" t="s">
        <v>3475</v>
      </c>
      <c r="D1298" s="6" t="s">
        <v>3476</v>
      </c>
      <c r="E1298" s="6" t="s">
        <v>2947</v>
      </c>
      <c r="F1298" s="5">
        <v>52</v>
      </c>
      <c r="G1298" s="6" t="s">
        <v>833</v>
      </c>
      <c r="H1298" s="5">
        <v>52356</v>
      </c>
      <c r="I1298" s="6" t="s">
        <v>1919</v>
      </c>
      <c r="J1298" s="5">
        <v>3</v>
      </c>
      <c r="K1298" s="6" t="s">
        <v>3668</v>
      </c>
      <c r="L1298" s="7">
        <v>1880736573</v>
      </c>
      <c r="M1298" s="5" t="s">
        <v>1033</v>
      </c>
    </row>
    <row r="1299" spans="1:13" x14ac:dyDescent="0.25">
      <c r="A1299" s="5">
        <v>1292</v>
      </c>
      <c r="B1299" s="5">
        <v>13845</v>
      </c>
      <c r="C1299" s="6" t="s">
        <v>3477</v>
      </c>
      <c r="D1299" s="6" t="s">
        <v>3478</v>
      </c>
      <c r="E1299" s="6"/>
      <c r="F1299" s="5">
        <v>5</v>
      </c>
      <c r="G1299" s="6" t="s">
        <v>200</v>
      </c>
      <c r="H1299" s="5">
        <v>5001</v>
      </c>
      <c r="I1299" s="6" t="s">
        <v>201</v>
      </c>
      <c r="J1299" s="5">
        <v>3</v>
      </c>
      <c r="K1299" s="6" t="s">
        <v>3668</v>
      </c>
      <c r="L1299" s="7">
        <v>5728370846.2700005</v>
      </c>
      <c r="M1299" s="5" t="s">
        <v>494</v>
      </c>
    </row>
    <row r="1300" spans="1:13" x14ac:dyDescent="0.25">
      <c r="A1300" s="5">
        <v>1293</v>
      </c>
      <c r="B1300" s="5">
        <v>13846</v>
      </c>
      <c r="C1300" s="6" t="s">
        <v>3479</v>
      </c>
      <c r="D1300" s="6" t="s">
        <v>3480</v>
      </c>
      <c r="E1300" s="6" t="s">
        <v>3481</v>
      </c>
      <c r="F1300" s="5">
        <v>20</v>
      </c>
      <c r="G1300" s="6" t="s">
        <v>326</v>
      </c>
      <c r="H1300" s="5">
        <v>20295</v>
      </c>
      <c r="I1300" s="6" t="s">
        <v>3482</v>
      </c>
      <c r="J1300" s="5">
        <v>3</v>
      </c>
      <c r="K1300" s="6" t="s">
        <v>3668</v>
      </c>
      <c r="L1300" s="7">
        <v>1629525524.0799999</v>
      </c>
      <c r="M1300" s="5" t="s">
        <v>1033</v>
      </c>
    </row>
    <row r="1301" spans="1:13" x14ac:dyDescent="0.25">
      <c r="A1301" s="5">
        <v>1294</v>
      </c>
      <c r="B1301" s="5">
        <v>13847</v>
      </c>
      <c r="C1301" s="6" t="s">
        <v>3483</v>
      </c>
      <c r="D1301" s="6" t="s">
        <v>3484</v>
      </c>
      <c r="E1301" s="6" t="s">
        <v>3485</v>
      </c>
      <c r="F1301" s="5">
        <v>25</v>
      </c>
      <c r="G1301" s="6" t="s">
        <v>71</v>
      </c>
      <c r="H1301" s="5">
        <v>25286</v>
      </c>
      <c r="I1301" s="6" t="s">
        <v>75</v>
      </c>
      <c r="J1301" s="5">
        <v>3</v>
      </c>
      <c r="K1301" s="6" t="s">
        <v>3668</v>
      </c>
      <c r="L1301" s="7">
        <v>420639832.70999998</v>
      </c>
      <c r="M1301" s="5" t="s">
        <v>1033</v>
      </c>
    </row>
    <row r="1302" spans="1:13" x14ac:dyDescent="0.25">
      <c r="A1302" s="5">
        <v>1295</v>
      </c>
      <c r="B1302" s="5">
        <v>13858</v>
      </c>
      <c r="C1302" s="6" t="s">
        <v>3852</v>
      </c>
      <c r="D1302" s="6" t="s">
        <v>3486</v>
      </c>
      <c r="E1302" s="6" t="s">
        <v>3853</v>
      </c>
      <c r="F1302" s="5">
        <v>5</v>
      </c>
      <c r="G1302" s="6" t="s">
        <v>200</v>
      </c>
      <c r="H1302" s="5">
        <v>5360</v>
      </c>
      <c r="I1302" s="6" t="s">
        <v>733</v>
      </c>
      <c r="J1302" s="5">
        <v>3</v>
      </c>
      <c r="K1302" s="6" t="s">
        <v>3668</v>
      </c>
      <c r="L1302" s="7">
        <v>1667432991.1600001</v>
      </c>
      <c r="M1302" s="5" t="s">
        <v>1033</v>
      </c>
    </row>
    <row r="1303" spans="1:13" x14ac:dyDescent="0.25">
      <c r="A1303" s="5">
        <v>1296</v>
      </c>
      <c r="B1303" s="5">
        <v>15004</v>
      </c>
      <c r="C1303" t="s">
        <v>4571</v>
      </c>
      <c r="D1303" t="s">
        <v>4573</v>
      </c>
      <c r="E1303" t="s">
        <v>4572</v>
      </c>
      <c r="G1303" t="s">
        <v>16</v>
      </c>
      <c r="I1303" s="5" t="s">
        <v>16</v>
      </c>
      <c r="J1303" s="5">
        <v>3</v>
      </c>
      <c r="K1303" s="6" t="s">
        <v>3668</v>
      </c>
      <c r="L1303" s="7">
        <f>VLOOKUP(B1303,'[1]BASE TOTAL FONDOS'!$B:$T,19,0)*1000000</f>
        <v>451830000</v>
      </c>
      <c r="M1303" s="5" t="s">
        <v>1033</v>
      </c>
    </row>
    <row r="1304" spans="1:13" x14ac:dyDescent="0.25">
      <c r="A1304" s="5">
        <v>1297</v>
      </c>
      <c r="B1304" s="5">
        <v>15005</v>
      </c>
      <c r="C1304" s="6" t="s">
        <v>3487</v>
      </c>
      <c r="D1304" s="6" t="s">
        <v>3488</v>
      </c>
      <c r="E1304" s="6" t="s">
        <v>3489</v>
      </c>
      <c r="F1304" s="5">
        <v>76</v>
      </c>
      <c r="G1304" s="6" t="s">
        <v>270</v>
      </c>
      <c r="H1304" s="5">
        <v>76001</v>
      </c>
      <c r="I1304" s="6" t="s">
        <v>282</v>
      </c>
      <c r="J1304" s="5">
        <v>3</v>
      </c>
      <c r="K1304" s="6" t="s">
        <v>3668</v>
      </c>
      <c r="L1304" s="7">
        <v>5826780311.0900002</v>
      </c>
      <c r="M1304" s="5" t="s">
        <v>494</v>
      </c>
    </row>
    <row r="1305" spans="1:13" x14ac:dyDescent="0.25">
      <c r="A1305" s="5">
        <v>1298</v>
      </c>
      <c r="B1305" s="5">
        <v>15009</v>
      </c>
      <c r="C1305" s="6" t="s">
        <v>3490</v>
      </c>
      <c r="D1305" s="6" t="s">
        <v>3491</v>
      </c>
      <c r="E1305" s="6"/>
      <c r="F1305" s="5">
        <v>63</v>
      </c>
      <c r="G1305" s="6" t="s">
        <v>362</v>
      </c>
      <c r="H1305" s="5">
        <v>63001</v>
      </c>
      <c r="I1305" s="6" t="s">
        <v>363</v>
      </c>
      <c r="J1305" s="5">
        <v>3</v>
      </c>
      <c r="K1305" s="6" t="s">
        <v>3668</v>
      </c>
      <c r="L1305" s="7">
        <v>454099716.31</v>
      </c>
      <c r="M1305" s="5" t="s">
        <v>1033</v>
      </c>
    </row>
    <row r="1306" spans="1:13" x14ac:dyDescent="0.25">
      <c r="A1306" s="5">
        <v>1299</v>
      </c>
      <c r="B1306" s="5">
        <v>15013</v>
      </c>
      <c r="C1306" s="6" t="s">
        <v>3492</v>
      </c>
      <c r="D1306" s="6" t="s">
        <v>3493</v>
      </c>
      <c r="E1306" s="6" t="s">
        <v>3494</v>
      </c>
      <c r="F1306" s="5">
        <v>5</v>
      </c>
      <c r="G1306" s="6" t="s">
        <v>200</v>
      </c>
      <c r="H1306" s="5">
        <v>5001</v>
      </c>
      <c r="I1306" s="6" t="s">
        <v>201</v>
      </c>
      <c r="J1306" s="5">
        <v>3</v>
      </c>
      <c r="K1306" s="6" t="s">
        <v>3668</v>
      </c>
      <c r="L1306" s="7">
        <v>3952740003</v>
      </c>
      <c r="M1306" s="5" t="s">
        <v>1033</v>
      </c>
    </row>
    <row r="1307" spans="1:13" x14ac:dyDescent="0.25">
      <c r="A1307" s="5">
        <v>1300</v>
      </c>
      <c r="B1307" s="5">
        <v>15023</v>
      </c>
      <c r="C1307" s="6" t="s">
        <v>3495</v>
      </c>
      <c r="D1307" s="6" t="s">
        <v>3496</v>
      </c>
      <c r="E1307" s="6" t="s">
        <v>3497</v>
      </c>
      <c r="F1307" s="5">
        <v>41</v>
      </c>
      <c r="G1307" s="6" t="s">
        <v>390</v>
      </c>
      <c r="H1307" s="5">
        <v>41001</v>
      </c>
      <c r="I1307" s="6" t="s">
        <v>391</v>
      </c>
      <c r="J1307" s="5">
        <v>3</v>
      </c>
      <c r="K1307" s="6" t="s">
        <v>3668</v>
      </c>
      <c r="L1307" s="7">
        <v>594397</v>
      </c>
      <c r="M1307" s="5" t="s">
        <v>1033</v>
      </c>
    </row>
    <row r="1308" spans="1:13" x14ac:dyDescent="0.25">
      <c r="A1308" s="5">
        <v>1301</v>
      </c>
      <c r="B1308" s="5">
        <v>15027</v>
      </c>
      <c r="C1308" s="6" t="s">
        <v>3498</v>
      </c>
      <c r="D1308" s="6" t="s">
        <v>3499</v>
      </c>
      <c r="E1308" s="6" t="s">
        <v>3500</v>
      </c>
      <c r="F1308" s="5">
        <v>11</v>
      </c>
      <c r="G1308" s="6" t="s">
        <v>16</v>
      </c>
      <c r="H1308" s="5">
        <v>11001</v>
      </c>
      <c r="I1308" s="6" t="s">
        <v>16</v>
      </c>
      <c r="J1308" s="5">
        <v>3</v>
      </c>
      <c r="K1308" s="6" t="s">
        <v>3668</v>
      </c>
      <c r="L1308" s="7">
        <v>712417580.67999995</v>
      </c>
      <c r="M1308" s="5" t="s">
        <v>1033</v>
      </c>
    </row>
    <row r="1309" spans="1:13" x14ac:dyDescent="0.25">
      <c r="A1309" s="5">
        <v>1302</v>
      </c>
      <c r="B1309" s="5">
        <v>15029</v>
      </c>
      <c r="C1309" s="6" t="s">
        <v>3501</v>
      </c>
      <c r="D1309" s="6" t="s">
        <v>3502</v>
      </c>
      <c r="E1309" s="6" t="s">
        <v>3503</v>
      </c>
      <c r="F1309" s="5">
        <v>8</v>
      </c>
      <c r="G1309" s="6" t="s">
        <v>263</v>
      </c>
      <c r="H1309" s="5">
        <v>8001</v>
      </c>
      <c r="I1309" s="6" t="s">
        <v>264</v>
      </c>
      <c r="J1309" s="5">
        <v>3</v>
      </c>
      <c r="K1309" s="6" t="s">
        <v>3668</v>
      </c>
      <c r="L1309" s="7">
        <v>447987163.91000003</v>
      </c>
      <c r="M1309" s="5" t="s">
        <v>1033</v>
      </c>
    </row>
    <row r="1310" spans="1:13" x14ac:dyDescent="0.25">
      <c r="A1310" s="5">
        <v>1303</v>
      </c>
      <c r="B1310" s="5">
        <v>15037</v>
      </c>
      <c r="C1310" s="6" t="s">
        <v>3504</v>
      </c>
      <c r="D1310" s="6" t="s">
        <v>3505</v>
      </c>
      <c r="E1310" s="6" t="s">
        <v>3506</v>
      </c>
      <c r="F1310" s="5">
        <v>76</v>
      </c>
      <c r="G1310" s="6" t="s">
        <v>270</v>
      </c>
      <c r="H1310" s="5">
        <v>76520</v>
      </c>
      <c r="I1310" s="6" t="s">
        <v>278</v>
      </c>
      <c r="J1310" s="5">
        <v>3</v>
      </c>
      <c r="K1310" s="6" t="s">
        <v>3668</v>
      </c>
      <c r="L1310" s="7">
        <v>91888441</v>
      </c>
      <c r="M1310" s="5" t="s">
        <v>1033</v>
      </c>
    </row>
    <row r="1311" spans="1:13" x14ac:dyDescent="0.25">
      <c r="A1311" s="5">
        <v>1304</v>
      </c>
      <c r="B1311" s="5">
        <v>15039</v>
      </c>
      <c r="C1311" t="s">
        <v>4574</v>
      </c>
      <c r="D1311" t="s">
        <v>4576</v>
      </c>
      <c r="E1311" t="s">
        <v>4575</v>
      </c>
      <c r="G1311" t="s">
        <v>71</v>
      </c>
      <c r="I1311" s="5" t="s">
        <v>175</v>
      </c>
      <c r="J1311" s="5">
        <v>3</v>
      </c>
      <c r="K1311" s="6" t="s">
        <v>3668</v>
      </c>
      <c r="L1311" s="7">
        <f>VLOOKUP(B1311,'[1]BASE TOTAL FONDOS'!$B:$T,19,0)*1000000</f>
        <v>116360000</v>
      </c>
      <c r="M1311" s="5" t="s">
        <v>1033</v>
      </c>
    </row>
    <row r="1312" spans="1:13" x14ac:dyDescent="0.25">
      <c r="A1312" s="5">
        <v>1305</v>
      </c>
      <c r="B1312" s="5">
        <v>15046</v>
      </c>
      <c r="C1312" s="6" t="s">
        <v>3507</v>
      </c>
      <c r="D1312" s="6" t="s">
        <v>3508</v>
      </c>
      <c r="E1312" s="6"/>
      <c r="F1312" s="5">
        <v>5</v>
      </c>
      <c r="G1312" s="6" t="s">
        <v>200</v>
      </c>
      <c r="H1312" s="5">
        <v>5001</v>
      </c>
      <c r="I1312" s="6" t="s">
        <v>201</v>
      </c>
      <c r="J1312" s="5">
        <v>3</v>
      </c>
      <c r="K1312" s="6" t="s">
        <v>3668</v>
      </c>
      <c r="L1312" s="7">
        <v>1178123290.47</v>
      </c>
      <c r="M1312" s="5" t="s">
        <v>1033</v>
      </c>
    </row>
    <row r="1313" spans="1:13" x14ac:dyDescent="0.25">
      <c r="A1313" s="5">
        <v>1306</v>
      </c>
      <c r="B1313" s="5">
        <v>15061</v>
      </c>
      <c r="C1313" s="6" t="s">
        <v>3509</v>
      </c>
      <c r="D1313" s="6" t="s">
        <v>3510</v>
      </c>
      <c r="E1313" s="6" t="s">
        <v>3511</v>
      </c>
      <c r="F1313" s="5">
        <v>17</v>
      </c>
      <c r="G1313" s="6" t="s">
        <v>230</v>
      </c>
      <c r="H1313" s="5">
        <v>17873</v>
      </c>
      <c r="I1313" s="6" t="s">
        <v>3512</v>
      </c>
      <c r="J1313" s="5">
        <v>3</v>
      </c>
      <c r="K1313" s="6" t="s">
        <v>3668</v>
      </c>
      <c r="L1313" s="7">
        <v>36135826</v>
      </c>
      <c r="M1313" s="5" t="s">
        <v>1033</v>
      </c>
    </row>
    <row r="1314" spans="1:13" x14ac:dyDescent="0.25">
      <c r="A1314" s="5">
        <v>1307</v>
      </c>
      <c r="B1314" s="5">
        <v>15077</v>
      </c>
      <c r="C1314" s="6" t="s">
        <v>3513</v>
      </c>
      <c r="D1314" s="6" t="s">
        <v>3514</v>
      </c>
      <c r="E1314" s="6" t="s">
        <v>1245</v>
      </c>
      <c r="F1314" s="5">
        <v>76</v>
      </c>
      <c r="G1314" s="6" t="s">
        <v>270</v>
      </c>
      <c r="H1314" s="5">
        <v>76001</v>
      </c>
      <c r="I1314" s="6" t="s">
        <v>282</v>
      </c>
      <c r="J1314" s="5">
        <v>3</v>
      </c>
      <c r="K1314" s="6" t="s">
        <v>3668</v>
      </c>
      <c r="L1314" s="7">
        <v>260718817.81</v>
      </c>
      <c r="M1314" s="5" t="s">
        <v>1033</v>
      </c>
    </row>
    <row r="1315" spans="1:13" x14ac:dyDescent="0.25">
      <c r="A1315" s="5">
        <v>1308</v>
      </c>
      <c r="B1315" s="5">
        <v>15085</v>
      </c>
      <c r="C1315" s="6" t="s">
        <v>3515</v>
      </c>
      <c r="D1315" s="6" t="s">
        <v>3516</v>
      </c>
      <c r="E1315" s="6" t="s">
        <v>3517</v>
      </c>
      <c r="F1315" s="5">
        <v>76</v>
      </c>
      <c r="G1315" s="6" t="s">
        <v>270</v>
      </c>
      <c r="H1315" s="5">
        <v>76001</v>
      </c>
      <c r="I1315" s="6" t="s">
        <v>282</v>
      </c>
      <c r="J1315" s="5">
        <v>2</v>
      </c>
      <c r="K1315" s="6" t="s">
        <v>3668</v>
      </c>
      <c r="L1315" s="7">
        <v>12187335619.799999</v>
      </c>
      <c r="M1315" s="5" t="s">
        <v>494</v>
      </c>
    </row>
    <row r="1316" spans="1:13" x14ac:dyDescent="0.25">
      <c r="A1316" s="5">
        <v>1309</v>
      </c>
      <c r="B1316" s="5">
        <v>15087</v>
      </c>
      <c r="C1316" s="6" t="s">
        <v>3518</v>
      </c>
      <c r="D1316" s="6" t="s">
        <v>3519</v>
      </c>
      <c r="E1316" s="6" t="s">
        <v>1299</v>
      </c>
      <c r="F1316" s="5">
        <v>66</v>
      </c>
      <c r="G1316" s="6" t="s">
        <v>395</v>
      </c>
      <c r="H1316" s="5">
        <v>66682</v>
      </c>
      <c r="I1316" s="6" t="s">
        <v>1496</v>
      </c>
      <c r="J1316" s="5">
        <v>3</v>
      </c>
      <c r="K1316" s="6" t="s">
        <v>3668</v>
      </c>
      <c r="L1316" s="7">
        <v>702360658.65999997</v>
      </c>
      <c r="M1316" s="5" t="s">
        <v>1033</v>
      </c>
    </row>
    <row r="1317" spans="1:13" x14ac:dyDescent="0.25">
      <c r="A1317" s="5">
        <v>1310</v>
      </c>
      <c r="B1317" s="5">
        <v>15090</v>
      </c>
      <c r="C1317" s="6" t="s">
        <v>4240</v>
      </c>
      <c r="D1317" s="6" t="s">
        <v>4241</v>
      </c>
      <c r="E1317" s="6" t="s">
        <v>4242</v>
      </c>
      <c r="F1317" s="5">
        <v>47</v>
      </c>
      <c r="G1317" s="6" t="s">
        <v>812</v>
      </c>
      <c r="H1317" s="5">
        <v>47001</v>
      </c>
      <c r="I1317" s="6" t="s">
        <v>813</v>
      </c>
      <c r="J1317" s="5">
        <v>3</v>
      </c>
      <c r="K1317" s="6" t="s">
        <v>3668</v>
      </c>
      <c r="L1317" s="7">
        <v>1319692363</v>
      </c>
      <c r="M1317" s="5" t="s">
        <v>1033</v>
      </c>
    </row>
    <row r="1318" spans="1:13" x14ac:dyDescent="0.25">
      <c r="A1318" s="5">
        <v>1311</v>
      </c>
      <c r="B1318" s="5">
        <v>15091</v>
      </c>
      <c r="C1318" s="6" t="s">
        <v>3520</v>
      </c>
      <c r="D1318" s="6" t="s">
        <v>3521</v>
      </c>
      <c r="E1318" s="6" t="s">
        <v>3522</v>
      </c>
      <c r="F1318" s="5">
        <v>68</v>
      </c>
      <c r="G1318" s="6" t="s">
        <v>286</v>
      </c>
      <c r="H1318" s="5">
        <v>68001</v>
      </c>
      <c r="I1318" s="6" t="s">
        <v>287</v>
      </c>
      <c r="J1318" s="5">
        <v>3</v>
      </c>
      <c r="K1318" s="6" t="s">
        <v>3668</v>
      </c>
      <c r="L1318" s="7">
        <v>620272982.48000002</v>
      </c>
      <c r="M1318" s="5" t="s">
        <v>1033</v>
      </c>
    </row>
    <row r="1319" spans="1:13" x14ac:dyDescent="0.25">
      <c r="A1319" s="5">
        <v>1312</v>
      </c>
      <c r="B1319" s="5">
        <v>15099</v>
      </c>
      <c r="C1319" s="6" t="s">
        <v>3523</v>
      </c>
      <c r="D1319" s="6" t="s">
        <v>3524</v>
      </c>
      <c r="E1319" s="6" t="s">
        <v>3525</v>
      </c>
      <c r="F1319" s="5">
        <v>11</v>
      </c>
      <c r="G1319" s="6" t="s">
        <v>16</v>
      </c>
      <c r="H1319" s="5">
        <v>11001</v>
      </c>
      <c r="I1319" s="6" t="s">
        <v>16</v>
      </c>
      <c r="J1319" s="5">
        <v>3</v>
      </c>
      <c r="K1319" s="6" t="s">
        <v>3668</v>
      </c>
      <c r="L1319" s="7">
        <v>436730218</v>
      </c>
      <c r="M1319" s="5" t="s">
        <v>1033</v>
      </c>
    </row>
    <row r="1320" spans="1:13" x14ac:dyDescent="0.25">
      <c r="A1320" s="5">
        <v>1313</v>
      </c>
      <c r="B1320" s="5">
        <v>15105</v>
      </c>
      <c r="C1320" s="6" t="s">
        <v>3719</v>
      </c>
      <c r="D1320" s="6" t="s">
        <v>3720</v>
      </c>
      <c r="E1320" s="6" t="s">
        <v>3721</v>
      </c>
      <c r="F1320" s="5">
        <v>11</v>
      </c>
      <c r="G1320" s="6" t="s">
        <v>16</v>
      </c>
      <c r="H1320" s="5">
        <v>11001</v>
      </c>
      <c r="I1320" s="6" t="s">
        <v>16</v>
      </c>
      <c r="J1320" s="5">
        <v>3</v>
      </c>
      <c r="K1320" s="6" t="s">
        <v>3668</v>
      </c>
      <c r="L1320" s="7">
        <v>378226924</v>
      </c>
      <c r="M1320" s="5" t="s">
        <v>1033</v>
      </c>
    </row>
    <row r="1321" spans="1:13" x14ac:dyDescent="0.25">
      <c r="A1321" s="5">
        <v>1314</v>
      </c>
      <c r="B1321" s="5">
        <v>15106</v>
      </c>
      <c r="C1321" s="6" t="s">
        <v>3526</v>
      </c>
      <c r="D1321" s="6" t="s">
        <v>3527</v>
      </c>
      <c r="E1321" s="6" t="s">
        <v>3528</v>
      </c>
      <c r="F1321" s="5">
        <v>8</v>
      </c>
      <c r="G1321" s="6" t="s">
        <v>263</v>
      </c>
      <c r="H1321" s="5">
        <v>8296</v>
      </c>
      <c r="I1321" s="6" t="s">
        <v>1996</v>
      </c>
      <c r="J1321" s="5">
        <v>2</v>
      </c>
      <c r="K1321" s="6" t="s">
        <v>3668</v>
      </c>
      <c r="L1321" s="7">
        <v>8115647679</v>
      </c>
      <c r="M1321" s="5" t="s">
        <v>494</v>
      </c>
    </row>
    <row r="1322" spans="1:13" x14ac:dyDescent="0.25">
      <c r="A1322" s="5">
        <v>1315</v>
      </c>
      <c r="B1322" s="5">
        <v>15109</v>
      </c>
      <c r="C1322" s="6" t="s">
        <v>3529</v>
      </c>
      <c r="D1322" s="6" t="s">
        <v>3530</v>
      </c>
      <c r="E1322" s="6"/>
      <c r="F1322" s="5">
        <v>5</v>
      </c>
      <c r="G1322" s="6" t="s">
        <v>200</v>
      </c>
      <c r="H1322" s="5">
        <v>5001</v>
      </c>
      <c r="I1322" s="6" t="s">
        <v>201</v>
      </c>
      <c r="J1322" s="5">
        <v>3</v>
      </c>
      <c r="K1322" s="6" t="s">
        <v>3668</v>
      </c>
      <c r="L1322" s="7">
        <v>1804650013.5599999</v>
      </c>
      <c r="M1322" s="5" t="s">
        <v>1033</v>
      </c>
    </row>
    <row r="1323" spans="1:13" x14ac:dyDescent="0.25">
      <c r="A1323" s="5">
        <v>1316</v>
      </c>
      <c r="B1323" s="5">
        <v>15116</v>
      </c>
      <c r="C1323" s="6" t="s">
        <v>4495</v>
      </c>
      <c r="D1323" s="6" t="s">
        <v>4496</v>
      </c>
      <c r="E1323" s="6" t="s">
        <v>4497</v>
      </c>
      <c r="F1323" s="5">
        <v>11</v>
      </c>
      <c r="G1323" s="6" t="s">
        <v>16</v>
      </c>
      <c r="H1323" s="5">
        <v>11001</v>
      </c>
      <c r="I1323" s="6" t="s">
        <v>16</v>
      </c>
      <c r="J1323" s="5">
        <v>3</v>
      </c>
      <c r="K1323" s="6" t="s">
        <v>3668</v>
      </c>
      <c r="L1323" s="7">
        <v>852182065</v>
      </c>
      <c r="M1323" s="5" t="s">
        <v>1033</v>
      </c>
    </row>
    <row r="1324" spans="1:13" x14ac:dyDescent="0.25">
      <c r="A1324" s="5">
        <v>1317</v>
      </c>
      <c r="B1324" s="5">
        <v>15117</v>
      </c>
      <c r="C1324" s="6" t="s">
        <v>4237</v>
      </c>
      <c r="D1324" s="6" t="s">
        <v>4238</v>
      </c>
      <c r="E1324" s="6" t="s">
        <v>4239</v>
      </c>
      <c r="F1324" s="5">
        <v>47</v>
      </c>
      <c r="G1324" s="6" t="s">
        <v>812</v>
      </c>
      <c r="H1324" s="5">
        <v>47001</v>
      </c>
      <c r="I1324" s="6" t="s">
        <v>813</v>
      </c>
      <c r="J1324" s="5">
        <v>3</v>
      </c>
      <c r="K1324" s="6" t="s">
        <v>3668</v>
      </c>
      <c r="L1324" s="7">
        <v>227020967.59999999</v>
      </c>
      <c r="M1324" s="5" t="s">
        <v>1033</v>
      </c>
    </row>
    <row r="1325" spans="1:13" x14ac:dyDescent="0.25">
      <c r="A1325" s="5">
        <v>1318</v>
      </c>
      <c r="B1325" s="5">
        <v>15121</v>
      </c>
      <c r="C1325" s="6" t="s">
        <v>3531</v>
      </c>
      <c r="D1325" s="6" t="s">
        <v>3532</v>
      </c>
      <c r="E1325" s="6"/>
      <c r="F1325" s="5">
        <v>11</v>
      </c>
      <c r="G1325" s="6" t="s">
        <v>16</v>
      </c>
      <c r="H1325" s="5">
        <v>11001</v>
      </c>
      <c r="I1325" s="6" t="s">
        <v>16</v>
      </c>
      <c r="J1325" s="5">
        <v>3</v>
      </c>
      <c r="K1325" s="6" t="s">
        <v>3668</v>
      </c>
      <c r="L1325" s="7">
        <v>120719483</v>
      </c>
      <c r="M1325" s="5" t="s">
        <v>1033</v>
      </c>
    </row>
    <row r="1326" spans="1:13" x14ac:dyDescent="0.25">
      <c r="A1326" s="5">
        <v>1319</v>
      </c>
      <c r="B1326" s="5">
        <v>15123</v>
      </c>
      <c r="C1326" s="6" t="s">
        <v>3533</v>
      </c>
      <c r="D1326" s="6" t="s">
        <v>3534</v>
      </c>
      <c r="E1326" s="6" t="s">
        <v>3535</v>
      </c>
      <c r="F1326" s="5">
        <v>76</v>
      </c>
      <c r="G1326" s="6" t="s">
        <v>270</v>
      </c>
      <c r="H1326" s="5">
        <v>76520</v>
      </c>
      <c r="I1326" s="6" t="s">
        <v>278</v>
      </c>
      <c r="J1326" s="5">
        <v>3</v>
      </c>
      <c r="K1326" s="6" t="s">
        <v>3668</v>
      </c>
      <c r="L1326" s="7">
        <v>2499949481.8000002</v>
      </c>
      <c r="M1326" s="5" t="s">
        <v>1033</v>
      </c>
    </row>
    <row r="1327" spans="1:13" x14ac:dyDescent="0.25">
      <c r="A1327" s="5">
        <v>1320</v>
      </c>
      <c r="B1327" s="5">
        <v>15126</v>
      </c>
      <c r="C1327" s="6" t="s">
        <v>3536</v>
      </c>
      <c r="D1327" s="6" t="s">
        <v>3537</v>
      </c>
      <c r="E1327" s="6" t="s">
        <v>3538</v>
      </c>
      <c r="F1327" s="5">
        <v>18</v>
      </c>
      <c r="G1327" s="6" t="s">
        <v>2523</v>
      </c>
      <c r="H1327" s="5">
        <v>18001</v>
      </c>
      <c r="I1327" s="6" t="s">
        <v>2524</v>
      </c>
      <c r="J1327" s="5">
        <v>3</v>
      </c>
      <c r="K1327" s="6" t="s">
        <v>3668</v>
      </c>
      <c r="L1327" s="7">
        <v>671633823.70000005</v>
      </c>
      <c r="M1327" s="5" t="s">
        <v>1033</v>
      </c>
    </row>
    <row r="1328" spans="1:13" x14ac:dyDescent="0.25">
      <c r="A1328" s="5">
        <v>1321</v>
      </c>
      <c r="B1328" s="5">
        <v>15127</v>
      </c>
      <c r="C1328" s="6" t="s">
        <v>3539</v>
      </c>
      <c r="D1328" s="6" t="s">
        <v>3540</v>
      </c>
      <c r="E1328" s="6" t="s">
        <v>3541</v>
      </c>
      <c r="F1328" s="5">
        <v>11</v>
      </c>
      <c r="G1328" s="6" t="s">
        <v>16</v>
      </c>
      <c r="H1328" s="5">
        <v>11001</v>
      </c>
      <c r="I1328" s="6" t="s">
        <v>16</v>
      </c>
      <c r="J1328" s="5">
        <v>3</v>
      </c>
      <c r="K1328" s="6" t="s">
        <v>3668</v>
      </c>
      <c r="L1328" s="7">
        <v>129969039.45999999</v>
      </c>
      <c r="M1328" s="5" t="s">
        <v>1033</v>
      </c>
    </row>
    <row r="1329" spans="1:13" x14ac:dyDescent="0.25">
      <c r="A1329" s="5">
        <v>1322</v>
      </c>
      <c r="B1329" s="5">
        <v>15132</v>
      </c>
      <c r="C1329" s="6" t="s">
        <v>3542</v>
      </c>
      <c r="D1329" s="6" t="s">
        <v>3543</v>
      </c>
      <c r="E1329" s="6" t="s">
        <v>3544</v>
      </c>
      <c r="F1329" s="5">
        <v>11</v>
      </c>
      <c r="G1329" s="6" t="s">
        <v>16</v>
      </c>
      <c r="H1329" s="5">
        <v>11001</v>
      </c>
      <c r="I1329" s="6" t="s">
        <v>16</v>
      </c>
      <c r="J1329" s="5">
        <v>3</v>
      </c>
      <c r="K1329" s="6" t="s">
        <v>3668</v>
      </c>
      <c r="L1329" s="7">
        <v>352875916.26999998</v>
      </c>
      <c r="M1329" s="5" t="s">
        <v>1033</v>
      </c>
    </row>
    <row r="1330" spans="1:13" x14ac:dyDescent="0.25">
      <c r="A1330" s="5">
        <v>1323</v>
      </c>
      <c r="B1330" s="5">
        <v>15133</v>
      </c>
      <c r="C1330" s="6" t="s">
        <v>3545</v>
      </c>
      <c r="D1330" s="6" t="s">
        <v>3546</v>
      </c>
      <c r="E1330" s="6" t="s">
        <v>3547</v>
      </c>
      <c r="F1330" s="5">
        <v>5</v>
      </c>
      <c r="G1330" s="6" t="s">
        <v>200</v>
      </c>
      <c r="H1330" s="5">
        <v>5360</v>
      </c>
      <c r="I1330" s="6" t="s">
        <v>733</v>
      </c>
      <c r="J1330" s="5">
        <v>3</v>
      </c>
      <c r="K1330" s="6" t="s">
        <v>3668</v>
      </c>
      <c r="L1330" s="7">
        <v>536488165.92000002</v>
      </c>
      <c r="M1330" s="5" t="s">
        <v>1033</v>
      </c>
    </row>
    <row r="1331" spans="1:13" x14ac:dyDescent="0.25">
      <c r="A1331" s="5">
        <v>1324</v>
      </c>
      <c r="B1331" s="5">
        <v>15141</v>
      </c>
      <c r="C1331" s="6" t="s">
        <v>3548</v>
      </c>
      <c r="D1331" s="6" t="s">
        <v>3549</v>
      </c>
      <c r="E1331" s="6" t="s">
        <v>3550</v>
      </c>
      <c r="F1331" s="5">
        <v>5</v>
      </c>
      <c r="G1331" s="6" t="s">
        <v>200</v>
      </c>
      <c r="H1331" s="5">
        <v>5376</v>
      </c>
      <c r="I1331" s="6" t="s">
        <v>1478</v>
      </c>
      <c r="J1331" s="5">
        <v>3</v>
      </c>
      <c r="K1331" s="6" t="s">
        <v>3668</v>
      </c>
      <c r="L1331" s="7">
        <v>345880434</v>
      </c>
      <c r="M1331" s="5" t="s">
        <v>1033</v>
      </c>
    </row>
    <row r="1332" spans="1:13" x14ac:dyDescent="0.25">
      <c r="A1332" s="5">
        <v>1325</v>
      </c>
      <c r="B1332" s="5">
        <v>15149</v>
      </c>
      <c r="C1332" s="6" t="s">
        <v>3552</v>
      </c>
      <c r="D1332" s="6" t="s">
        <v>3553</v>
      </c>
      <c r="E1332" s="6" t="s">
        <v>3554</v>
      </c>
      <c r="F1332" s="5">
        <v>41</v>
      </c>
      <c r="G1332" s="6" t="s">
        <v>390</v>
      </c>
      <c r="H1332" s="5">
        <v>41001</v>
      </c>
      <c r="I1332" s="6" t="s">
        <v>391</v>
      </c>
      <c r="J1332" s="5">
        <v>3</v>
      </c>
      <c r="K1332" s="6" t="s">
        <v>3668</v>
      </c>
      <c r="L1332" s="7">
        <v>387809433.27999997</v>
      </c>
      <c r="M1332" s="5" t="s">
        <v>1033</v>
      </c>
    </row>
    <row r="1333" spans="1:13" x14ac:dyDescent="0.25">
      <c r="A1333" s="5">
        <v>1326</v>
      </c>
      <c r="B1333" s="5">
        <v>15153</v>
      </c>
      <c r="C1333" s="6" t="s">
        <v>3556</v>
      </c>
      <c r="D1333" s="6" t="s">
        <v>3557</v>
      </c>
      <c r="E1333" s="6" t="s">
        <v>3558</v>
      </c>
      <c r="F1333" s="5">
        <v>76</v>
      </c>
      <c r="G1333" s="6" t="s">
        <v>270</v>
      </c>
      <c r="H1333" s="5">
        <v>76892</v>
      </c>
      <c r="I1333" s="6" t="s">
        <v>271</v>
      </c>
      <c r="J1333" s="5">
        <v>3</v>
      </c>
      <c r="K1333" s="6" t="s">
        <v>3668</v>
      </c>
      <c r="L1333" s="7">
        <v>3693600828.2199998</v>
      </c>
      <c r="M1333" s="5" t="s">
        <v>1033</v>
      </c>
    </row>
    <row r="1334" spans="1:13" x14ac:dyDescent="0.25">
      <c r="A1334" s="5">
        <v>1327</v>
      </c>
      <c r="B1334" s="5">
        <v>15160</v>
      </c>
      <c r="C1334" s="6" t="s">
        <v>3559</v>
      </c>
      <c r="D1334" s="6" t="s">
        <v>3560</v>
      </c>
      <c r="E1334" s="6" t="s">
        <v>3561</v>
      </c>
      <c r="F1334" s="5">
        <v>11</v>
      </c>
      <c r="G1334" s="6" t="s">
        <v>16</v>
      </c>
      <c r="H1334" s="5">
        <v>11001</v>
      </c>
      <c r="I1334" s="6" t="s">
        <v>16</v>
      </c>
      <c r="J1334" s="5">
        <v>3</v>
      </c>
      <c r="K1334" s="6" t="s">
        <v>3668</v>
      </c>
      <c r="L1334" s="7">
        <v>440871483.17000002</v>
      </c>
      <c r="M1334" s="5" t="s">
        <v>1033</v>
      </c>
    </row>
    <row r="1335" spans="1:13" x14ac:dyDescent="0.25">
      <c r="A1335" s="5">
        <v>1328</v>
      </c>
      <c r="B1335" s="5">
        <v>15161</v>
      </c>
      <c r="C1335" s="6" t="s">
        <v>3684</v>
      </c>
      <c r="D1335" s="6" t="s">
        <v>3685</v>
      </c>
      <c r="E1335" s="6" t="s">
        <v>3686</v>
      </c>
      <c r="F1335" s="5">
        <v>11</v>
      </c>
      <c r="G1335" s="6" t="s">
        <v>16</v>
      </c>
      <c r="H1335" s="5">
        <v>11001</v>
      </c>
      <c r="I1335" s="6" t="s">
        <v>16</v>
      </c>
      <c r="J1335" s="5">
        <v>3</v>
      </c>
      <c r="K1335" s="6" t="s">
        <v>3668</v>
      </c>
      <c r="L1335" s="7">
        <v>876716948.14999998</v>
      </c>
      <c r="M1335" s="5" t="s">
        <v>1033</v>
      </c>
    </row>
    <row r="1336" spans="1:13" x14ac:dyDescent="0.25">
      <c r="A1336" s="5">
        <v>1329</v>
      </c>
      <c r="B1336" s="5">
        <v>15167</v>
      </c>
      <c r="C1336" t="s">
        <v>4577</v>
      </c>
      <c r="D1336" t="s">
        <v>4579</v>
      </c>
      <c r="E1336" t="s">
        <v>4578</v>
      </c>
      <c r="G1336" t="s">
        <v>16</v>
      </c>
      <c r="I1336" s="5" t="s">
        <v>16</v>
      </c>
      <c r="J1336" s="5">
        <v>3</v>
      </c>
      <c r="K1336" s="6" t="s">
        <v>3668</v>
      </c>
      <c r="L1336" s="7">
        <f>VLOOKUP(B1336,'[1]BASE TOTAL FONDOS'!$B:$T,19,0)*1000000</f>
        <v>837290000</v>
      </c>
      <c r="M1336" s="5" t="s">
        <v>1033</v>
      </c>
    </row>
    <row r="1337" spans="1:13" x14ac:dyDescent="0.25">
      <c r="A1337" s="5">
        <v>1330</v>
      </c>
      <c r="B1337" s="5">
        <v>15171</v>
      </c>
      <c r="C1337" s="6" t="s">
        <v>3562</v>
      </c>
      <c r="D1337" s="6" t="s">
        <v>3563</v>
      </c>
      <c r="E1337" s="6" t="s">
        <v>3564</v>
      </c>
      <c r="F1337" s="5">
        <v>11</v>
      </c>
      <c r="G1337" s="6" t="s">
        <v>16</v>
      </c>
      <c r="H1337" s="5">
        <v>11001</v>
      </c>
      <c r="I1337" s="6" t="s">
        <v>16</v>
      </c>
      <c r="J1337" s="5">
        <v>3</v>
      </c>
      <c r="K1337" s="6" t="s">
        <v>3668</v>
      </c>
      <c r="L1337" s="7">
        <v>259201257.88999999</v>
      </c>
      <c r="M1337" s="5" t="s">
        <v>1033</v>
      </c>
    </row>
    <row r="1338" spans="1:13" x14ac:dyDescent="0.25">
      <c r="A1338" s="5">
        <v>1331</v>
      </c>
      <c r="B1338" s="5">
        <v>15176</v>
      </c>
      <c r="C1338" s="6" t="s">
        <v>3565</v>
      </c>
      <c r="D1338" s="6" t="s">
        <v>3566</v>
      </c>
      <c r="E1338" s="6" t="s">
        <v>3567</v>
      </c>
      <c r="F1338" s="5">
        <v>11</v>
      </c>
      <c r="G1338" s="6" t="s">
        <v>16</v>
      </c>
      <c r="H1338" s="5">
        <v>11001</v>
      </c>
      <c r="I1338" s="6" t="s">
        <v>16</v>
      </c>
      <c r="J1338" s="5">
        <v>3</v>
      </c>
      <c r="K1338" s="6" t="s">
        <v>3668</v>
      </c>
      <c r="L1338" s="7">
        <v>5495359456.7399998</v>
      </c>
      <c r="M1338" s="5" t="s">
        <v>1033</v>
      </c>
    </row>
    <row r="1339" spans="1:13" x14ac:dyDescent="0.25">
      <c r="A1339" s="5">
        <v>1332</v>
      </c>
      <c r="B1339" s="5">
        <v>15184</v>
      </c>
      <c r="C1339" s="6" t="s">
        <v>3568</v>
      </c>
      <c r="D1339" s="6" t="s">
        <v>3569</v>
      </c>
      <c r="E1339" s="6" t="s">
        <v>3570</v>
      </c>
      <c r="F1339" s="5">
        <v>68</v>
      </c>
      <c r="G1339" s="6" t="s">
        <v>286</v>
      </c>
      <c r="H1339" s="5">
        <v>68001</v>
      </c>
      <c r="I1339" s="6" t="s">
        <v>287</v>
      </c>
      <c r="J1339" s="5">
        <v>3</v>
      </c>
      <c r="K1339" s="6" t="s">
        <v>3668</v>
      </c>
      <c r="L1339" s="7">
        <v>164403587</v>
      </c>
      <c r="M1339" s="5" t="s">
        <v>1033</v>
      </c>
    </row>
    <row r="1340" spans="1:13" x14ac:dyDescent="0.25">
      <c r="A1340" s="5">
        <v>1333</v>
      </c>
      <c r="B1340" s="5">
        <v>15193</v>
      </c>
      <c r="C1340" s="6" t="s">
        <v>3571</v>
      </c>
      <c r="D1340" s="6" t="s">
        <v>3572</v>
      </c>
      <c r="E1340" s="6" t="s">
        <v>3573</v>
      </c>
      <c r="F1340" s="5">
        <v>52</v>
      </c>
      <c r="G1340" s="6" t="s">
        <v>833</v>
      </c>
      <c r="H1340" s="5">
        <v>52001</v>
      </c>
      <c r="I1340" s="6" t="s">
        <v>834</v>
      </c>
      <c r="J1340" s="5">
        <v>3</v>
      </c>
      <c r="K1340" s="6" t="s">
        <v>3668</v>
      </c>
      <c r="L1340" s="7">
        <v>328906072.95999998</v>
      </c>
      <c r="M1340" s="5" t="s">
        <v>1033</v>
      </c>
    </row>
    <row r="1341" spans="1:13" x14ac:dyDescent="0.25">
      <c r="A1341" s="5">
        <v>1334</v>
      </c>
      <c r="B1341" s="5">
        <v>15210</v>
      </c>
      <c r="C1341" s="6" t="s">
        <v>4435</v>
      </c>
      <c r="D1341" s="6" t="s">
        <v>4436</v>
      </c>
      <c r="E1341" s="6"/>
      <c r="F1341" s="5">
        <v>54</v>
      </c>
      <c r="G1341" s="6" t="s">
        <v>373</v>
      </c>
      <c r="H1341" s="5">
        <v>54498</v>
      </c>
      <c r="I1341" s="6" t="s">
        <v>1888</v>
      </c>
      <c r="J1341" s="5">
        <v>3</v>
      </c>
      <c r="K1341" s="6" t="s">
        <v>3668</v>
      </c>
      <c r="L1341" s="7">
        <v>613875281.04999995</v>
      </c>
      <c r="M1341" s="5" t="s">
        <v>1033</v>
      </c>
    </row>
    <row r="1342" spans="1:13" x14ac:dyDescent="0.25">
      <c r="A1342" s="5">
        <v>1335</v>
      </c>
      <c r="B1342" s="5">
        <v>15213</v>
      </c>
      <c r="C1342" s="6" t="s">
        <v>3574</v>
      </c>
      <c r="D1342" s="6" t="s">
        <v>3575</v>
      </c>
      <c r="E1342" s="6" t="s">
        <v>3576</v>
      </c>
      <c r="F1342" s="5">
        <v>11</v>
      </c>
      <c r="G1342" s="6" t="s">
        <v>16</v>
      </c>
      <c r="H1342" s="5">
        <v>11001</v>
      </c>
      <c r="I1342" s="6" t="s">
        <v>16</v>
      </c>
      <c r="J1342" s="5">
        <v>3</v>
      </c>
      <c r="K1342" s="6" t="s">
        <v>3668</v>
      </c>
      <c r="L1342" s="7">
        <v>1743677987</v>
      </c>
      <c r="M1342" s="5" t="s">
        <v>1033</v>
      </c>
    </row>
    <row r="1343" spans="1:13" x14ac:dyDescent="0.25">
      <c r="A1343" s="5">
        <v>1336</v>
      </c>
      <c r="B1343" s="5">
        <v>15221</v>
      </c>
      <c r="C1343" s="6" t="s">
        <v>3577</v>
      </c>
      <c r="D1343" s="6" t="s">
        <v>3578</v>
      </c>
      <c r="E1343" s="6" t="s">
        <v>3579</v>
      </c>
      <c r="F1343" s="5">
        <v>11</v>
      </c>
      <c r="G1343" s="6" t="s">
        <v>16</v>
      </c>
      <c r="H1343" s="5">
        <v>11001</v>
      </c>
      <c r="I1343" s="6" t="s">
        <v>16</v>
      </c>
      <c r="J1343" s="5">
        <v>3</v>
      </c>
      <c r="K1343" s="6" t="s">
        <v>3668</v>
      </c>
      <c r="L1343" s="7">
        <v>279279464.69999999</v>
      </c>
      <c r="M1343" s="5" t="s">
        <v>1033</v>
      </c>
    </row>
    <row r="1344" spans="1:13" x14ac:dyDescent="0.25">
      <c r="A1344" s="5">
        <v>1337</v>
      </c>
      <c r="B1344" s="5">
        <v>15224</v>
      </c>
      <c r="C1344" s="6" t="s">
        <v>3580</v>
      </c>
      <c r="D1344" s="6" t="s">
        <v>3581</v>
      </c>
      <c r="E1344" s="6" t="s">
        <v>3582</v>
      </c>
      <c r="F1344" s="5">
        <v>76</v>
      </c>
      <c r="G1344" s="6" t="s">
        <v>270</v>
      </c>
      <c r="H1344" s="5">
        <v>76520</v>
      </c>
      <c r="I1344" s="6" t="s">
        <v>278</v>
      </c>
      <c r="J1344" s="5">
        <v>3</v>
      </c>
      <c r="K1344" s="6" t="s">
        <v>3668</v>
      </c>
      <c r="L1344" s="7">
        <v>2614037914.5100002</v>
      </c>
      <c r="M1344" s="5" t="s">
        <v>1033</v>
      </c>
    </row>
    <row r="1345" spans="1:13" x14ac:dyDescent="0.25">
      <c r="A1345" s="5">
        <v>1338</v>
      </c>
      <c r="B1345" s="5">
        <v>15231</v>
      </c>
      <c r="C1345" s="6" t="s">
        <v>3583</v>
      </c>
      <c r="D1345" s="6" t="s">
        <v>3584</v>
      </c>
      <c r="E1345" s="6" t="s">
        <v>3585</v>
      </c>
      <c r="F1345" s="5">
        <v>11</v>
      </c>
      <c r="G1345" s="6" t="s">
        <v>16</v>
      </c>
      <c r="H1345" s="5">
        <v>11001</v>
      </c>
      <c r="I1345" s="6" t="s">
        <v>16</v>
      </c>
      <c r="J1345" s="5">
        <v>3</v>
      </c>
      <c r="K1345" s="6" t="s">
        <v>3668</v>
      </c>
      <c r="L1345" s="7">
        <v>1948314933.1500001</v>
      </c>
      <c r="M1345" s="5" t="s">
        <v>1033</v>
      </c>
    </row>
    <row r="1346" spans="1:13" x14ac:dyDescent="0.25">
      <c r="A1346" s="5">
        <v>1339</v>
      </c>
      <c r="B1346" s="5">
        <v>15233</v>
      </c>
      <c r="C1346" s="6" t="s">
        <v>3586</v>
      </c>
      <c r="D1346" s="6" t="s">
        <v>3587</v>
      </c>
      <c r="E1346" s="6" t="s">
        <v>3588</v>
      </c>
      <c r="F1346" s="5">
        <v>11</v>
      </c>
      <c r="G1346" s="6" t="s">
        <v>16</v>
      </c>
      <c r="H1346" s="5">
        <v>11001</v>
      </c>
      <c r="I1346" s="6" t="s">
        <v>16</v>
      </c>
      <c r="J1346" s="5">
        <v>3</v>
      </c>
      <c r="K1346" s="6" t="s">
        <v>3668</v>
      </c>
      <c r="L1346" s="7">
        <v>890913611.72000003</v>
      </c>
      <c r="M1346" s="5" t="s">
        <v>1033</v>
      </c>
    </row>
    <row r="1347" spans="1:13" x14ac:dyDescent="0.25">
      <c r="A1347" s="5">
        <v>1340</v>
      </c>
      <c r="B1347" s="5">
        <v>15237</v>
      </c>
      <c r="C1347" s="6" t="s">
        <v>3589</v>
      </c>
      <c r="D1347" s="6" t="s">
        <v>3590</v>
      </c>
      <c r="E1347" s="6" t="s">
        <v>3591</v>
      </c>
      <c r="F1347" s="5">
        <v>11</v>
      </c>
      <c r="G1347" s="6" t="s">
        <v>16</v>
      </c>
      <c r="H1347" s="5">
        <v>11001</v>
      </c>
      <c r="I1347" s="6" t="s">
        <v>16</v>
      </c>
      <c r="J1347" s="5">
        <v>3</v>
      </c>
      <c r="K1347" s="6" t="s">
        <v>3668</v>
      </c>
      <c r="L1347" s="7">
        <v>3828501676.0999999</v>
      </c>
      <c r="M1347" s="5" t="s">
        <v>1033</v>
      </c>
    </row>
    <row r="1348" spans="1:13" x14ac:dyDescent="0.25">
      <c r="A1348" s="5">
        <v>1341</v>
      </c>
      <c r="B1348" s="5">
        <v>15243</v>
      </c>
      <c r="C1348" s="6" t="s">
        <v>3592</v>
      </c>
      <c r="D1348" s="6" t="s">
        <v>3593</v>
      </c>
      <c r="E1348" s="6" t="s">
        <v>3594</v>
      </c>
      <c r="F1348" s="5">
        <v>5</v>
      </c>
      <c r="G1348" s="6" t="s">
        <v>200</v>
      </c>
      <c r="H1348" s="5">
        <v>5631</v>
      </c>
      <c r="I1348" s="6" t="s">
        <v>243</v>
      </c>
      <c r="J1348" s="5">
        <v>3</v>
      </c>
      <c r="K1348" s="6" t="s">
        <v>3668</v>
      </c>
      <c r="L1348" s="7">
        <v>1991166012.3099999</v>
      </c>
      <c r="M1348" s="5" t="s">
        <v>1033</v>
      </c>
    </row>
    <row r="1349" spans="1:13" x14ac:dyDescent="0.25">
      <c r="A1349" s="5">
        <v>1342</v>
      </c>
      <c r="B1349" s="5">
        <v>15244</v>
      </c>
      <c r="C1349" s="6" t="s">
        <v>3595</v>
      </c>
      <c r="D1349" s="6" t="s">
        <v>3596</v>
      </c>
      <c r="E1349" s="6" t="s">
        <v>3597</v>
      </c>
      <c r="F1349" s="5">
        <v>25</v>
      </c>
      <c r="G1349" s="6" t="s">
        <v>71</v>
      </c>
      <c r="H1349" s="5">
        <v>25175</v>
      </c>
      <c r="I1349" s="6" t="s">
        <v>72</v>
      </c>
      <c r="J1349" s="5">
        <v>3</v>
      </c>
      <c r="K1349" s="6" t="s">
        <v>3668</v>
      </c>
      <c r="L1349" s="7">
        <v>657515800.25999999</v>
      </c>
      <c r="M1349" s="5" t="s">
        <v>1033</v>
      </c>
    </row>
    <row r="1350" spans="1:13" x14ac:dyDescent="0.25">
      <c r="A1350" s="5">
        <v>1343</v>
      </c>
      <c r="B1350" s="5">
        <v>15246</v>
      </c>
      <c r="C1350" s="6" t="s">
        <v>1030</v>
      </c>
      <c r="D1350" s="6" t="s">
        <v>1031</v>
      </c>
      <c r="E1350" s="6" t="s">
        <v>1032</v>
      </c>
      <c r="F1350" s="5">
        <v>11</v>
      </c>
      <c r="G1350" s="6" t="s">
        <v>16</v>
      </c>
      <c r="H1350" s="5">
        <v>11001</v>
      </c>
      <c r="I1350" s="6" t="s">
        <v>16</v>
      </c>
      <c r="J1350" s="5">
        <v>2</v>
      </c>
      <c r="K1350" s="6" t="s">
        <v>3668</v>
      </c>
      <c r="L1350" s="7">
        <v>30764905040.439999</v>
      </c>
      <c r="M1350" s="5" t="s">
        <v>17</v>
      </c>
    </row>
    <row r="1351" spans="1:13" x14ac:dyDescent="0.25">
      <c r="A1351" s="5">
        <v>1344</v>
      </c>
      <c r="B1351" s="5">
        <v>15252</v>
      </c>
      <c r="C1351" s="6" t="s">
        <v>3598</v>
      </c>
      <c r="D1351" s="6" t="s">
        <v>3599</v>
      </c>
      <c r="E1351" s="6" t="s">
        <v>3600</v>
      </c>
      <c r="F1351" s="5">
        <v>11</v>
      </c>
      <c r="G1351" s="6" t="s">
        <v>16</v>
      </c>
      <c r="H1351" s="5">
        <v>11001</v>
      </c>
      <c r="I1351" s="6" t="s">
        <v>16</v>
      </c>
      <c r="J1351" s="5">
        <v>3</v>
      </c>
      <c r="K1351" s="6" t="s">
        <v>3668</v>
      </c>
      <c r="L1351" s="7">
        <v>1641674283.3399999</v>
      </c>
      <c r="M1351" s="5" t="s">
        <v>1033</v>
      </c>
    </row>
    <row r="1352" spans="1:13" x14ac:dyDescent="0.25">
      <c r="A1352" s="5">
        <v>1345</v>
      </c>
      <c r="B1352" s="5">
        <v>15258</v>
      </c>
      <c r="C1352" s="6" t="s">
        <v>3601</v>
      </c>
      <c r="D1352" s="6" t="s">
        <v>3602</v>
      </c>
      <c r="E1352" s="6" t="s">
        <v>3603</v>
      </c>
      <c r="F1352" s="5">
        <v>11</v>
      </c>
      <c r="G1352" s="6" t="s">
        <v>16</v>
      </c>
      <c r="H1352" s="5">
        <v>11001</v>
      </c>
      <c r="I1352" s="6" t="s">
        <v>16</v>
      </c>
      <c r="J1352" s="5">
        <v>3</v>
      </c>
      <c r="K1352" s="6" t="s">
        <v>3668</v>
      </c>
      <c r="L1352" s="7">
        <v>583895548</v>
      </c>
      <c r="M1352" s="5" t="s">
        <v>1033</v>
      </c>
    </row>
    <row r="1353" spans="1:13" x14ac:dyDescent="0.25">
      <c r="A1353" s="5">
        <v>1346</v>
      </c>
      <c r="B1353" s="5">
        <v>15259</v>
      </c>
      <c r="C1353" s="6" t="s">
        <v>3604</v>
      </c>
      <c r="D1353" s="6" t="s">
        <v>3605</v>
      </c>
      <c r="E1353" s="6" t="s">
        <v>3606</v>
      </c>
      <c r="F1353" s="5">
        <v>5</v>
      </c>
      <c r="G1353" s="6" t="s">
        <v>200</v>
      </c>
      <c r="H1353" s="5">
        <v>5045</v>
      </c>
      <c r="I1353" s="6" t="s">
        <v>945</v>
      </c>
      <c r="J1353" s="5">
        <v>3</v>
      </c>
      <c r="K1353" s="6" t="s">
        <v>3668</v>
      </c>
      <c r="L1353" s="7">
        <v>190856409.80000001</v>
      </c>
      <c r="M1353" s="5" t="s">
        <v>1033</v>
      </c>
    </row>
    <row r="1354" spans="1:13" x14ac:dyDescent="0.25">
      <c r="A1354" s="5">
        <v>1347</v>
      </c>
      <c r="B1354" s="5">
        <v>15261</v>
      </c>
      <c r="C1354" s="6" t="s">
        <v>3607</v>
      </c>
      <c r="D1354" s="6" t="s">
        <v>3608</v>
      </c>
      <c r="E1354" s="6" t="s">
        <v>3609</v>
      </c>
      <c r="F1354" s="5">
        <v>11</v>
      </c>
      <c r="G1354" s="6" t="s">
        <v>16</v>
      </c>
      <c r="H1354" s="5">
        <v>11001</v>
      </c>
      <c r="I1354" s="6" t="s">
        <v>16</v>
      </c>
      <c r="J1354" s="5">
        <v>3</v>
      </c>
      <c r="K1354" s="6" t="s">
        <v>3668</v>
      </c>
      <c r="L1354" s="7">
        <v>1080603181</v>
      </c>
      <c r="M1354" s="5" t="s">
        <v>1033</v>
      </c>
    </row>
    <row r="1355" spans="1:13" x14ac:dyDescent="0.25">
      <c r="A1355" s="5">
        <v>1348</v>
      </c>
      <c r="B1355" s="5">
        <v>15263</v>
      </c>
      <c r="C1355" s="6" t="s">
        <v>3610</v>
      </c>
      <c r="D1355" s="6" t="s">
        <v>3611</v>
      </c>
      <c r="E1355" s="6" t="s">
        <v>3612</v>
      </c>
      <c r="F1355" s="5">
        <v>76</v>
      </c>
      <c r="G1355" s="6" t="s">
        <v>270</v>
      </c>
      <c r="H1355" s="5">
        <v>76275</v>
      </c>
      <c r="I1355" s="6" t="s">
        <v>3555</v>
      </c>
      <c r="J1355" s="5">
        <v>2</v>
      </c>
      <c r="K1355" s="6" t="s">
        <v>3668</v>
      </c>
      <c r="L1355" s="7">
        <v>7296441301</v>
      </c>
      <c r="M1355" s="5" t="s">
        <v>494</v>
      </c>
    </row>
    <row r="1356" spans="1:13" x14ac:dyDescent="0.25">
      <c r="A1356" s="5">
        <v>1349</v>
      </c>
      <c r="B1356" s="5">
        <v>15264</v>
      </c>
      <c r="C1356" s="6" t="s">
        <v>3613</v>
      </c>
      <c r="D1356" s="6" t="s">
        <v>3614</v>
      </c>
      <c r="E1356" s="6" t="s">
        <v>3615</v>
      </c>
      <c r="F1356" s="5">
        <v>68</v>
      </c>
      <c r="G1356" s="6" t="s">
        <v>286</v>
      </c>
      <c r="H1356" s="5">
        <v>68001</v>
      </c>
      <c r="I1356" s="6" t="s">
        <v>287</v>
      </c>
      <c r="J1356" s="5">
        <v>3</v>
      </c>
      <c r="K1356" s="6" t="s">
        <v>3668</v>
      </c>
      <c r="L1356" s="7">
        <v>646496119</v>
      </c>
      <c r="M1356" s="5" t="s">
        <v>1033</v>
      </c>
    </row>
    <row r="1357" spans="1:13" x14ac:dyDescent="0.25">
      <c r="A1357" s="5">
        <v>1350</v>
      </c>
      <c r="B1357" s="5">
        <v>15271</v>
      </c>
      <c r="C1357" s="6" t="s">
        <v>3616</v>
      </c>
      <c r="D1357" s="6" t="s">
        <v>3617</v>
      </c>
      <c r="E1357" s="6" t="s">
        <v>3618</v>
      </c>
      <c r="F1357" s="5">
        <v>85</v>
      </c>
      <c r="G1357" s="6" t="s">
        <v>3619</v>
      </c>
      <c r="H1357" s="5">
        <v>85410</v>
      </c>
      <c r="I1357" s="6" t="s">
        <v>3620</v>
      </c>
      <c r="J1357" s="5">
        <v>3</v>
      </c>
      <c r="K1357" s="6" t="s">
        <v>3668</v>
      </c>
      <c r="L1357" s="7">
        <v>618414087.38</v>
      </c>
      <c r="M1357" s="5" t="s">
        <v>1033</v>
      </c>
    </row>
    <row r="1358" spans="1:13" x14ac:dyDescent="0.25">
      <c r="A1358" s="5">
        <v>1351</v>
      </c>
      <c r="B1358" s="5">
        <v>15272</v>
      </c>
      <c r="C1358" s="6" t="s">
        <v>3621</v>
      </c>
      <c r="D1358" s="6" t="s">
        <v>3622</v>
      </c>
      <c r="E1358" s="6" t="s">
        <v>3623</v>
      </c>
      <c r="F1358" s="5">
        <v>76</v>
      </c>
      <c r="G1358" s="6" t="s">
        <v>270</v>
      </c>
      <c r="H1358" s="5">
        <v>76001</v>
      </c>
      <c r="I1358" s="6" t="s">
        <v>282</v>
      </c>
      <c r="J1358" s="5">
        <v>3</v>
      </c>
      <c r="K1358" s="6" t="s">
        <v>3668</v>
      </c>
      <c r="L1358" s="7">
        <v>448156813.25999999</v>
      </c>
      <c r="M1358" s="5" t="s">
        <v>1033</v>
      </c>
    </row>
    <row r="1359" spans="1:13" x14ac:dyDescent="0.25">
      <c r="A1359" s="5">
        <v>1352</v>
      </c>
      <c r="B1359" s="5">
        <v>15274</v>
      </c>
      <c r="C1359" s="6" t="s">
        <v>3624</v>
      </c>
      <c r="D1359" s="6" t="s">
        <v>3625</v>
      </c>
      <c r="E1359" s="6" t="s">
        <v>3626</v>
      </c>
      <c r="F1359" s="5">
        <v>11</v>
      </c>
      <c r="G1359" s="6" t="s">
        <v>16</v>
      </c>
      <c r="H1359" s="5">
        <v>11001</v>
      </c>
      <c r="I1359" s="6" t="s">
        <v>16</v>
      </c>
      <c r="J1359" s="5">
        <v>3</v>
      </c>
      <c r="K1359" s="6" t="s">
        <v>3668</v>
      </c>
      <c r="L1359" s="7">
        <v>33067723.699999999</v>
      </c>
      <c r="M1359" s="5" t="s">
        <v>1033</v>
      </c>
    </row>
    <row r="1360" spans="1:13" x14ac:dyDescent="0.25">
      <c r="A1360" s="5">
        <v>1353</v>
      </c>
      <c r="B1360" s="5">
        <v>15281</v>
      </c>
      <c r="C1360" s="6" t="s">
        <v>3675</v>
      </c>
      <c r="D1360" s="6" t="s">
        <v>3676</v>
      </c>
      <c r="E1360" s="6" t="s">
        <v>3677</v>
      </c>
      <c r="F1360" s="5">
        <v>5</v>
      </c>
      <c r="G1360" s="6" t="s">
        <v>200</v>
      </c>
      <c r="H1360" s="5">
        <v>5615</v>
      </c>
      <c r="I1360" s="6" t="s">
        <v>220</v>
      </c>
      <c r="J1360" s="5">
        <v>3</v>
      </c>
      <c r="K1360" s="6" t="s">
        <v>3668</v>
      </c>
      <c r="L1360" s="7">
        <v>44145414.969999999</v>
      </c>
      <c r="M1360" s="5" t="s">
        <v>1033</v>
      </c>
    </row>
    <row r="1361" spans="1:13" x14ac:dyDescent="0.25">
      <c r="A1361" s="5">
        <v>1354</v>
      </c>
      <c r="B1361" s="5">
        <v>15291</v>
      </c>
      <c r="C1361" s="6" t="s">
        <v>3627</v>
      </c>
      <c r="D1361" s="6" t="s">
        <v>3628</v>
      </c>
      <c r="E1361" s="6" t="s">
        <v>3629</v>
      </c>
      <c r="F1361" s="5">
        <v>5</v>
      </c>
      <c r="G1361" s="6" t="s">
        <v>200</v>
      </c>
      <c r="H1361" s="5">
        <v>5088</v>
      </c>
      <c r="I1361" s="6" t="s">
        <v>2032</v>
      </c>
      <c r="J1361" s="5">
        <v>3</v>
      </c>
      <c r="K1361" s="6" t="s">
        <v>3668</v>
      </c>
      <c r="L1361" s="7">
        <v>6362557740.5600004</v>
      </c>
      <c r="M1361" s="5" t="s">
        <v>494</v>
      </c>
    </row>
    <row r="1362" spans="1:13" x14ac:dyDescent="0.25">
      <c r="A1362" s="5">
        <v>1355</v>
      </c>
      <c r="B1362" s="5">
        <v>15297</v>
      </c>
      <c r="C1362" s="6" t="s">
        <v>3630</v>
      </c>
      <c r="D1362" s="6" t="s">
        <v>3631</v>
      </c>
      <c r="E1362" s="6" t="s">
        <v>3632</v>
      </c>
      <c r="F1362" s="5">
        <v>76</v>
      </c>
      <c r="G1362" s="6" t="s">
        <v>270</v>
      </c>
      <c r="H1362" s="5">
        <v>76001</v>
      </c>
      <c r="I1362" s="6" t="s">
        <v>282</v>
      </c>
      <c r="J1362" s="5">
        <v>3</v>
      </c>
      <c r="K1362" s="6" t="s">
        <v>3668</v>
      </c>
      <c r="L1362" s="7">
        <v>566024082.75</v>
      </c>
      <c r="M1362" s="5" t="s">
        <v>1033</v>
      </c>
    </row>
    <row r="1363" spans="1:13" x14ac:dyDescent="0.25">
      <c r="A1363" s="5">
        <v>1356</v>
      </c>
      <c r="B1363" s="5">
        <v>15298</v>
      </c>
      <c r="C1363" s="6" t="s">
        <v>3633</v>
      </c>
      <c r="D1363" s="6" t="s">
        <v>3634</v>
      </c>
      <c r="E1363" s="6" t="s">
        <v>3635</v>
      </c>
      <c r="F1363" s="5">
        <v>68</v>
      </c>
      <c r="G1363" s="6" t="s">
        <v>286</v>
      </c>
      <c r="H1363" s="5">
        <v>68276</v>
      </c>
      <c r="I1363" s="6" t="s">
        <v>822</v>
      </c>
      <c r="J1363" s="5">
        <v>3</v>
      </c>
      <c r="K1363" s="6" t="s">
        <v>3668</v>
      </c>
      <c r="L1363" s="7">
        <v>92989092</v>
      </c>
      <c r="M1363" s="5" t="s">
        <v>1033</v>
      </c>
    </row>
    <row r="1364" spans="1:13" x14ac:dyDescent="0.25">
      <c r="A1364" s="5">
        <v>1357</v>
      </c>
      <c r="B1364" s="5">
        <v>15300</v>
      </c>
      <c r="C1364" s="6" t="s">
        <v>3769</v>
      </c>
      <c r="D1364" s="6" t="s">
        <v>3770</v>
      </c>
      <c r="E1364" s="6"/>
      <c r="F1364" s="5">
        <v>5</v>
      </c>
      <c r="G1364" s="6" t="s">
        <v>200</v>
      </c>
      <c r="H1364" s="5">
        <v>5001</v>
      </c>
      <c r="I1364" s="6" t="s">
        <v>201</v>
      </c>
      <c r="J1364" s="5">
        <v>3</v>
      </c>
      <c r="K1364" s="6" t="s">
        <v>3668</v>
      </c>
      <c r="L1364" s="7">
        <v>3336006694.5700002</v>
      </c>
      <c r="M1364" s="5" t="s">
        <v>1033</v>
      </c>
    </row>
    <row r="1365" spans="1:13" x14ac:dyDescent="0.25">
      <c r="A1365" s="5">
        <v>1358</v>
      </c>
      <c r="B1365" s="5">
        <v>15302</v>
      </c>
      <c r="C1365" s="6" t="s">
        <v>3636</v>
      </c>
      <c r="D1365" s="6" t="s">
        <v>3637</v>
      </c>
      <c r="E1365" s="6" t="s">
        <v>3638</v>
      </c>
      <c r="F1365" s="5">
        <v>68</v>
      </c>
      <c r="G1365" s="6" t="s">
        <v>286</v>
      </c>
      <c r="H1365" s="5">
        <v>68013</v>
      </c>
      <c r="I1365" s="6" t="s">
        <v>3639</v>
      </c>
      <c r="J1365" s="5">
        <v>3</v>
      </c>
      <c r="K1365" s="6" t="s">
        <v>3668</v>
      </c>
      <c r="L1365" s="7">
        <v>297677937</v>
      </c>
      <c r="M1365" s="5" t="s">
        <v>1033</v>
      </c>
    </row>
    <row r="1366" spans="1:13" x14ac:dyDescent="0.25">
      <c r="A1366" s="5">
        <v>1359</v>
      </c>
      <c r="B1366" s="5">
        <v>15304</v>
      </c>
      <c r="C1366" s="6" t="s">
        <v>3780</v>
      </c>
      <c r="D1366" s="6" t="s">
        <v>3781</v>
      </c>
      <c r="E1366" s="6" t="s">
        <v>3782</v>
      </c>
      <c r="F1366" s="5">
        <v>5</v>
      </c>
      <c r="G1366" s="6" t="s">
        <v>200</v>
      </c>
      <c r="H1366" s="5">
        <v>5001</v>
      </c>
      <c r="I1366" s="6" t="s">
        <v>201</v>
      </c>
      <c r="J1366" s="5">
        <v>3</v>
      </c>
      <c r="K1366" s="6" t="s">
        <v>3668</v>
      </c>
      <c r="L1366" s="7">
        <v>4049254453.02</v>
      </c>
      <c r="M1366" s="5" t="s">
        <v>1033</v>
      </c>
    </row>
    <row r="1367" spans="1:13" x14ac:dyDescent="0.25">
      <c r="A1367" s="5">
        <v>1360</v>
      </c>
      <c r="B1367" s="5">
        <v>15309</v>
      </c>
      <c r="C1367" s="6" t="s">
        <v>3640</v>
      </c>
      <c r="D1367" s="6" t="s">
        <v>3641</v>
      </c>
      <c r="E1367" s="6" t="s">
        <v>3642</v>
      </c>
      <c r="F1367" s="5">
        <v>11</v>
      </c>
      <c r="G1367" s="6" t="s">
        <v>16</v>
      </c>
      <c r="H1367" s="5">
        <v>11001</v>
      </c>
      <c r="I1367" s="6" t="s">
        <v>16</v>
      </c>
      <c r="J1367" s="5">
        <v>3</v>
      </c>
      <c r="K1367" s="6" t="s">
        <v>3668</v>
      </c>
      <c r="L1367" s="7">
        <v>2314593470.1599998</v>
      </c>
      <c r="M1367" s="5" t="s">
        <v>1033</v>
      </c>
    </row>
    <row r="1368" spans="1:13" x14ac:dyDescent="0.25">
      <c r="A1368" s="5">
        <v>1361</v>
      </c>
      <c r="B1368" s="5">
        <v>15311</v>
      </c>
      <c r="C1368" s="6" t="s">
        <v>3643</v>
      </c>
      <c r="D1368" s="6" t="s">
        <v>3644</v>
      </c>
      <c r="E1368" s="6" t="s">
        <v>3645</v>
      </c>
      <c r="F1368" s="5">
        <v>5</v>
      </c>
      <c r="G1368" s="6" t="s">
        <v>200</v>
      </c>
      <c r="H1368" s="5">
        <v>5360</v>
      </c>
      <c r="I1368" s="6" t="s">
        <v>733</v>
      </c>
      <c r="J1368" s="5">
        <v>2</v>
      </c>
      <c r="K1368" s="6" t="s">
        <v>3668</v>
      </c>
      <c r="L1368" s="7">
        <v>7114376767</v>
      </c>
      <c r="M1368" s="5" t="s">
        <v>494</v>
      </c>
    </row>
    <row r="1369" spans="1:13" x14ac:dyDescent="0.25">
      <c r="A1369" s="5">
        <v>1362</v>
      </c>
      <c r="B1369" s="5">
        <v>15318</v>
      </c>
      <c r="C1369" s="6" t="s">
        <v>3771</v>
      </c>
      <c r="D1369" s="6" t="s">
        <v>3772</v>
      </c>
      <c r="E1369" s="6" t="s">
        <v>3773</v>
      </c>
      <c r="F1369" s="5">
        <v>5</v>
      </c>
      <c r="G1369" s="6" t="s">
        <v>200</v>
      </c>
      <c r="H1369" s="5">
        <v>5001</v>
      </c>
      <c r="I1369" s="6" t="s">
        <v>201</v>
      </c>
      <c r="J1369" s="5">
        <v>3</v>
      </c>
      <c r="K1369" s="6" t="s">
        <v>3668</v>
      </c>
      <c r="L1369" s="7">
        <v>1335547477.0599999</v>
      </c>
      <c r="M1369" s="5" t="s">
        <v>1033</v>
      </c>
    </row>
    <row r="1370" spans="1:13" x14ac:dyDescent="0.25">
      <c r="A1370" s="5">
        <v>1363</v>
      </c>
      <c r="B1370" s="5">
        <v>15320</v>
      </c>
      <c r="C1370" s="6" t="s">
        <v>488</v>
      </c>
      <c r="D1370" s="6" t="s">
        <v>489</v>
      </c>
      <c r="E1370" s="6" t="s">
        <v>490</v>
      </c>
      <c r="F1370" s="5">
        <v>8</v>
      </c>
      <c r="G1370" s="6" t="s">
        <v>263</v>
      </c>
      <c r="H1370" s="5">
        <v>8001</v>
      </c>
      <c r="I1370" s="6" t="s">
        <v>264</v>
      </c>
      <c r="J1370" s="5">
        <v>2</v>
      </c>
      <c r="K1370" s="6" t="s">
        <v>3668</v>
      </c>
      <c r="L1370" s="7">
        <v>57890630075.629997</v>
      </c>
      <c r="M1370" s="5" t="s">
        <v>17</v>
      </c>
    </row>
    <row r="1371" spans="1:13" x14ac:dyDescent="0.25">
      <c r="A1371" s="5">
        <v>1364</v>
      </c>
      <c r="B1371" s="5">
        <v>15327</v>
      </c>
      <c r="C1371" s="6" t="s">
        <v>4064</v>
      </c>
      <c r="D1371" s="6" t="s">
        <v>4065</v>
      </c>
      <c r="E1371" s="6" t="s">
        <v>4066</v>
      </c>
      <c r="F1371" s="5">
        <v>11</v>
      </c>
      <c r="G1371" s="6" t="s">
        <v>16</v>
      </c>
      <c r="H1371" s="5">
        <v>11001</v>
      </c>
      <c r="I1371" s="6" t="s">
        <v>16</v>
      </c>
      <c r="J1371" s="5">
        <v>2</v>
      </c>
      <c r="K1371" s="6" t="s">
        <v>3668</v>
      </c>
      <c r="L1371" s="7">
        <v>31311819206.810001</v>
      </c>
      <c r="M1371" s="5" t="s">
        <v>17</v>
      </c>
    </row>
    <row r="1372" spans="1:13" x14ac:dyDescent="0.25">
      <c r="A1372" s="5">
        <v>1365</v>
      </c>
      <c r="B1372" s="5">
        <v>15333</v>
      </c>
      <c r="C1372" s="6" t="s">
        <v>3646</v>
      </c>
      <c r="D1372" s="6" t="s">
        <v>3647</v>
      </c>
      <c r="E1372" s="6" t="s">
        <v>3648</v>
      </c>
      <c r="F1372" s="5">
        <v>54</v>
      </c>
      <c r="G1372" s="6" t="s">
        <v>373</v>
      </c>
      <c r="H1372" s="5">
        <v>54001</v>
      </c>
      <c r="I1372" s="6" t="s">
        <v>374</v>
      </c>
      <c r="J1372" s="5">
        <v>3</v>
      </c>
      <c r="K1372" s="6" t="s">
        <v>3668</v>
      </c>
      <c r="L1372" s="7">
        <v>3136247253</v>
      </c>
      <c r="M1372" s="5" t="s">
        <v>1033</v>
      </c>
    </row>
    <row r="1373" spans="1:13" x14ac:dyDescent="0.25">
      <c r="A1373" s="5">
        <v>1366</v>
      </c>
      <c r="B1373" s="5">
        <v>15334</v>
      </c>
      <c r="C1373" s="6" t="s">
        <v>4055</v>
      </c>
      <c r="D1373" s="6" t="s">
        <v>4056</v>
      </c>
      <c r="E1373" s="6" t="s">
        <v>4057</v>
      </c>
      <c r="F1373" s="5">
        <v>11</v>
      </c>
      <c r="G1373" s="6" t="s">
        <v>16</v>
      </c>
      <c r="H1373" s="5">
        <v>11001</v>
      </c>
      <c r="I1373" s="6" t="s">
        <v>16</v>
      </c>
      <c r="J1373" s="5">
        <v>3</v>
      </c>
      <c r="K1373" s="6" t="s">
        <v>3668</v>
      </c>
      <c r="L1373" s="7">
        <v>505770688.07999998</v>
      </c>
      <c r="M1373" s="5" t="s">
        <v>1033</v>
      </c>
    </row>
    <row r="1374" spans="1:13" x14ac:dyDescent="0.25">
      <c r="A1374" s="5">
        <v>1367</v>
      </c>
      <c r="B1374" s="5">
        <v>15341</v>
      </c>
      <c r="C1374" s="6" t="s">
        <v>4498</v>
      </c>
      <c r="D1374" s="6" t="s">
        <v>4499</v>
      </c>
      <c r="E1374" s="6" t="s">
        <v>4500</v>
      </c>
      <c r="F1374" s="5">
        <v>8</v>
      </c>
      <c r="G1374" s="6" t="s">
        <v>263</v>
      </c>
      <c r="H1374" s="5">
        <v>8001</v>
      </c>
      <c r="I1374" s="6" t="s">
        <v>264</v>
      </c>
      <c r="J1374" s="5">
        <v>3</v>
      </c>
      <c r="K1374" s="6" t="s">
        <v>3668</v>
      </c>
      <c r="L1374" s="7">
        <v>1558589769</v>
      </c>
      <c r="M1374" s="5" t="s">
        <v>1033</v>
      </c>
    </row>
    <row r="1375" spans="1:13" x14ac:dyDescent="0.25">
      <c r="A1375" s="5">
        <v>1368</v>
      </c>
      <c r="B1375" s="5">
        <v>15351</v>
      </c>
      <c r="C1375" s="6" t="s">
        <v>3854</v>
      </c>
      <c r="D1375" s="6" t="s">
        <v>3855</v>
      </c>
      <c r="E1375" s="6" t="s">
        <v>3856</v>
      </c>
      <c r="F1375" s="5">
        <v>5</v>
      </c>
      <c r="G1375" s="6" t="s">
        <v>200</v>
      </c>
      <c r="H1375" s="5">
        <v>5360</v>
      </c>
      <c r="I1375" s="6" t="s">
        <v>733</v>
      </c>
      <c r="J1375" s="5">
        <v>3</v>
      </c>
      <c r="K1375" s="6" t="s">
        <v>3668</v>
      </c>
      <c r="L1375" s="7">
        <v>2884682501.98</v>
      </c>
      <c r="M1375" s="5" t="s">
        <v>1033</v>
      </c>
    </row>
    <row r="1376" spans="1:13" x14ac:dyDescent="0.25">
      <c r="A1376" s="5">
        <v>1369</v>
      </c>
      <c r="B1376" s="5">
        <v>15363</v>
      </c>
      <c r="C1376" s="6" t="s">
        <v>4215</v>
      </c>
      <c r="D1376" s="6" t="s">
        <v>4216</v>
      </c>
      <c r="E1376" s="6"/>
      <c r="F1376" s="5">
        <v>25</v>
      </c>
      <c r="G1376" s="6" t="s">
        <v>71</v>
      </c>
      <c r="H1376" s="5">
        <v>25295</v>
      </c>
      <c r="I1376" s="6" t="s">
        <v>2738</v>
      </c>
      <c r="J1376" s="5">
        <v>3</v>
      </c>
      <c r="K1376" s="6" t="s">
        <v>3668</v>
      </c>
      <c r="L1376" s="7">
        <v>962035775</v>
      </c>
      <c r="M1376" s="5" t="s">
        <v>1033</v>
      </c>
    </row>
    <row r="1377" spans="1:13" x14ac:dyDescent="0.25">
      <c r="A1377" s="5">
        <v>1370</v>
      </c>
      <c r="B1377" s="5">
        <v>15367</v>
      </c>
      <c r="C1377" s="6" t="s">
        <v>3785</v>
      </c>
      <c r="D1377" s="6" t="s">
        <v>3786</v>
      </c>
      <c r="E1377" s="6" t="s">
        <v>3787</v>
      </c>
      <c r="F1377" s="5">
        <v>5</v>
      </c>
      <c r="G1377" s="6" t="s">
        <v>200</v>
      </c>
      <c r="H1377" s="5">
        <v>5001</v>
      </c>
      <c r="I1377" s="6" t="s">
        <v>201</v>
      </c>
      <c r="J1377" s="5">
        <v>3</v>
      </c>
      <c r="K1377" s="6" t="s">
        <v>3668</v>
      </c>
      <c r="L1377" s="7">
        <v>1648126895.3900001</v>
      </c>
      <c r="M1377" s="5" t="s">
        <v>1033</v>
      </c>
    </row>
    <row r="1378" spans="1:13" x14ac:dyDescent="0.25">
      <c r="A1378" s="5">
        <v>1371</v>
      </c>
      <c r="B1378" s="5">
        <v>15385</v>
      </c>
      <c r="C1378" s="6" t="s">
        <v>3725</v>
      </c>
      <c r="D1378" s="6" t="s">
        <v>3726</v>
      </c>
      <c r="E1378" s="6" t="s">
        <v>3727</v>
      </c>
      <c r="F1378" s="5">
        <v>8</v>
      </c>
      <c r="G1378" s="6" t="s">
        <v>263</v>
      </c>
      <c r="H1378" s="5">
        <v>8001</v>
      </c>
      <c r="I1378" s="6" t="s">
        <v>264</v>
      </c>
      <c r="J1378" s="5">
        <v>3</v>
      </c>
      <c r="K1378" s="6" t="s">
        <v>3668</v>
      </c>
      <c r="L1378" s="7">
        <v>3180511500.1900001</v>
      </c>
      <c r="M1378" s="5" t="s">
        <v>1033</v>
      </c>
    </row>
    <row r="1379" spans="1:13" x14ac:dyDescent="0.25">
      <c r="A1379" s="5">
        <v>1372</v>
      </c>
      <c r="B1379" s="5">
        <v>15389</v>
      </c>
      <c r="C1379" s="6" t="s">
        <v>3863</v>
      </c>
      <c r="D1379" s="6" t="s">
        <v>3864</v>
      </c>
      <c r="E1379" s="6" t="s">
        <v>3865</v>
      </c>
      <c r="F1379" s="5">
        <v>5</v>
      </c>
      <c r="G1379" s="6" t="s">
        <v>200</v>
      </c>
      <c r="H1379" s="5">
        <v>5380</v>
      </c>
      <c r="I1379" s="6" t="s">
        <v>234</v>
      </c>
      <c r="J1379" s="5">
        <v>3</v>
      </c>
      <c r="K1379" s="6" t="s">
        <v>3668</v>
      </c>
      <c r="L1379" s="7">
        <v>1881953197.3199999</v>
      </c>
      <c r="M1379" s="5" t="s">
        <v>1033</v>
      </c>
    </row>
    <row r="1380" spans="1:13" x14ac:dyDescent="0.25">
      <c r="A1380" s="5">
        <v>1373</v>
      </c>
      <c r="B1380" s="5">
        <v>15390</v>
      </c>
      <c r="C1380" s="6" t="s">
        <v>4052</v>
      </c>
      <c r="D1380" s="6" t="s">
        <v>4053</v>
      </c>
      <c r="E1380" s="6" t="s">
        <v>4054</v>
      </c>
      <c r="F1380" s="5">
        <v>11</v>
      </c>
      <c r="G1380" s="6" t="s">
        <v>16</v>
      </c>
      <c r="H1380" s="5">
        <v>11001</v>
      </c>
      <c r="I1380" s="6" t="s">
        <v>16</v>
      </c>
      <c r="J1380" s="5">
        <v>3</v>
      </c>
      <c r="K1380" s="6" t="s">
        <v>3668</v>
      </c>
      <c r="L1380" s="7">
        <v>5868690226.21</v>
      </c>
      <c r="M1380" s="5" t="s">
        <v>494</v>
      </c>
    </row>
    <row r="1381" spans="1:13" x14ac:dyDescent="0.25">
      <c r="A1381" s="5">
        <v>1374</v>
      </c>
      <c r="B1381" s="5">
        <v>15399</v>
      </c>
      <c r="C1381" s="6" t="s">
        <v>4385</v>
      </c>
      <c r="D1381" s="6" t="s">
        <v>4386</v>
      </c>
      <c r="E1381" s="6" t="s">
        <v>4387</v>
      </c>
      <c r="F1381" s="5">
        <v>76</v>
      </c>
      <c r="G1381" s="6" t="s">
        <v>270</v>
      </c>
      <c r="H1381" s="5">
        <v>76892</v>
      </c>
      <c r="I1381" s="6" t="s">
        <v>271</v>
      </c>
      <c r="J1381" s="5">
        <v>3</v>
      </c>
      <c r="K1381" s="6" t="s">
        <v>3668</v>
      </c>
      <c r="L1381" s="7">
        <v>3250713383</v>
      </c>
      <c r="M1381" s="5" t="s">
        <v>1033</v>
      </c>
    </row>
    <row r="1382" spans="1:13" x14ac:dyDescent="0.25">
      <c r="A1382" s="5">
        <v>1375</v>
      </c>
      <c r="B1382" s="5">
        <v>15400</v>
      </c>
      <c r="C1382" s="6" t="s">
        <v>4454</v>
      </c>
      <c r="D1382" s="6" t="s">
        <v>4455</v>
      </c>
      <c r="E1382" s="6" t="s">
        <v>2209</v>
      </c>
      <c r="F1382" s="5">
        <v>76</v>
      </c>
      <c r="G1382" s="6" t="s">
        <v>270</v>
      </c>
      <c r="H1382" s="5">
        <v>76001</v>
      </c>
      <c r="I1382" s="6" t="s">
        <v>282</v>
      </c>
      <c r="J1382" s="5">
        <v>3</v>
      </c>
      <c r="K1382" s="6" t="s">
        <v>3668</v>
      </c>
      <c r="L1382" s="7">
        <v>437542970</v>
      </c>
      <c r="M1382" s="5" t="s">
        <v>1033</v>
      </c>
    </row>
    <row r="1383" spans="1:13" x14ac:dyDescent="0.25">
      <c r="A1383" s="5">
        <v>1376</v>
      </c>
      <c r="B1383" s="5">
        <v>15402</v>
      </c>
      <c r="C1383" s="6" t="s">
        <v>3846</v>
      </c>
      <c r="D1383" s="6" t="s">
        <v>3847</v>
      </c>
      <c r="E1383" s="6" t="s">
        <v>3848</v>
      </c>
      <c r="F1383" s="5">
        <v>5</v>
      </c>
      <c r="G1383" s="6" t="s">
        <v>200</v>
      </c>
      <c r="H1383" s="5">
        <v>5266</v>
      </c>
      <c r="I1383" s="6" t="s">
        <v>719</v>
      </c>
      <c r="J1383" s="5">
        <v>3</v>
      </c>
      <c r="K1383" s="6" t="s">
        <v>3668</v>
      </c>
      <c r="L1383" s="7">
        <v>1119767403</v>
      </c>
      <c r="M1383" s="5" t="s">
        <v>1033</v>
      </c>
    </row>
    <row r="1384" spans="1:13" x14ac:dyDescent="0.25">
      <c r="A1384" s="5">
        <v>1377</v>
      </c>
      <c r="B1384" s="5">
        <v>15405</v>
      </c>
      <c r="C1384" s="6" t="s">
        <v>4183</v>
      </c>
      <c r="D1384" s="6" t="s">
        <v>4184</v>
      </c>
      <c r="E1384" s="6" t="s">
        <v>4185</v>
      </c>
      <c r="F1384" s="5">
        <v>23</v>
      </c>
      <c r="G1384" s="6" t="s">
        <v>2867</v>
      </c>
      <c r="H1384" s="5">
        <v>23001</v>
      </c>
      <c r="I1384" s="6" t="s">
        <v>2922</v>
      </c>
      <c r="J1384" s="5">
        <v>3</v>
      </c>
      <c r="K1384" s="6" t="s">
        <v>3668</v>
      </c>
      <c r="L1384" s="7">
        <v>3717128342.2399998</v>
      </c>
      <c r="M1384" s="5" t="s">
        <v>1033</v>
      </c>
    </row>
    <row r="1385" spans="1:13" x14ac:dyDescent="0.25">
      <c r="A1385" s="5">
        <v>1378</v>
      </c>
      <c r="B1385" s="5">
        <v>15408</v>
      </c>
      <c r="C1385" s="6" t="s">
        <v>4478</v>
      </c>
      <c r="D1385" s="6" t="s">
        <v>4479</v>
      </c>
      <c r="E1385" s="6" t="s">
        <v>4480</v>
      </c>
      <c r="F1385" s="5">
        <v>5</v>
      </c>
      <c r="G1385" s="6" t="s">
        <v>200</v>
      </c>
      <c r="H1385" s="5">
        <v>5001</v>
      </c>
      <c r="I1385" s="6" t="s">
        <v>201</v>
      </c>
      <c r="J1385" s="5">
        <v>3</v>
      </c>
      <c r="K1385" s="6" t="s">
        <v>3668</v>
      </c>
      <c r="L1385" s="7">
        <v>951325656.65999997</v>
      </c>
      <c r="M1385" s="5" t="s">
        <v>1033</v>
      </c>
    </row>
    <row r="1386" spans="1:13" x14ac:dyDescent="0.25">
      <c r="A1386" s="5">
        <v>1379</v>
      </c>
      <c r="B1386" s="5">
        <v>15428</v>
      </c>
      <c r="C1386" s="6" t="s">
        <v>3783</v>
      </c>
      <c r="D1386" s="6" t="s">
        <v>3784</v>
      </c>
      <c r="E1386" s="6"/>
      <c r="F1386" s="5">
        <v>5</v>
      </c>
      <c r="G1386" s="6" t="s">
        <v>200</v>
      </c>
      <c r="H1386" s="5">
        <v>5001</v>
      </c>
      <c r="I1386" s="6" t="s">
        <v>201</v>
      </c>
      <c r="J1386" s="5">
        <v>3</v>
      </c>
      <c r="K1386" s="6" t="s">
        <v>3668</v>
      </c>
      <c r="L1386" s="7">
        <v>2360721932.7199998</v>
      </c>
      <c r="M1386" s="5" t="s">
        <v>1033</v>
      </c>
    </row>
    <row r="1387" spans="1:13" x14ac:dyDescent="0.25">
      <c r="A1387" s="5">
        <v>1380</v>
      </c>
      <c r="B1387" s="5">
        <v>15434</v>
      </c>
      <c r="C1387" s="6" t="s">
        <v>4150</v>
      </c>
      <c r="D1387" s="6" t="s">
        <v>4151</v>
      </c>
      <c r="E1387" s="6" t="s">
        <v>4152</v>
      </c>
      <c r="F1387" s="5">
        <v>13</v>
      </c>
      <c r="G1387" s="6" t="s">
        <v>345</v>
      </c>
      <c r="H1387" s="5">
        <v>13001</v>
      </c>
      <c r="I1387" s="6" t="s">
        <v>346</v>
      </c>
      <c r="J1387" s="5">
        <v>3</v>
      </c>
      <c r="K1387" s="6" t="s">
        <v>3668</v>
      </c>
      <c r="L1387" s="7">
        <v>699379264.99000001</v>
      </c>
      <c r="M1387" s="5" t="s">
        <v>1033</v>
      </c>
    </row>
    <row r="1388" spans="1:13" x14ac:dyDescent="0.25">
      <c r="A1388" s="5">
        <v>1381</v>
      </c>
      <c r="B1388" s="5">
        <v>15435</v>
      </c>
      <c r="C1388" s="6" t="s">
        <v>3777</v>
      </c>
      <c r="D1388" s="6" t="s">
        <v>3778</v>
      </c>
      <c r="E1388" s="6" t="s">
        <v>3779</v>
      </c>
      <c r="F1388" s="5">
        <v>5</v>
      </c>
      <c r="G1388" s="6" t="s">
        <v>200</v>
      </c>
      <c r="H1388" s="5">
        <v>5001</v>
      </c>
      <c r="I1388" s="6" t="s">
        <v>201</v>
      </c>
      <c r="J1388" s="5">
        <v>3</v>
      </c>
      <c r="K1388" s="6" t="s">
        <v>3668</v>
      </c>
      <c r="L1388" s="7">
        <v>7307655059.5</v>
      </c>
      <c r="M1388" s="5" t="s">
        <v>494</v>
      </c>
    </row>
    <row r="1389" spans="1:13" x14ac:dyDescent="0.25">
      <c r="A1389" s="5">
        <v>1382</v>
      </c>
      <c r="B1389" s="5">
        <v>15447</v>
      </c>
      <c r="C1389" s="6" t="s">
        <v>4501</v>
      </c>
      <c r="D1389" s="6" t="s">
        <v>4502</v>
      </c>
      <c r="E1389" s="6" t="s">
        <v>4503</v>
      </c>
      <c r="F1389" s="5">
        <v>11</v>
      </c>
      <c r="G1389" s="6" t="s">
        <v>16</v>
      </c>
      <c r="H1389" s="5">
        <v>11001</v>
      </c>
      <c r="I1389" s="6" t="s">
        <v>16</v>
      </c>
      <c r="J1389" s="5">
        <v>3</v>
      </c>
      <c r="K1389" s="6" t="s">
        <v>3668</v>
      </c>
      <c r="L1389" s="7">
        <v>319624994.30000001</v>
      </c>
      <c r="M1389" s="5" t="s">
        <v>1033</v>
      </c>
    </row>
    <row r="1390" spans="1:13" x14ac:dyDescent="0.25">
      <c r="A1390" s="5">
        <v>1383</v>
      </c>
      <c r="B1390" s="5">
        <v>15449</v>
      </c>
      <c r="C1390" s="6" t="s">
        <v>3687</v>
      </c>
      <c r="D1390" s="6" t="s">
        <v>3688</v>
      </c>
      <c r="E1390" s="6" t="s">
        <v>3689</v>
      </c>
      <c r="F1390" s="5">
        <v>11</v>
      </c>
      <c r="G1390" s="6" t="s">
        <v>16</v>
      </c>
      <c r="H1390" s="5">
        <v>11001</v>
      </c>
      <c r="I1390" s="6" t="s">
        <v>16</v>
      </c>
      <c r="J1390" s="5">
        <v>3</v>
      </c>
      <c r="K1390" s="6" t="s">
        <v>3668</v>
      </c>
      <c r="L1390" s="7">
        <v>118257819</v>
      </c>
      <c r="M1390" s="5" t="s">
        <v>1033</v>
      </c>
    </row>
    <row r="1391" spans="1:13" x14ac:dyDescent="0.25">
      <c r="A1391" s="5">
        <v>1384</v>
      </c>
      <c r="B1391" s="5">
        <v>15458</v>
      </c>
      <c r="C1391" s="6" t="s">
        <v>4070</v>
      </c>
      <c r="D1391" s="6" t="s">
        <v>4071</v>
      </c>
      <c r="E1391" s="6" t="s">
        <v>4072</v>
      </c>
      <c r="F1391" s="5">
        <v>11</v>
      </c>
      <c r="G1391" s="6" t="s">
        <v>16</v>
      </c>
      <c r="H1391" s="5">
        <v>11001</v>
      </c>
      <c r="I1391" s="6" t="s">
        <v>16</v>
      </c>
      <c r="J1391" s="5">
        <v>3</v>
      </c>
      <c r="K1391" s="6" t="s">
        <v>3668</v>
      </c>
      <c r="L1391" s="7">
        <v>1277396817.49</v>
      </c>
      <c r="M1391" s="5" t="s">
        <v>1033</v>
      </c>
    </row>
    <row r="1392" spans="1:13" x14ac:dyDescent="0.25">
      <c r="A1392" s="5">
        <v>1385</v>
      </c>
      <c r="B1392" s="5">
        <v>15461</v>
      </c>
      <c r="C1392" s="6" t="s">
        <v>4287</v>
      </c>
      <c r="D1392" s="6" t="s">
        <v>4288</v>
      </c>
      <c r="E1392" s="6" t="s">
        <v>4289</v>
      </c>
      <c r="F1392" s="5">
        <v>66</v>
      </c>
      <c r="G1392" s="6" t="s">
        <v>395</v>
      </c>
      <c r="H1392" s="5">
        <v>66001</v>
      </c>
      <c r="I1392" s="6" t="s">
        <v>396</v>
      </c>
      <c r="J1392" s="5">
        <v>3</v>
      </c>
      <c r="K1392" s="6" t="s">
        <v>3668</v>
      </c>
      <c r="L1392" s="7">
        <v>616607197</v>
      </c>
      <c r="M1392" s="5" t="s">
        <v>1033</v>
      </c>
    </row>
    <row r="1393" spans="1:13" x14ac:dyDescent="0.25">
      <c r="A1393" s="5">
        <v>1386</v>
      </c>
      <c r="B1393" s="5">
        <v>15462</v>
      </c>
      <c r="C1393" s="6" t="s">
        <v>3836</v>
      </c>
      <c r="D1393" s="6" t="s">
        <v>3837</v>
      </c>
      <c r="E1393" s="6" t="s">
        <v>3838</v>
      </c>
      <c r="F1393" s="5">
        <v>5</v>
      </c>
      <c r="G1393" s="6" t="s">
        <v>200</v>
      </c>
      <c r="H1393" s="5">
        <v>5088</v>
      </c>
      <c r="I1393" s="6" t="s">
        <v>2032</v>
      </c>
      <c r="J1393" s="5">
        <v>3</v>
      </c>
      <c r="K1393" s="6" t="s">
        <v>3668</v>
      </c>
      <c r="L1393" s="7">
        <v>3051215822.2199998</v>
      </c>
      <c r="M1393" s="5" t="s">
        <v>1033</v>
      </c>
    </row>
    <row r="1394" spans="1:13" x14ac:dyDescent="0.25">
      <c r="A1394" s="5">
        <v>1387</v>
      </c>
      <c r="B1394" s="5">
        <v>15464</v>
      </c>
      <c r="C1394" s="6" t="s">
        <v>4456</v>
      </c>
      <c r="D1394" s="6" t="s">
        <v>4457</v>
      </c>
      <c r="E1394" s="6" t="s">
        <v>4458</v>
      </c>
      <c r="F1394" s="5">
        <v>8</v>
      </c>
      <c r="G1394" s="6" t="s">
        <v>263</v>
      </c>
      <c r="H1394" s="5">
        <v>8001</v>
      </c>
      <c r="I1394" s="6" t="s">
        <v>264</v>
      </c>
      <c r="J1394" s="5">
        <v>3</v>
      </c>
      <c r="K1394" s="6" t="s">
        <v>3668</v>
      </c>
      <c r="L1394" s="7">
        <v>118173024</v>
      </c>
      <c r="M1394" s="5" t="s">
        <v>1033</v>
      </c>
    </row>
    <row r="1395" spans="1:13" x14ac:dyDescent="0.25">
      <c r="A1395" s="5">
        <v>1388</v>
      </c>
      <c r="B1395" s="5">
        <v>15470</v>
      </c>
      <c r="C1395" s="6" t="s">
        <v>4067</v>
      </c>
      <c r="D1395" s="6" t="s">
        <v>4068</v>
      </c>
      <c r="E1395" s="6" t="s">
        <v>4069</v>
      </c>
      <c r="F1395" s="5">
        <v>11</v>
      </c>
      <c r="G1395" s="6" t="s">
        <v>16</v>
      </c>
      <c r="H1395" s="5">
        <v>11001</v>
      </c>
      <c r="I1395" s="6" t="s">
        <v>16</v>
      </c>
      <c r="J1395" s="5">
        <v>1</v>
      </c>
      <c r="K1395" s="6" t="s">
        <v>3668</v>
      </c>
      <c r="L1395" s="7">
        <v>2149414067200</v>
      </c>
      <c r="M1395" s="5" t="s">
        <v>17</v>
      </c>
    </row>
    <row r="1396" spans="1:13" x14ac:dyDescent="0.25">
      <c r="A1396" s="5">
        <v>1389</v>
      </c>
      <c r="B1396" s="5">
        <v>15471</v>
      </c>
      <c r="C1396" s="6" t="s">
        <v>4058</v>
      </c>
      <c r="D1396" s="6" t="s">
        <v>4059</v>
      </c>
      <c r="E1396" s="6" t="s">
        <v>4060</v>
      </c>
      <c r="F1396" s="5">
        <v>11</v>
      </c>
      <c r="G1396" s="6" t="s">
        <v>16</v>
      </c>
      <c r="H1396" s="5">
        <v>11001</v>
      </c>
      <c r="I1396" s="6" t="s">
        <v>16</v>
      </c>
      <c r="J1396" s="5">
        <v>3</v>
      </c>
      <c r="K1396" s="6" t="s">
        <v>3668</v>
      </c>
      <c r="L1396" s="7">
        <v>1475340520.3099999</v>
      </c>
      <c r="M1396" s="5" t="s">
        <v>1033</v>
      </c>
    </row>
    <row r="1397" spans="1:13" x14ac:dyDescent="0.25">
      <c r="A1397" s="5">
        <v>1390</v>
      </c>
      <c r="B1397" s="5">
        <v>15487</v>
      </c>
      <c r="C1397" s="6" t="s">
        <v>4297</v>
      </c>
      <c r="D1397" s="6" t="s">
        <v>4298</v>
      </c>
      <c r="E1397" s="6" t="s">
        <v>4299</v>
      </c>
      <c r="F1397" s="5">
        <v>68</v>
      </c>
      <c r="G1397" s="6" t="s">
        <v>286</v>
      </c>
      <c r="H1397" s="5">
        <v>68001</v>
      </c>
      <c r="I1397" s="6" t="s">
        <v>287</v>
      </c>
      <c r="J1397" s="5">
        <v>3</v>
      </c>
      <c r="K1397" s="6" t="s">
        <v>3668</v>
      </c>
      <c r="L1397" s="7">
        <v>4463736001.4499998</v>
      </c>
      <c r="M1397" s="5" t="s">
        <v>1033</v>
      </c>
    </row>
    <row r="1398" spans="1:13" x14ac:dyDescent="0.25">
      <c r="A1398" s="5">
        <v>1391</v>
      </c>
      <c r="B1398" s="5">
        <v>15489</v>
      </c>
      <c r="C1398" s="6" t="s">
        <v>4447</v>
      </c>
      <c r="D1398" s="6" t="s">
        <v>4448</v>
      </c>
      <c r="E1398" s="6" t="s">
        <v>4449</v>
      </c>
      <c r="F1398" s="5">
        <v>70</v>
      </c>
      <c r="G1398" s="6" t="s">
        <v>979</v>
      </c>
      <c r="H1398" s="5">
        <v>70001</v>
      </c>
      <c r="I1398" s="6" t="s">
        <v>980</v>
      </c>
      <c r="J1398" s="5">
        <v>3</v>
      </c>
      <c r="K1398" s="6" t="s">
        <v>3668</v>
      </c>
      <c r="L1398" s="7">
        <v>1047598388.95</v>
      </c>
      <c r="M1398" s="5" t="s">
        <v>1033</v>
      </c>
    </row>
    <row r="1399" spans="1:13" x14ac:dyDescent="0.25">
      <c r="A1399" s="5">
        <v>1392</v>
      </c>
      <c r="B1399" s="5">
        <v>15493</v>
      </c>
      <c r="C1399" s="6" t="s">
        <v>4348</v>
      </c>
      <c r="D1399" s="6" t="s">
        <v>4349</v>
      </c>
      <c r="E1399" s="6" t="s">
        <v>4350</v>
      </c>
      <c r="F1399" s="5">
        <v>76</v>
      </c>
      <c r="G1399" s="6" t="s">
        <v>270</v>
      </c>
      <c r="H1399" s="5">
        <v>76001</v>
      </c>
      <c r="I1399" s="6" t="s">
        <v>282</v>
      </c>
      <c r="J1399" s="5">
        <v>3</v>
      </c>
      <c r="K1399" s="6" t="s">
        <v>3668</v>
      </c>
      <c r="L1399" s="7">
        <v>82990972.730000004</v>
      </c>
      <c r="M1399" s="5" t="s">
        <v>1033</v>
      </c>
    </row>
    <row r="1400" spans="1:13" x14ac:dyDescent="0.25">
      <c r="A1400" s="5">
        <v>1393</v>
      </c>
      <c r="B1400" s="5">
        <v>15498</v>
      </c>
      <c r="C1400" s="6" t="s">
        <v>4061</v>
      </c>
      <c r="D1400" s="6" t="s">
        <v>4062</v>
      </c>
      <c r="E1400" s="6" t="s">
        <v>4063</v>
      </c>
      <c r="F1400" s="5">
        <v>11</v>
      </c>
      <c r="G1400" s="6" t="s">
        <v>16</v>
      </c>
      <c r="H1400" s="5">
        <v>11001</v>
      </c>
      <c r="I1400" s="6" t="s">
        <v>16</v>
      </c>
      <c r="J1400" s="5">
        <v>3</v>
      </c>
      <c r="K1400" s="6" t="s">
        <v>3668</v>
      </c>
      <c r="L1400" s="7">
        <v>3654681479.46</v>
      </c>
      <c r="M1400" s="5" t="s">
        <v>1033</v>
      </c>
    </row>
    <row r="1401" spans="1:13" x14ac:dyDescent="0.25">
      <c r="A1401" s="5">
        <v>1394</v>
      </c>
      <c r="B1401" s="5">
        <v>15499</v>
      </c>
      <c r="C1401" s="6" t="s">
        <v>3702</v>
      </c>
      <c r="D1401" s="6" t="s">
        <v>3703</v>
      </c>
      <c r="E1401" s="6" t="s">
        <v>3704</v>
      </c>
      <c r="F1401" s="5">
        <v>70</v>
      </c>
      <c r="G1401" s="6" t="s">
        <v>979</v>
      </c>
      <c r="H1401" s="5">
        <v>70001</v>
      </c>
      <c r="I1401" s="6" t="s">
        <v>980</v>
      </c>
      <c r="J1401" s="5">
        <v>3</v>
      </c>
      <c r="K1401" s="6" t="s">
        <v>3668</v>
      </c>
      <c r="L1401" s="7">
        <v>567057920</v>
      </c>
      <c r="M1401" s="5" t="s">
        <v>1033</v>
      </c>
    </row>
    <row r="1402" spans="1:13" x14ac:dyDescent="0.25">
      <c r="A1402" s="5">
        <v>1395</v>
      </c>
      <c r="B1402" s="5">
        <v>15508</v>
      </c>
      <c r="C1402" s="6" t="s">
        <v>4307</v>
      </c>
      <c r="D1402" s="6" t="s">
        <v>4308</v>
      </c>
      <c r="E1402" s="6"/>
      <c r="F1402" s="5">
        <v>68</v>
      </c>
      <c r="G1402" s="6" t="s">
        <v>286</v>
      </c>
      <c r="H1402" s="5">
        <v>68276</v>
      </c>
      <c r="I1402" s="6" t="s">
        <v>822</v>
      </c>
      <c r="J1402" s="5">
        <v>3</v>
      </c>
      <c r="K1402" s="6" t="s">
        <v>3668</v>
      </c>
      <c r="L1402" s="7">
        <v>404708449.99000001</v>
      </c>
      <c r="M1402" s="5" t="s">
        <v>1033</v>
      </c>
    </row>
    <row r="1403" spans="1:13" x14ac:dyDescent="0.25">
      <c r="A1403" s="5">
        <v>1396</v>
      </c>
      <c r="B1403" s="5">
        <v>15509</v>
      </c>
      <c r="C1403" s="6" t="s">
        <v>3774</v>
      </c>
      <c r="D1403" s="6" t="s">
        <v>3775</v>
      </c>
      <c r="E1403" s="6" t="s">
        <v>3776</v>
      </c>
      <c r="F1403" s="5">
        <v>5</v>
      </c>
      <c r="G1403" s="6" t="s">
        <v>200</v>
      </c>
      <c r="H1403" s="5">
        <v>5001</v>
      </c>
      <c r="I1403" s="6" t="s">
        <v>201</v>
      </c>
      <c r="J1403" s="5">
        <v>3</v>
      </c>
      <c r="K1403" s="6" t="s">
        <v>3668</v>
      </c>
      <c r="L1403" s="7">
        <v>2500883408.21</v>
      </c>
      <c r="M1403" s="5" t="s">
        <v>1033</v>
      </c>
    </row>
    <row r="1404" spans="1:13" x14ac:dyDescent="0.25">
      <c r="A1404" s="5">
        <v>1397</v>
      </c>
      <c r="B1404" s="5">
        <v>15513</v>
      </c>
      <c r="C1404" s="6" t="s">
        <v>4507</v>
      </c>
      <c r="D1404" s="6" t="s">
        <v>4508</v>
      </c>
      <c r="E1404" s="6" t="s">
        <v>4509</v>
      </c>
      <c r="F1404" s="5">
        <v>76</v>
      </c>
      <c r="G1404" s="6" t="s">
        <v>270</v>
      </c>
      <c r="H1404" s="5">
        <v>76001</v>
      </c>
      <c r="I1404" s="6" t="s">
        <v>282</v>
      </c>
      <c r="J1404" s="5">
        <v>3</v>
      </c>
      <c r="K1404" s="6" t="s">
        <v>3668</v>
      </c>
      <c r="L1404" s="7">
        <v>729295337.88999999</v>
      </c>
      <c r="M1404" s="5" t="s">
        <v>1033</v>
      </c>
    </row>
    <row r="1405" spans="1:13" x14ac:dyDescent="0.25">
      <c r="A1405" s="5">
        <v>1398</v>
      </c>
      <c r="B1405" s="5">
        <v>15520</v>
      </c>
      <c r="C1405" s="6" t="s">
        <v>4504</v>
      </c>
      <c r="D1405" s="6" t="s">
        <v>4505</v>
      </c>
      <c r="E1405" s="6" t="s">
        <v>4506</v>
      </c>
      <c r="F1405" s="5">
        <v>73</v>
      </c>
      <c r="G1405" s="6" t="s">
        <v>801</v>
      </c>
      <c r="H1405" s="5">
        <v>73001</v>
      </c>
      <c r="I1405" s="6" t="s">
        <v>802</v>
      </c>
      <c r="J1405" s="5">
        <v>3</v>
      </c>
      <c r="K1405" s="6" t="s">
        <v>3668</v>
      </c>
      <c r="L1405" s="7">
        <v>243162572</v>
      </c>
      <c r="M1405" s="5" t="s">
        <v>1033</v>
      </c>
    </row>
    <row r="1406" spans="1:13" x14ac:dyDescent="0.25">
      <c r="A1406" s="5">
        <v>1399</v>
      </c>
      <c r="B1406" s="5">
        <v>15521</v>
      </c>
      <c r="C1406" s="6" t="s">
        <v>3736</v>
      </c>
      <c r="D1406" s="6" t="s">
        <v>3737</v>
      </c>
      <c r="E1406" s="6" t="s">
        <v>3738</v>
      </c>
      <c r="F1406" s="5">
        <v>25</v>
      </c>
      <c r="G1406" s="6" t="s">
        <v>71</v>
      </c>
      <c r="H1406" s="5">
        <v>25290</v>
      </c>
      <c r="I1406" s="6" t="s">
        <v>2660</v>
      </c>
      <c r="J1406" s="5">
        <v>3</v>
      </c>
      <c r="K1406" s="6" t="s">
        <v>3668</v>
      </c>
      <c r="L1406" s="7">
        <v>433588730.37</v>
      </c>
      <c r="M1406" s="5" t="s">
        <v>1033</v>
      </c>
    </row>
    <row r="1407" spans="1:13" x14ac:dyDescent="0.25">
      <c r="A1407" s="5">
        <v>1400</v>
      </c>
      <c r="B1407" s="5">
        <v>15526</v>
      </c>
      <c r="C1407" t="s">
        <v>4580</v>
      </c>
      <c r="D1407" t="s">
        <v>4582</v>
      </c>
      <c r="E1407" t="s">
        <v>4581</v>
      </c>
      <c r="G1407" t="s">
        <v>345</v>
      </c>
      <c r="I1407" s="5" t="s">
        <v>346</v>
      </c>
      <c r="J1407" s="5">
        <v>3</v>
      </c>
      <c r="K1407" s="6" t="s">
        <v>3668</v>
      </c>
      <c r="L1407" s="7">
        <f>VLOOKUP(B1407,'[1]BASE TOTAL FONDOS'!$B:$T,19,0)*1000000</f>
        <v>1832740000</v>
      </c>
      <c r="M1407" s="5" t="s">
        <v>1033</v>
      </c>
    </row>
    <row r="1408" spans="1:13" x14ac:dyDescent="0.25">
      <c r="A1408" s="5">
        <v>1401</v>
      </c>
      <c r="B1408" s="5">
        <v>15527</v>
      </c>
      <c r="C1408" s="6" t="s">
        <v>4431</v>
      </c>
      <c r="D1408" s="6" t="s">
        <v>4432</v>
      </c>
      <c r="E1408" s="6" t="s">
        <v>4433</v>
      </c>
      <c r="F1408" s="5">
        <v>52</v>
      </c>
      <c r="G1408" s="6" t="s">
        <v>833</v>
      </c>
      <c r="H1408" s="5">
        <v>52001</v>
      </c>
      <c r="I1408" s="6" t="s">
        <v>834</v>
      </c>
      <c r="J1408" s="5">
        <v>3</v>
      </c>
      <c r="K1408" s="6" t="s">
        <v>3668</v>
      </c>
      <c r="L1408" s="7">
        <v>306526000</v>
      </c>
      <c r="M1408" s="5" t="s">
        <v>1033</v>
      </c>
    </row>
    <row r="1409" spans="1:13" x14ac:dyDescent="0.25">
      <c r="A1409" s="5">
        <v>1402</v>
      </c>
      <c r="B1409" s="5">
        <v>15535</v>
      </c>
      <c r="C1409" s="6" t="s">
        <v>4174</v>
      </c>
      <c r="D1409" s="6" t="s">
        <v>4175</v>
      </c>
      <c r="E1409" s="6" t="s">
        <v>2172</v>
      </c>
      <c r="F1409" s="5">
        <v>19</v>
      </c>
      <c r="G1409" s="6" t="s">
        <v>378</v>
      </c>
      <c r="H1409" s="5">
        <v>19001</v>
      </c>
      <c r="I1409" s="6" t="s">
        <v>379</v>
      </c>
      <c r="J1409" s="5">
        <v>3</v>
      </c>
      <c r="K1409" s="6" t="s">
        <v>3668</v>
      </c>
      <c r="L1409" s="7">
        <v>281945556.81999999</v>
      </c>
      <c r="M1409" s="5" t="s">
        <v>1033</v>
      </c>
    </row>
    <row r="1410" spans="1:13" x14ac:dyDescent="0.25">
      <c r="A1410" s="5">
        <v>1403</v>
      </c>
      <c r="B1410" s="5">
        <v>15538</v>
      </c>
      <c r="C1410" s="6" t="s">
        <v>4209</v>
      </c>
      <c r="D1410" s="6" t="s">
        <v>4210</v>
      </c>
      <c r="E1410" s="6" t="s">
        <v>4211</v>
      </c>
      <c r="F1410" s="5">
        <v>25</v>
      </c>
      <c r="G1410" s="6" t="s">
        <v>71</v>
      </c>
      <c r="H1410" s="5">
        <v>25286</v>
      </c>
      <c r="I1410" s="6" t="s">
        <v>75</v>
      </c>
      <c r="J1410" s="5">
        <v>2</v>
      </c>
      <c r="K1410" s="6" t="s">
        <v>3668</v>
      </c>
      <c r="L1410" s="7">
        <v>24212966838.630001</v>
      </c>
      <c r="M1410" s="5" t="s">
        <v>17</v>
      </c>
    </row>
    <row r="1411" spans="1:13" x14ac:dyDescent="0.25">
      <c r="A1411" s="5">
        <v>1404</v>
      </c>
      <c r="B1411" s="5">
        <v>15539</v>
      </c>
      <c r="C1411" s="6" t="s">
        <v>4467</v>
      </c>
      <c r="D1411" s="6" t="s">
        <v>4468</v>
      </c>
      <c r="E1411" s="6" t="s">
        <v>4469</v>
      </c>
      <c r="F1411" s="5">
        <v>11</v>
      </c>
      <c r="G1411" s="6" t="s">
        <v>16</v>
      </c>
      <c r="H1411" s="5">
        <v>11001</v>
      </c>
      <c r="I1411" s="6" t="s">
        <v>16</v>
      </c>
      <c r="J1411" s="5">
        <v>3</v>
      </c>
      <c r="K1411" s="6" t="s">
        <v>3668</v>
      </c>
      <c r="L1411" s="7">
        <v>919994518</v>
      </c>
      <c r="M1411" s="5" t="s">
        <v>1033</v>
      </c>
    </row>
    <row r="1412" spans="1:13" x14ac:dyDescent="0.25">
      <c r="A1412" s="5">
        <v>1405</v>
      </c>
      <c r="B1412" s="5">
        <v>15547</v>
      </c>
      <c r="C1412" s="6" t="s">
        <v>4354</v>
      </c>
      <c r="D1412" s="6" t="s">
        <v>4355</v>
      </c>
      <c r="E1412" s="6" t="s">
        <v>4356</v>
      </c>
      <c r="F1412" s="5">
        <v>76</v>
      </c>
      <c r="G1412" s="6" t="s">
        <v>270</v>
      </c>
      <c r="H1412" s="5">
        <v>76001</v>
      </c>
      <c r="I1412" s="6" t="s">
        <v>282</v>
      </c>
      <c r="J1412" s="5">
        <v>3</v>
      </c>
      <c r="K1412" s="6" t="s">
        <v>3668</v>
      </c>
      <c r="L1412" s="7">
        <v>519210593.56</v>
      </c>
      <c r="M1412" s="5" t="s">
        <v>1033</v>
      </c>
    </row>
    <row r="1413" spans="1:13" x14ac:dyDescent="0.25">
      <c r="A1413" s="5">
        <v>1406</v>
      </c>
      <c r="B1413" s="5">
        <v>15564</v>
      </c>
      <c r="C1413" s="6" t="s">
        <v>3696</v>
      </c>
      <c r="D1413" s="6" t="s">
        <v>3697</v>
      </c>
      <c r="E1413" s="6" t="s">
        <v>3698</v>
      </c>
      <c r="F1413" s="5">
        <v>52</v>
      </c>
      <c r="G1413" s="6" t="s">
        <v>833</v>
      </c>
      <c r="H1413" s="5">
        <v>52001</v>
      </c>
      <c r="I1413" s="6" t="s">
        <v>834</v>
      </c>
      <c r="J1413" s="5">
        <v>3</v>
      </c>
      <c r="K1413" s="6" t="s">
        <v>3668</v>
      </c>
      <c r="L1413" s="7">
        <v>291412399.5</v>
      </c>
      <c r="M1413" s="5" t="s">
        <v>1033</v>
      </c>
    </row>
    <row r="1414" spans="1:13" x14ac:dyDescent="0.25">
      <c r="A1414" s="5">
        <v>1407</v>
      </c>
      <c r="B1414" s="5">
        <v>15567</v>
      </c>
      <c r="C1414" s="6" t="s">
        <v>4406</v>
      </c>
      <c r="D1414" s="6" t="s">
        <v>4407</v>
      </c>
      <c r="E1414" s="6" t="s">
        <v>4408</v>
      </c>
      <c r="F1414" s="5">
        <v>5</v>
      </c>
      <c r="G1414" s="6" t="s">
        <v>200</v>
      </c>
      <c r="H1414" s="5">
        <v>5001</v>
      </c>
      <c r="I1414" s="6" t="s">
        <v>201</v>
      </c>
      <c r="J1414" s="5">
        <v>3</v>
      </c>
      <c r="K1414" s="6" t="s">
        <v>3668</v>
      </c>
      <c r="L1414" s="7">
        <v>745041828.14999998</v>
      </c>
      <c r="M1414" s="5" t="s">
        <v>1033</v>
      </c>
    </row>
    <row r="1415" spans="1:13" x14ac:dyDescent="0.25">
      <c r="A1415" s="5">
        <v>1408</v>
      </c>
      <c r="B1415" s="5">
        <v>15570</v>
      </c>
      <c r="C1415" s="6" t="s">
        <v>3849</v>
      </c>
      <c r="D1415" s="6" t="s">
        <v>3850</v>
      </c>
      <c r="E1415" s="6" t="s">
        <v>3851</v>
      </c>
      <c r="F1415" s="5">
        <v>5</v>
      </c>
      <c r="G1415" s="6" t="s">
        <v>200</v>
      </c>
      <c r="H1415" s="5">
        <v>5266</v>
      </c>
      <c r="I1415" s="6" t="s">
        <v>719</v>
      </c>
      <c r="J1415" s="5">
        <v>3</v>
      </c>
      <c r="K1415" s="6" t="s">
        <v>3668</v>
      </c>
      <c r="L1415" s="7">
        <v>852741084.65999997</v>
      </c>
      <c r="M1415" s="5" t="s">
        <v>1033</v>
      </c>
    </row>
    <row r="1416" spans="1:13" x14ac:dyDescent="0.25">
      <c r="A1416" s="5">
        <v>1409</v>
      </c>
      <c r="B1416" s="5">
        <v>15575</v>
      </c>
      <c r="C1416" s="6" t="s">
        <v>4123</v>
      </c>
      <c r="D1416" s="6" t="s">
        <v>4124</v>
      </c>
      <c r="E1416" s="6" t="s">
        <v>4125</v>
      </c>
      <c r="F1416" s="5">
        <v>11</v>
      </c>
      <c r="G1416" s="6" t="s">
        <v>16</v>
      </c>
      <c r="H1416" s="5">
        <v>11001</v>
      </c>
      <c r="I1416" s="6" t="s">
        <v>16</v>
      </c>
      <c r="J1416" s="5">
        <v>3</v>
      </c>
      <c r="K1416" s="6" t="s">
        <v>3668</v>
      </c>
      <c r="L1416" s="7">
        <v>1144482096.98</v>
      </c>
      <c r="M1416" s="5" t="s">
        <v>1033</v>
      </c>
    </row>
    <row r="1417" spans="1:13" x14ac:dyDescent="0.25">
      <c r="A1417" s="5">
        <v>1410</v>
      </c>
      <c r="B1417" s="5">
        <v>15578</v>
      </c>
      <c r="C1417" s="6" t="s">
        <v>4129</v>
      </c>
      <c r="D1417" s="6" t="s">
        <v>4130</v>
      </c>
      <c r="E1417" s="6" t="s">
        <v>4131</v>
      </c>
      <c r="F1417" s="5">
        <v>11</v>
      </c>
      <c r="G1417" s="6" t="s">
        <v>16</v>
      </c>
      <c r="H1417" s="5">
        <v>11001</v>
      </c>
      <c r="I1417" s="6" t="s">
        <v>16</v>
      </c>
      <c r="J1417" s="5">
        <v>3</v>
      </c>
      <c r="K1417" s="6" t="s">
        <v>3668</v>
      </c>
      <c r="L1417" s="7">
        <v>423769449.14999998</v>
      </c>
      <c r="M1417" s="5" t="s">
        <v>1033</v>
      </c>
    </row>
    <row r="1418" spans="1:13" x14ac:dyDescent="0.25">
      <c r="A1418" s="5">
        <v>1411</v>
      </c>
      <c r="B1418" s="5">
        <v>15579</v>
      </c>
      <c r="C1418" s="6" t="s">
        <v>3827</v>
      </c>
      <c r="D1418" s="6" t="s">
        <v>3828</v>
      </c>
      <c r="E1418" s="6" t="s">
        <v>3829</v>
      </c>
      <c r="F1418" s="5">
        <v>5</v>
      </c>
      <c r="G1418" s="6" t="s">
        <v>200</v>
      </c>
      <c r="H1418" s="5">
        <v>5001</v>
      </c>
      <c r="I1418" s="6" t="s">
        <v>201</v>
      </c>
      <c r="J1418" s="5">
        <v>3</v>
      </c>
      <c r="K1418" s="6" t="s">
        <v>3668</v>
      </c>
      <c r="L1418" s="7">
        <v>691034168.99000001</v>
      </c>
      <c r="M1418" s="5" t="s">
        <v>1033</v>
      </c>
    </row>
    <row r="1419" spans="1:13" x14ac:dyDescent="0.25">
      <c r="A1419" s="5">
        <v>1412</v>
      </c>
      <c r="B1419" s="5">
        <v>15583</v>
      </c>
      <c r="C1419" s="6" t="s">
        <v>4159</v>
      </c>
      <c r="D1419" s="6" t="s">
        <v>4160</v>
      </c>
      <c r="E1419" s="6" t="s">
        <v>4161</v>
      </c>
      <c r="F1419" s="5">
        <v>15</v>
      </c>
      <c r="G1419" s="6" t="s">
        <v>798</v>
      </c>
      <c r="H1419" s="5">
        <v>15001</v>
      </c>
      <c r="I1419" s="6" t="s">
        <v>799</v>
      </c>
      <c r="J1419" s="5">
        <v>3</v>
      </c>
      <c r="K1419" s="6" t="s">
        <v>3668</v>
      </c>
      <c r="L1419" s="7">
        <v>601667958.66999996</v>
      </c>
      <c r="M1419" s="5" t="s">
        <v>1033</v>
      </c>
    </row>
    <row r="1420" spans="1:13" x14ac:dyDescent="0.25">
      <c r="A1420" s="5">
        <v>1413</v>
      </c>
      <c r="B1420" s="5">
        <v>15587</v>
      </c>
      <c r="C1420" s="6" t="s">
        <v>4379</v>
      </c>
      <c r="D1420" s="6" t="s">
        <v>4380</v>
      </c>
      <c r="E1420" s="6" t="s">
        <v>4381</v>
      </c>
      <c r="F1420" s="5">
        <v>76</v>
      </c>
      <c r="G1420" s="6" t="s">
        <v>270</v>
      </c>
      <c r="H1420" s="5">
        <v>76520</v>
      </c>
      <c r="I1420" s="6" t="s">
        <v>278</v>
      </c>
      <c r="J1420" s="5">
        <v>3</v>
      </c>
      <c r="K1420" s="6" t="s">
        <v>3668</v>
      </c>
      <c r="L1420" s="7">
        <v>492599740.69999999</v>
      </c>
      <c r="M1420" s="5" t="s">
        <v>1033</v>
      </c>
    </row>
    <row r="1421" spans="1:13" x14ac:dyDescent="0.25">
      <c r="A1421" s="5">
        <v>1414</v>
      </c>
      <c r="B1421" s="5">
        <v>15588</v>
      </c>
      <c r="C1421" t="s">
        <v>4585</v>
      </c>
      <c r="D1421" t="s">
        <v>4584</v>
      </c>
      <c r="E1421" t="s">
        <v>4583</v>
      </c>
      <c r="G1421" t="s">
        <v>286</v>
      </c>
      <c r="I1421" s="5" t="s">
        <v>1537</v>
      </c>
      <c r="J1421" s="5">
        <v>3</v>
      </c>
      <c r="K1421" s="6" t="s">
        <v>3668</v>
      </c>
      <c r="L1421" s="7">
        <f>VLOOKUP(B1421,'[1]BASE TOTAL FONDOS'!$B:$T,19,0)*1000000</f>
        <v>958620000</v>
      </c>
      <c r="M1421" s="5" t="s">
        <v>1033</v>
      </c>
    </row>
    <row r="1422" spans="1:13" x14ac:dyDescent="0.25">
      <c r="A1422" s="5">
        <v>1415</v>
      </c>
      <c r="B1422" s="5">
        <v>15589</v>
      </c>
      <c r="C1422" s="6" t="s">
        <v>3889</v>
      </c>
      <c r="D1422" s="6" t="s">
        <v>3890</v>
      </c>
      <c r="E1422" s="6" t="s">
        <v>3891</v>
      </c>
      <c r="F1422" s="5">
        <v>8</v>
      </c>
      <c r="G1422" s="6" t="s">
        <v>263</v>
      </c>
      <c r="H1422" s="5">
        <v>8296</v>
      </c>
      <c r="I1422" s="6" t="s">
        <v>1996</v>
      </c>
      <c r="J1422" s="5">
        <v>3</v>
      </c>
      <c r="K1422" s="6" t="s">
        <v>3668</v>
      </c>
      <c r="L1422" s="7">
        <v>1510759335.51</v>
      </c>
      <c r="M1422" s="5" t="s">
        <v>1033</v>
      </c>
    </row>
    <row r="1423" spans="1:13" x14ac:dyDescent="0.25">
      <c r="A1423" s="5">
        <v>1416</v>
      </c>
      <c r="B1423" s="5">
        <v>15602</v>
      </c>
      <c r="C1423" s="6" t="s">
        <v>4309</v>
      </c>
      <c r="D1423" s="6" t="s">
        <v>4310</v>
      </c>
      <c r="E1423" s="6" t="s">
        <v>4311</v>
      </c>
      <c r="F1423" s="5">
        <v>68</v>
      </c>
      <c r="G1423" s="6" t="s">
        <v>286</v>
      </c>
      <c r="H1423" s="5">
        <v>68276</v>
      </c>
      <c r="I1423" s="6" t="s">
        <v>822</v>
      </c>
      <c r="J1423" s="5">
        <v>3</v>
      </c>
      <c r="K1423" s="6" t="s">
        <v>3668</v>
      </c>
      <c r="L1423" s="7">
        <v>722708856.66999996</v>
      </c>
      <c r="M1423" s="5" t="s">
        <v>1033</v>
      </c>
    </row>
    <row r="1424" spans="1:13" x14ac:dyDescent="0.25">
      <c r="A1424" s="5">
        <v>1417</v>
      </c>
      <c r="B1424" s="5">
        <v>15603</v>
      </c>
      <c r="C1424" s="6" t="s">
        <v>3877</v>
      </c>
      <c r="D1424" s="6" t="s">
        <v>3878</v>
      </c>
      <c r="E1424" s="6" t="s">
        <v>3879</v>
      </c>
      <c r="F1424" s="5">
        <v>8</v>
      </c>
      <c r="G1424" s="6" t="s">
        <v>263</v>
      </c>
      <c r="H1424" s="5">
        <v>8001</v>
      </c>
      <c r="I1424" s="6" t="s">
        <v>264</v>
      </c>
      <c r="J1424" s="5">
        <v>3</v>
      </c>
      <c r="K1424" s="6" t="s">
        <v>3668</v>
      </c>
      <c r="L1424" s="7">
        <v>1668531773</v>
      </c>
      <c r="M1424" s="5" t="s">
        <v>1033</v>
      </c>
    </row>
    <row r="1425" spans="1:13" x14ac:dyDescent="0.25">
      <c r="A1425" s="5">
        <v>1418</v>
      </c>
      <c r="B1425" s="5">
        <v>15605</v>
      </c>
      <c r="C1425" s="6" t="s">
        <v>4100</v>
      </c>
      <c r="D1425" s="6" t="s">
        <v>4101</v>
      </c>
      <c r="E1425" s="6" t="s">
        <v>4102</v>
      </c>
      <c r="F1425" s="5">
        <v>11</v>
      </c>
      <c r="G1425" s="6" t="s">
        <v>16</v>
      </c>
      <c r="H1425" s="5">
        <v>11001</v>
      </c>
      <c r="I1425" s="6" t="s">
        <v>16</v>
      </c>
      <c r="J1425" s="5">
        <v>3</v>
      </c>
      <c r="K1425" s="6" t="s">
        <v>3668</v>
      </c>
      <c r="L1425" s="7">
        <v>1609301190</v>
      </c>
      <c r="M1425" s="5" t="s">
        <v>1033</v>
      </c>
    </row>
    <row r="1426" spans="1:13" x14ac:dyDescent="0.25">
      <c r="A1426" s="5">
        <v>1419</v>
      </c>
      <c r="B1426" s="5">
        <v>15610</v>
      </c>
      <c r="C1426" s="6" t="s">
        <v>3839</v>
      </c>
      <c r="D1426" s="6" t="s">
        <v>3840</v>
      </c>
      <c r="E1426" s="6" t="s">
        <v>3841</v>
      </c>
      <c r="F1426" s="5">
        <v>5</v>
      </c>
      <c r="G1426" s="6" t="s">
        <v>200</v>
      </c>
      <c r="H1426" s="5">
        <v>5088</v>
      </c>
      <c r="I1426" s="6" t="s">
        <v>2032</v>
      </c>
      <c r="J1426" s="5">
        <v>3</v>
      </c>
      <c r="K1426" s="6" t="s">
        <v>3668</v>
      </c>
      <c r="L1426" s="7">
        <v>1425719467</v>
      </c>
      <c r="M1426" s="5" t="s">
        <v>1033</v>
      </c>
    </row>
    <row r="1427" spans="1:13" x14ac:dyDescent="0.25">
      <c r="A1427" s="5">
        <v>1420</v>
      </c>
      <c r="B1427" s="5">
        <v>15612</v>
      </c>
      <c r="C1427" s="6" t="s">
        <v>3794</v>
      </c>
      <c r="D1427" s="6" t="s">
        <v>3795</v>
      </c>
      <c r="E1427" s="6" t="s">
        <v>3796</v>
      </c>
      <c r="F1427" s="5">
        <v>5</v>
      </c>
      <c r="G1427" s="6" t="s">
        <v>200</v>
      </c>
      <c r="H1427" s="5">
        <v>5001</v>
      </c>
      <c r="I1427" s="6" t="s">
        <v>201</v>
      </c>
      <c r="J1427" s="5">
        <v>3</v>
      </c>
      <c r="K1427" s="6" t="s">
        <v>3668</v>
      </c>
      <c r="L1427" s="7">
        <v>462438695</v>
      </c>
      <c r="M1427" s="5" t="s">
        <v>1033</v>
      </c>
    </row>
    <row r="1428" spans="1:13" x14ac:dyDescent="0.25">
      <c r="A1428" s="5">
        <v>1421</v>
      </c>
      <c r="B1428" s="5">
        <v>15613</v>
      </c>
      <c r="C1428" s="6" t="s">
        <v>4269</v>
      </c>
      <c r="D1428" s="6" t="s">
        <v>4270</v>
      </c>
      <c r="E1428" s="6" t="s">
        <v>3104</v>
      </c>
      <c r="F1428" s="5">
        <v>54</v>
      </c>
      <c r="G1428" s="6" t="s">
        <v>373</v>
      </c>
      <c r="H1428" s="5">
        <v>54001</v>
      </c>
      <c r="I1428" s="6" t="s">
        <v>374</v>
      </c>
      <c r="J1428" s="5">
        <v>3</v>
      </c>
      <c r="K1428" s="6" t="s">
        <v>3668</v>
      </c>
      <c r="L1428" s="7">
        <v>533818458.48000002</v>
      </c>
      <c r="M1428" s="5" t="s">
        <v>1033</v>
      </c>
    </row>
    <row r="1429" spans="1:13" x14ac:dyDescent="0.25">
      <c r="A1429" s="5">
        <v>1422</v>
      </c>
      <c r="B1429" s="5">
        <v>15614</v>
      </c>
      <c r="C1429" s="6" t="s">
        <v>4153</v>
      </c>
      <c r="D1429" s="6" t="s">
        <v>4154</v>
      </c>
      <c r="E1429" s="6" t="s">
        <v>4155</v>
      </c>
      <c r="F1429" s="5">
        <v>13</v>
      </c>
      <c r="G1429" s="6" t="s">
        <v>345</v>
      </c>
      <c r="H1429" s="5">
        <v>13001</v>
      </c>
      <c r="I1429" s="6" t="s">
        <v>346</v>
      </c>
      <c r="J1429" s="5">
        <v>3</v>
      </c>
      <c r="K1429" s="6" t="s">
        <v>3668</v>
      </c>
      <c r="L1429" s="7">
        <v>604498475.72000003</v>
      </c>
      <c r="M1429" s="5" t="s">
        <v>1033</v>
      </c>
    </row>
    <row r="1430" spans="1:13" x14ac:dyDescent="0.25">
      <c r="A1430" s="5">
        <v>1423</v>
      </c>
      <c r="B1430" s="5">
        <v>15618</v>
      </c>
      <c r="C1430" s="6" t="s">
        <v>3693</v>
      </c>
      <c r="D1430" s="6" t="s">
        <v>3694</v>
      </c>
      <c r="E1430" s="6" t="s">
        <v>3695</v>
      </c>
      <c r="F1430" s="5">
        <v>25</v>
      </c>
      <c r="G1430" s="6" t="s">
        <v>71</v>
      </c>
      <c r="H1430" s="5">
        <v>25214</v>
      </c>
      <c r="I1430" s="6" t="s">
        <v>386</v>
      </c>
      <c r="J1430" s="5">
        <v>3</v>
      </c>
      <c r="K1430" s="6" t="s">
        <v>3668</v>
      </c>
      <c r="L1430" s="7">
        <v>283790993.26999998</v>
      </c>
      <c r="M1430" s="5" t="s">
        <v>1033</v>
      </c>
    </row>
    <row r="1431" spans="1:13" x14ac:dyDescent="0.25">
      <c r="A1431" s="5">
        <v>1424</v>
      </c>
      <c r="B1431" s="5">
        <v>15621</v>
      </c>
      <c r="C1431" s="6" t="s">
        <v>4138</v>
      </c>
      <c r="D1431" s="6" t="s">
        <v>4139</v>
      </c>
      <c r="E1431" s="6" t="s">
        <v>4140</v>
      </c>
      <c r="F1431" s="5">
        <v>11</v>
      </c>
      <c r="G1431" s="6" t="s">
        <v>16</v>
      </c>
      <c r="H1431" s="5">
        <v>11001</v>
      </c>
      <c r="I1431" s="6" t="s">
        <v>16</v>
      </c>
      <c r="J1431" s="5">
        <v>3</v>
      </c>
      <c r="K1431" s="6" t="s">
        <v>3668</v>
      </c>
      <c r="L1431" s="7">
        <v>719126231.98000002</v>
      </c>
      <c r="M1431" s="5" t="s">
        <v>1033</v>
      </c>
    </row>
    <row r="1432" spans="1:13" x14ac:dyDescent="0.25">
      <c r="A1432" s="5">
        <v>1425</v>
      </c>
      <c r="B1432" s="5">
        <v>15630</v>
      </c>
      <c r="C1432" s="6" t="s">
        <v>4082</v>
      </c>
      <c r="D1432" s="6" t="s">
        <v>4083</v>
      </c>
      <c r="E1432" s="6" t="s">
        <v>4084</v>
      </c>
      <c r="F1432" s="5">
        <v>11</v>
      </c>
      <c r="G1432" s="6" t="s">
        <v>16</v>
      </c>
      <c r="H1432" s="5">
        <v>11001</v>
      </c>
      <c r="I1432" s="6" t="s">
        <v>16</v>
      </c>
      <c r="J1432" s="5">
        <v>3</v>
      </c>
      <c r="K1432" s="6" t="s">
        <v>3668</v>
      </c>
      <c r="L1432" s="7">
        <v>709282285.38</v>
      </c>
      <c r="M1432" s="5" t="s">
        <v>1033</v>
      </c>
    </row>
    <row r="1433" spans="1:13" x14ac:dyDescent="0.25">
      <c r="A1433" s="5">
        <v>1426</v>
      </c>
      <c r="B1433" s="5">
        <v>15631</v>
      </c>
      <c r="C1433" s="6" t="s">
        <v>4088</v>
      </c>
      <c r="D1433" s="6" t="s">
        <v>4089</v>
      </c>
      <c r="E1433" s="6" t="s">
        <v>4090</v>
      </c>
      <c r="F1433" s="5">
        <v>11</v>
      </c>
      <c r="G1433" s="6" t="s">
        <v>16</v>
      </c>
      <c r="H1433" s="5">
        <v>11001</v>
      </c>
      <c r="I1433" s="6" t="s">
        <v>16</v>
      </c>
      <c r="J1433" s="5">
        <v>3</v>
      </c>
      <c r="K1433" s="6" t="s">
        <v>3668</v>
      </c>
      <c r="L1433" s="7">
        <v>742693230</v>
      </c>
      <c r="M1433" s="5" t="s">
        <v>1033</v>
      </c>
    </row>
    <row r="1434" spans="1:13" x14ac:dyDescent="0.25">
      <c r="A1434" s="5">
        <v>1427</v>
      </c>
      <c r="B1434" s="5">
        <v>15637</v>
      </c>
      <c r="C1434" s="6" t="s">
        <v>4252</v>
      </c>
      <c r="D1434" s="6" t="s">
        <v>4253</v>
      </c>
      <c r="E1434" s="6" t="s">
        <v>4254</v>
      </c>
      <c r="F1434" s="5">
        <v>52</v>
      </c>
      <c r="G1434" s="6" t="s">
        <v>833</v>
      </c>
      <c r="H1434" s="5">
        <v>52001</v>
      </c>
      <c r="I1434" s="6" t="s">
        <v>834</v>
      </c>
      <c r="J1434" s="5">
        <v>3</v>
      </c>
      <c r="K1434" s="6" t="s">
        <v>3668</v>
      </c>
      <c r="L1434" s="7">
        <v>401930970.99000001</v>
      </c>
      <c r="M1434" s="5" t="s">
        <v>1033</v>
      </c>
    </row>
    <row r="1435" spans="1:13" x14ac:dyDescent="0.25">
      <c r="A1435" s="5">
        <v>1428</v>
      </c>
      <c r="B1435" s="5">
        <v>15665</v>
      </c>
      <c r="C1435" s="6" t="s">
        <v>3818</v>
      </c>
      <c r="D1435" s="6" t="s">
        <v>3819</v>
      </c>
      <c r="E1435" s="6" t="s">
        <v>3820</v>
      </c>
      <c r="F1435" s="5">
        <v>5</v>
      </c>
      <c r="G1435" s="6" t="s">
        <v>200</v>
      </c>
      <c r="H1435" s="5">
        <v>5001</v>
      </c>
      <c r="I1435" s="6" t="s">
        <v>201</v>
      </c>
      <c r="J1435" s="5">
        <v>3</v>
      </c>
      <c r="K1435" s="6" t="s">
        <v>3668</v>
      </c>
      <c r="L1435" s="7">
        <v>2139763218</v>
      </c>
      <c r="M1435" s="5" t="s">
        <v>1033</v>
      </c>
    </row>
    <row r="1436" spans="1:13" x14ac:dyDescent="0.25">
      <c r="A1436" s="5">
        <v>1429</v>
      </c>
      <c r="B1436" s="5">
        <v>15667</v>
      </c>
      <c r="C1436" s="6" t="s">
        <v>3722</v>
      </c>
      <c r="D1436" s="6" t="s">
        <v>3723</v>
      </c>
      <c r="E1436" s="6" t="s">
        <v>3724</v>
      </c>
      <c r="F1436" s="5">
        <v>11</v>
      </c>
      <c r="G1436" s="6" t="s">
        <v>16</v>
      </c>
      <c r="H1436" s="5">
        <v>11001</v>
      </c>
      <c r="I1436" s="6" t="s">
        <v>16</v>
      </c>
      <c r="J1436" s="5">
        <v>3</v>
      </c>
      <c r="K1436" s="6" t="s">
        <v>3668</v>
      </c>
      <c r="L1436" s="7">
        <v>844316230.14999998</v>
      </c>
      <c r="M1436" s="5" t="s">
        <v>1033</v>
      </c>
    </row>
    <row r="1437" spans="1:13" x14ac:dyDescent="0.25">
      <c r="A1437" s="5">
        <v>1430</v>
      </c>
      <c r="B1437" s="5">
        <v>15672</v>
      </c>
      <c r="C1437" s="6" t="s">
        <v>3788</v>
      </c>
      <c r="D1437" s="6" t="s">
        <v>3789</v>
      </c>
      <c r="E1437" s="6" t="s">
        <v>3790</v>
      </c>
      <c r="F1437" s="5">
        <v>5</v>
      </c>
      <c r="G1437" s="6" t="s">
        <v>200</v>
      </c>
      <c r="H1437" s="5">
        <v>5001</v>
      </c>
      <c r="I1437" s="6" t="s">
        <v>201</v>
      </c>
      <c r="J1437" s="5">
        <v>3</v>
      </c>
      <c r="K1437" s="6" t="s">
        <v>3668</v>
      </c>
      <c r="L1437" s="7">
        <v>3633429307</v>
      </c>
      <c r="M1437" s="5" t="s">
        <v>1033</v>
      </c>
    </row>
    <row r="1438" spans="1:13" x14ac:dyDescent="0.25">
      <c r="A1438" s="5">
        <v>1431</v>
      </c>
      <c r="B1438" s="5">
        <v>15691</v>
      </c>
      <c r="C1438" s="6" t="s">
        <v>4212</v>
      </c>
      <c r="D1438" s="6" t="s">
        <v>4213</v>
      </c>
      <c r="E1438" s="6" t="s">
        <v>4214</v>
      </c>
      <c r="F1438" s="5">
        <v>25</v>
      </c>
      <c r="G1438" s="6" t="s">
        <v>71</v>
      </c>
      <c r="H1438" s="5">
        <v>25286</v>
      </c>
      <c r="I1438" s="6" t="s">
        <v>75</v>
      </c>
      <c r="J1438" s="5">
        <v>3</v>
      </c>
      <c r="K1438" s="6" t="s">
        <v>3668</v>
      </c>
      <c r="L1438" s="7">
        <v>168094247.28999999</v>
      </c>
      <c r="M1438" s="5" t="s">
        <v>1033</v>
      </c>
    </row>
    <row r="1439" spans="1:13" x14ac:dyDescent="0.25">
      <c r="A1439" s="5">
        <v>1432</v>
      </c>
      <c r="B1439" s="5">
        <v>15693</v>
      </c>
      <c r="C1439" s="6" t="s">
        <v>4475</v>
      </c>
      <c r="D1439" s="6" t="s">
        <v>4476</v>
      </c>
      <c r="E1439" s="6" t="s">
        <v>4477</v>
      </c>
      <c r="F1439" s="5">
        <v>8</v>
      </c>
      <c r="G1439" s="6" t="s">
        <v>263</v>
      </c>
      <c r="H1439" s="5">
        <v>8001</v>
      </c>
      <c r="I1439" s="6" t="s">
        <v>264</v>
      </c>
      <c r="J1439" s="5">
        <v>3</v>
      </c>
      <c r="K1439" s="6" t="s">
        <v>3668</v>
      </c>
      <c r="L1439" s="7">
        <v>751285463.50999999</v>
      </c>
      <c r="M1439" s="5" t="s">
        <v>1033</v>
      </c>
    </row>
    <row r="1440" spans="1:13" x14ac:dyDescent="0.25">
      <c r="A1440" s="5">
        <v>1433</v>
      </c>
      <c r="B1440" s="5">
        <v>15695</v>
      </c>
      <c r="C1440" s="6" t="s">
        <v>4290</v>
      </c>
      <c r="D1440" s="6" t="s">
        <v>4291</v>
      </c>
      <c r="E1440" s="6" t="s">
        <v>4292</v>
      </c>
      <c r="F1440" s="5">
        <v>66</v>
      </c>
      <c r="G1440" s="6" t="s">
        <v>395</v>
      </c>
      <c r="H1440" s="5">
        <v>66001</v>
      </c>
      <c r="I1440" s="6" t="s">
        <v>396</v>
      </c>
      <c r="J1440" s="5">
        <v>3</v>
      </c>
      <c r="K1440" s="6" t="s">
        <v>3668</v>
      </c>
      <c r="L1440" s="7">
        <v>1576686300.9200001</v>
      </c>
      <c r="M1440" s="5" t="s">
        <v>1033</v>
      </c>
    </row>
    <row r="1441" spans="1:13" x14ac:dyDescent="0.25">
      <c r="A1441" s="5">
        <v>1434</v>
      </c>
      <c r="B1441" s="5">
        <v>15697</v>
      </c>
      <c r="C1441" s="6" t="s">
        <v>3842</v>
      </c>
      <c r="D1441" s="6" t="s">
        <v>3843</v>
      </c>
      <c r="E1441" s="6" t="s">
        <v>3842</v>
      </c>
      <c r="F1441" s="5">
        <v>5</v>
      </c>
      <c r="G1441" s="6" t="s">
        <v>200</v>
      </c>
      <c r="H1441" s="5">
        <v>5147</v>
      </c>
      <c r="I1441" s="6" t="s">
        <v>3551</v>
      </c>
      <c r="J1441" s="5">
        <v>3</v>
      </c>
      <c r="K1441" s="6" t="s">
        <v>3668</v>
      </c>
      <c r="L1441" s="7">
        <v>1466444465.3699999</v>
      </c>
      <c r="M1441" s="5" t="s">
        <v>1033</v>
      </c>
    </row>
    <row r="1442" spans="1:13" x14ac:dyDescent="0.25">
      <c r="A1442" s="5">
        <v>1435</v>
      </c>
      <c r="B1442" s="5">
        <v>15698</v>
      </c>
      <c r="C1442" s="6" t="s">
        <v>4132</v>
      </c>
      <c r="D1442" s="6" t="s">
        <v>4133</v>
      </c>
      <c r="E1442" s="6" t="s">
        <v>4134</v>
      </c>
      <c r="F1442" s="5">
        <v>11</v>
      </c>
      <c r="G1442" s="6" t="s">
        <v>16</v>
      </c>
      <c r="H1442" s="5">
        <v>11001</v>
      </c>
      <c r="I1442" s="6" t="s">
        <v>16</v>
      </c>
      <c r="J1442" s="5">
        <v>3</v>
      </c>
      <c r="K1442" s="6" t="s">
        <v>3668</v>
      </c>
      <c r="L1442" s="7">
        <v>706590139</v>
      </c>
      <c r="M1442" s="5" t="s">
        <v>1033</v>
      </c>
    </row>
    <row r="1443" spans="1:13" x14ac:dyDescent="0.25">
      <c r="A1443" s="5">
        <v>1436</v>
      </c>
      <c r="B1443" s="5">
        <v>15703</v>
      </c>
      <c r="C1443" s="6" t="s">
        <v>4115</v>
      </c>
      <c r="D1443" s="6" t="s">
        <v>4116</v>
      </c>
      <c r="E1443" s="6"/>
      <c r="F1443" s="5">
        <v>11</v>
      </c>
      <c r="G1443" s="6" t="s">
        <v>16</v>
      </c>
      <c r="H1443" s="5">
        <v>11001</v>
      </c>
      <c r="I1443" s="6" t="s">
        <v>16</v>
      </c>
      <c r="J1443" s="5">
        <v>3</v>
      </c>
      <c r="K1443" s="6" t="s">
        <v>3668</v>
      </c>
      <c r="L1443" s="7">
        <v>3773853065</v>
      </c>
      <c r="M1443" s="5" t="s">
        <v>1033</v>
      </c>
    </row>
    <row r="1444" spans="1:13" x14ac:dyDescent="0.25">
      <c r="A1444" s="5">
        <v>1437</v>
      </c>
      <c r="B1444" s="5">
        <v>15713</v>
      </c>
      <c r="C1444" s="6" t="s">
        <v>3810</v>
      </c>
      <c r="D1444" s="6" t="s">
        <v>3811</v>
      </c>
      <c r="E1444" s="6" t="s">
        <v>3812</v>
      </c>
      <c r="F1444" s="5">
        <v>5</v>
      </c>
      <c r="G1444" s="6" t="s">
        <v>200</v>
      </c>
      <c r="H1444" s="5">
        <v>5001</v>
      </c>
      <c r="I1444" s="6" t="s">
        <v>201</v>
      </c>
      <c r="J1444" s="5">
        <v>3</v>
      </c>
      <c r="K1444" s="6" t="s">
        <v>3668</v>
      </c>
      <c r="L1444" s="7">
        <v>2740898608.3000002</v>
      </c>
      <c r="M1444" s="5" t="s">
        <v>1033</v>
      </c>
    </row>
    <row r="1445" spans="1:13" x14ac:dyDescent="0.25">
      <c r="A1445" s="5">
        <v>1438</v>
      </c>
      <c r="B1445" s="5">
        <v>15715</v>
      </c>
      <c r="C1445" s="6" t="s">
        <v>4219</v>
      </c>
      <c r="D1445" s="6" t="s">
        <v>4220</v>
      </c>
      <c r="E1445" s="6" t="s">
        <v>4221</v>
      </c>
      <c r="F1445" s="5">
        <v>25</v>
      </c>
      <c r="G1445" s="6" t="s">
        <v>71</v>
      </c>
      <c r="H1445" s="5">
        <v>25307</v>
      </c>
      <c r="I1445" s="6" t="s">
        <v>1378</v>
      </c>
      <c r="J1445" s="5">
        <v>3</v>
      </c>
      <c r="K1445" s="6" t="s">
        <v>3668</v>
      </c>
      <c r="L1445" s="7">
        <v>301825924.89999998</v>
      </c>
      <c r="M1445" s="5" t="s">
        <v>1033</v>
      </c>
    </row>
    <row r="1446" spans="1:13" x14ac:dyDescent="0.25">
      <c r="A1446" s="5">
        <v>1439</v>
      </c>
      <c r="B1446" s="5">
        <v>15717</v>
      </c>
      <c r="C1446" s="6" t="s">
        <v>4368</v>
      </c>
      <c r="D1446" s="6" t="s">
        <v>4369</v>
      </c>
      <c r="E1446" s="6" t="s">
        <v>4370</v>
      </c>
      <c r="F1446" s="5">
        <v>76</v>
      </c>
      <c r="G1446" s="6" t="s">
        <v>270</v>
      </c>
      <c r="H1446" s="5">
        <v>76001</v>
      </c>
      <c r="I1446" s="6" t="s">
        <v>282</v>
      </c>
      <c r="J1446" s="5">
        <v>3</v>
      </c>
      <c r="K1446" s="6" t="s">
        <v>3668</v>
      </c>
      <c r="L1446" s="7">
        <v>323450940.83999997</v>
      </c>
      <c r="M1446" s="5" t="s">
        <v>1033</v>
      </c>
    </row>
    <row r="1447" spans="1:13" x14ac:dyDescent="0.25">
      <c r="A1447" s="5">
        <v>1440</v>
      </c>
      <c r="B1447" s="5">
        <v>15721</v>
      </c>
      <c r="C1447" s="6" t="s">
        <v>4425</v>
      </c>
      <c r="D1447" s="6" t="s">
        <v>4426</v>
      </c>
      <c r="E1447" s="6"/>
      <c r="F1447" s="5">
        <v>25</v>
      </c>
      <c r="G1447" s="6" t="s">
        <v>71</v>
      </c>
      <c r="H1447" s="5">
        <v>25473</v>
      </c>
      <c r="I1447" s="6" t="s">
        <v>1044</v>
      </c>
      <c r="J1447" s="5">
        <v>3</v>
      </c>
      <c r="K1447" s="6" t="s">
        <v>3668</v>
      </c>
      <c r="L1447" s="7">
        <v>349862280</v>
      </c>
      <c r="M1447" s="5" t="s">
        <v>1033</v>
      </c>
    </row>
    <row r="1448" spans="1:13" x14ac:dyDescent="0.25">
      <c r="A1448" s="5">
        <v>1441</v>
      </c>
      <c r="B1448" s="5">
        <v>15727</v>
      </c>
      <c r="C1448" s="6" t="s">
        <v>4197</v>
      </c>
      <c r="D1448" s="6" t="s">
        <v>4198</v>
      </c>
      <c r="E1448" s="6" t="s">
        <v>4199</v>
      </c>
      <c r="F1448" s="5">
        <v>25</v>
      </c>
      <c r="G1448" s="6" t="s">
        <v>71</v>
      </c>
      <c r="H1448" s="5">
        <v>25175</v>
      </c>
      <c r="I1448" s="6" t="s">
        <v>72</v>
      </c>
      <c r="J1448" s="5">
        <v>3</v>
      </c>
      <c r="K1448" s="6" t="s">
        <v>3668</v>
      </c>
      <c r="L1448" s="7">
        <v>273379774.51999998</v>
      </c>
      <c r="M1448" s="5" t="s">
        <v>1033</v>
      </c>
    </row>
    <row r="1449" spans="1:13" x14ac:dyDescent="0.25">
      <c r="A1449" s="5">
        <v>1442</v>
      </c>
      <c r="B1449" s="5">
        <v>15738</v>
      </c>
      <c r="C1449" s="6" t="s">
        <v>4167</v>
      </c>
      <c r="D1449" s="6" t="s">
        <v>4168</v>
      </c>
      <c r="E1449" s="6" t="s">
        <v>4169</v>
      </c>
      <c r="F1449" s="5">
        <v>15</v>
      </c>
      <c r="G1449" s="6" t="s">
        <v>798</v>
      </c>
      <c r="H1449" s="5">
        <v>15516</v>
      </c>
      <c r="I1449" s="6" t="s">
        <v>3214</v>
      </c>
      <c r="J1449" s="5">
        <v>3</v>
      </c>
      <c r="K1449" s="6" t="s">
        <v>3668</v>
      </c>
      <c r="L1449" s="7">
        <v>1941549909.7</v>
      </c>
      <c r="M1449" s="5" t="s">
        <v>1033</v>
      </c>
    </row>
    <row r="1450" spans="1:13" x14ac:dyDescent="0.25">
      <c r="A1450" s="5">
        <v>1443</v>
      </c>
      <c r="B1450" s="5">
        <v>15742</v>
      </c>
      <c r="C1450" t="s">
        <v>4588</v>
      </c>
      <c r="D1450" t="s">
        <v>4587</v>
      </c>
      <c r="E1450" t="s">
        <v>4586</v>
      </c>
      <c r="G1450" t="s">
        <v>16</v>
      </c>
      <c r="I1450" s="5" t="s">
        <v>16</v>
      </c>
      <c r="J1450" s="5">
        <v>3</v>
      </c>
      <c r="K1450" s="6" t="s">
        <v>3668</v>
      </c>
      <c r="L1450" s="7">
        <f>VLOOKUP(B1450,'[1]BASE TOTAL FONDOS'!$B:$T,19,0)*1000000</f>
        <v>4744870000</v>
      </c>
      <c r="M1450" s="5" t="s">
        <v>1033</v>
      </c>
    </row>
    <row r="1451" spans="1:13" x14ac:dyDescent="0.25">
      <c r="A1451" s="5">
        <v>1444</v>
      </c>
      <c r="B1451" s="5">
        <v>15760</v>
      </c>
      <c r="C1451" s="6" t="s">
        <v>3833</v>
      </c>
      <c r="D1451" s="6" t="s">
        <v>3834</v>
      </c>
      <c r="E1451" s="6" t="s">
        <v>3835</v>
      </c>
      <c r="F1451" s="5">
        <v>5</v>
      </c>
      <c r="G1451" s="6" t="s">
        <v>200</v>
      </c>
      <c r="H1451" s="5">
        <v>5001</v>
      </c>
      <c r="I1451" s="6" t="s">
        <v>201</v>
      </c>
      <c r="J1451" s="5">
        <v>3</v>
      </c>
      <c r="K1451" s="6" t="s">
        <v>3668</v>
      </c>
      <c r="L1451" s="7">
        <v>2870986930.3000002</v>
      </c>
      <c r="M1451" s="5" t="s">
        <v>1033</v>
      </c>
    </row>
    <row r="1452" spans="1:13" x14ac:dyDescent="0.25">
      <c r="A1452" s="5">
        <v>1445</v>
      </c>
      <c r="B1452" s="5">
        <v>15770</v>
      </c>
      <c r="C1452" s="6" t="s">
        <v>4328</v>
      </c>
      <c r="D1452" s="6" t="s">
        <v>4329</v>
      </c>
      <c r="E1452" s="6" t="s">
        <v>4330</v>
      </c>
      <c r="F1452" s="5">
        <v>73</v>
      </c>
      <c r="G1452" s="6" t="s">
        <v>801</v>
      </c>
      <c r="H1452" s="5">
        <v>73001</v>
      </c>
      <c r="I1452" s="6" t="s">
        <v>802</v>
      </c>
      <c r="J1452" s="5">
        <v>3</v>
      </c>
      <c r="K1452" s="6" t="s">
        <v>3668</v>
      </c>
      <c r="L1452" s="7">
        <v>1249386642.75</v>
      </c>
      <c r="M1452" s="5" t="s">
        <v>1033</v>
      </c>
    </row>
    <row r="1453" spans="1:13" x14ac:dyDescent="0.25">
      <c r="A1453" s="5">
        <v>1446</v>
      </c>
      <c r="B1453" s="5">
        <v>15774</v>
      </c>
      <c r="C1453" s="6" t="s">
        <v>3799</v>
      </c>
      <c r="D1453" s="6" t="s">
        <v>3800</v>
      </c>
      <c r="E1453" s="6" t="s">
        <v>3801</v>
      </c>
      <c r="F1453" s="5">
        <v>5</v>
      </c>
      <c r="G1453" s="6" t="s">
        <v>200</v>
      </c>
      <c r="H1453" s="5">
        <v>5001</v>
      </c>
      <c r="I1453" s="6" t="s">
        <v>201</v>
      </c>
      <c r="J1453" s="5">
        <v>3</v>
      </c>
      <c r="K1453" s="6" t="s">
        <v>3668</v>
      </c>
      <c r="L1453" s="7">
        <v>2035256564.0799999</v>
      </c>
      <c r="M1453" s="5" t="s">
        <v>1033</v>
      </c>
    </row>
    <row r="1454" spans="1:13" x14ac:dyDescent="0.25">
      <c r="A1454" s="5">
        <v>1447</v>
      </c>
      <c r="B1454" s="5">
        <v>15778</v>
      </c>
      <c r="C1454" s="6" t="s">
        <v>4179</v>
      </c>
      <c r="D1454" s="6" t="s">
        <v>4180</v>
      </c>
      <c r="E1454" s="6" t="s">
        <v>4181</v>
      </c>
      <c r="F1454" s="5">
        <v>19</v>
      </c>
      <c r="G1454" s="6" t="s">
        <v>378</v>
      </c>
      <c r="H1454" s="5">
        <v>19845</v>
      </c>
      <c r="I1454" s="6" t="s">
        <v>4182</v>
      </c>
      <c r="J1454" s="5">
        <v>3</v>
      </c>
      <c r="K1454" s="6" t="s">
        <v>3668</v>
      </c>
      <c r="L1454" s="7">
        <v>631070956.17999995</v>
      </c>
      <c r="M1454" s="5" t="s">
        <v>1033</v>
      </c>
    </row>
    <row r="1455" spans="1:13" x14ac:dyDescent="0.25">
      <c r="A1455" s="5">
        <v>1448</v>
      </c>
      <c r="B1455" s="5">
        <v>15780</v>
      </c>
      <c r="C1455" s="6" t="s">
        <v>3813</v>
      </c>
      <c r="D1455" s="6" t="s">
        <v>3814</v>
      </c>
      <c r="E1455" s="6" t="s">
        <v>3815</v>
      </c>
      <c r="F1455" s="5">
        <v>5</v>
      </c>
      <c r="G1455" s="6" t="s">
        <v>200</v>
      </c>
      <c r="H1455" s="5">
        <v>5001</v>
      </c>
      <c r="I1455" s="6" t="s">
        <v>201</v>
      </c>
      <c r="J1455" s="5">
        <v>3</v>
      </c>
      <c r="K1455" s="6" t="s">
        <v>3668</v>
      </c>
      <c r="L1455" s="7">
        <v>1041616083.08</v>
      </c>
      <c r="M1455" s="5" t="s">
        <v>1033</v>
      </c>
    </row>
    <row r="1456" spans="1:13" x14ac:dyDescent="0.25">
      <c r="A1456" s="5">
        <v>1449</v>
      </c>
      <c r="B1456" s="5">
        <v>15794</v>
      </c>
      <c r="C1456" s="6" t="s">
        <v>4202</v>
      </c>
      <c r="D1456" s="6" t="s">
        <v>4203</v>
      </c>
      <c r="E1456" s="6" t="s">
        <v>4204</v>
      </c>
      <c r="F1456" s="5">
        <v>25</v>
      </c>
      <c r="G1456" s="6" t="s">
        <v>71</v>
      </c>
      <c r="H1456" s="5">
        <v>25260</v>
      </c>
      <c r="I1456" s="6" t="s">
        <v>1200</v>
      </c>
      <c r="J1456" s="5">
        <v>3</v>
      </c>
      <c r="K1456" s="6" t="s">
        <v>3668</v>
      </c>
      <c r="L1456" s="7">
        <v>761454632</v>
      </c>
      <c r="M1456" s="5" t="s">
        <v>1033</v>
      </c>
    </row>
    <row r="1457" spans="1:13" x14ac:dyDescent="0.25">
      <c r="A1457" s="5">
        <v>1450</v>
      </c>
      <c r="B1457" s="5">
        <v>15800</v>
      </c>
      <c r="C1457" s="6" t="s">
        <v>3678</v>
      </c>
      <c r="D1457" s="6" t="s">
        <v>3679</v>
      </c>
      <c r="E1457" s="6" t="s">
        <v>3680</v>
      </c>
      <c r="F1457" s="5">
        <v>8</v>
      </c>
      <c r="G1457" s="6" t="s">
        <v>263</v>
      </c>
      <c r="H1457" s="5">
        <v>8001</v>
      </c>
      <c r="I1457" s="6" t="s">
        <v>264</v>
      </c>
      <c r="J1457" s="5">
        <v>3</v>
      </c>
      <c r="K1457" s="6" t="s">
        <v>3668</v>
      </c>
      <c r="L1457" s="7">
        <v>262095752.97999999</v>
      </c>
      <c r="M1457" s="5" t="s">
        <v>1033</v>
      </c>
    </row>
    <row r="1458" spans="1:13" x14ac:dyDescent="0.25">
      <c r="A1458" s="5">
        <v>1451</v>
      </c>
      <c r="B1458" s="5">
        <v>15802</v>
      </c>
      <c r="C1458" s="6" t="s">
        <v>4135</v>
      </c>
      <c r="D1458" s="6" t="s">
        <v>4136</v>
      </c>
      <c r="E1458" s="6" t="s">
        <v>4137</v>
      </c>
      <c r="F1458" s="5">
        <v>11</v>
      </c>
      <c r="G1458" s="6" t="s">
        <v>16</v>
      </c>
      <c r="H1458" s="5">
        <v>11001</v>
      </c>
      <c r="I1458" s="6" t="s">
        <v>16</v>
      </c>
      <c r="J1458" s="5">
        <v>3</v>
      </c>
      <c r="K1458" s="6" t="s">
        <v>3668</v>
      </c>
      <c r="L1458" s="7">
        <v>188281864</v>
      </c>
      <c r="M1458" s="5" t="s">
        <v>1033</v>
      </c>
    </row>
    <row r="1459" spans="1:13" x14ac:dyDescent="0.25">
      <c r="A1459" s="5">
        <v>1452</v>
      </c>
      <c r="B1459" s="5">
        <v>15803</v>
      </c>
      <c r="C1459" t="s">
        <v>4591</v>
      </c>
      <c r="D1459" t="s">
        <v>4590</v>
      </c>
      <c r="E1459" t="s">
        <v>4589</v>
      </c>
      <c r="G1459" t="s">
        <v>16</v>
      </c>
      <c r="I1459" s="5" t="s">
        <v>16</v>
      </c>
      <c r="J1459" s="5">
        <v>2</v>
      </c>
      <c r="K1459" s="6" t="s">
        <v>3668</v>
      </c>
      <c r="L1459" s="7">
        <f>VLOOKUP(B1459,'[1]BASE TOTAL FONDOS'!$B:$T,19,0)*1000000</f>
        <v>12780000</v>
      </c>
      <c r="M1459" s="5" t="s">
        <v>1033</v>
      </c>
    </row>
    <row r="1460" spans="1:13" x14ac:dyDescent="0.25">
      <c r="A1460" s="5">
        <v>1453</v>
      </c>
      <c r="B1460" s="5">
        <v>15807</v>
      </c>
      <c r="C1460" s="6" t="s">
        <v>4103</v>
      </c>
      <c r="D1460" s="6" t="s">
        <v>4104</v>
      </c>
      <c r="E1460" s="6" t="s">
        <v>4105</v>
      </c>
      <c r="F1460" s="5">
        <v>11</v>
      </c>
      <c r="G1460" s="6" t="s">
        <v>16</v>
      </c>
      <c r="H1460" s="5">
        <v>11001</v>
      </c>
      <c r="I1460" s="6" t="s">
        <v>16</v>
      </c>
      <c r="J1460" s="5">
        <v>3</v>
      </c>
      <c r="K1460" s="6" t="s">
        <v>3668</v>
      </c>
      <c r="L1460" s="7">
        <v>576950046</v>
      </c>
      <c r="M1460" s="5" t="s">
        <v>1033</v>
      </c>
    </row>
    <row r="1461" spans="1:13" x14ac:dyDescent="0.25">
      <c r="A1461" s="5">
        <v>1454</v>
      </c>
      <c r="B1461" s="5">
        <v>15809</v>
      </c>
      <c r="C1461" s="6" t="s">
        <v>4492</v>
      </c>
      <c r="D1461" s="6" t="s">
        <v>4493</v>
      </c>
      <c r="E1461" s="6" t="s">
        <v>4494</v>
      </c>
      <c r="F1461" s="5">
        <v>52</v>
      </c>
      <c r="G1461" s="6" t="s">
        <v>833</v>
      </c>
      <c r="H1461" s="5">
        <v>52001</v>
      </c>
      <c r="I1461" s="6" t="s">
        <v>834</v>
      </c>
      <c r="J1461" s="5">
        <v>3</v>
      </c>
      <c r="K1461" s="6" t="s">
        <v>3668</v>
      </c>
      <c r="L1461" s="7">
        <v>3136644615</v>
      </c>
      <c r="M1461" s="5" t="s">
        <v>1033</v>
      </c>
    </row>
    <row r="1462" spans="1:13" x14ac:dyDescent="0.25">
      <c r="A1462" s="5">
        <v>1455</v>
      </c>
      <c r="B1462" s="5">
        <v>15811</v>
      </c>
      <c r="C1462" s="6" t="s">
        <v>4112</v>
      </c>
      <c r="D1462" s="6" t="s">
        <v>4113</v>
      </c>
      <c r="E1462" s="6" t="s">
        <v>4114</v>
      </c>
      <c r="F1462" s="5">
        <v>11</v>
      </c>
      <c r="G1462" s="6" t="s">
        <v>16</v>
      </c>
      <c r="H1462" s="5">
        <v>11001</v>
      </c>
      <c r="I1462" s="6" t="s">
        <v>16</v>
      </c>
      <c r="J1462" s="5">
        <v>3</v>
      </c>
      <c r="K1462" s="6" t="s">
        <v>3668</v>
      </c>
      <c r="L1462" s="7">
        <v>271810578</v>
      </c>
      <c r="M1462" s="5" t="s">
        <v>1033</v>
      </c>
    </row>
    <row r="1463" spans="1:13" x14ac:dyDescent="0.25">
      <c r="A1463" s="5">
        <v>1456</v>
      </c>
      <c r="B1463" s="5">
        <v>15815</v>
      </c>
      <c r="C1463" s="6" t="s">
        <v>4260</v>
      </c>
      <c r="D1463" s="6" t="s">
        <v>4261</v>
      </c>
      <c r="E1463" s="6"/>
      <c r="F1463" s="5">
        <v>52</v>
      </c>
      <c r="G1463" s="6" t="s">
        <v>833</v>
      </c>
      <c r="H1463" s="5">
        <v>52001</v>
      </c>
      <c r="I1463" s="6" t="s">
        <v>834</v>
      </c>
      <c r="J1463" s="5">
        <v>3</v>
      </c>
      <c r="K1463" s="6" t="s">
        <v>3668</v>
      </c>
      <c r="L1463" s="7">
        <v>49032480.57</v>
      </c>
      <c r="M1463" s="5" t="s">
        <v>1033</v>
      </c>
    </row>
    <row r="1464" spans="1:13" x14ac:dyDescent="0.25">
      <c r="A1464" s="5">
        <v>1457</v>
      </c>
      <c r="B1464" s="5">
        <v>15822</v>
      </c>
      <c r="C1464" s="6" t="s">
        <v>4117</v>
      </c>
      <c r="D1464" s="6" t="s">
        <v>4118</v>
      </c>
      <c r="E1464" s="6" t="s">
        <v>4119</v>
      </c>
      <c r="F1464" s="5">
        <v>11</v>
      </c>
      <c r="G1464" s="6" t="s">
        <v>16</v>
      </c>
      <c r="H1464" s="5">
        <v>11001</v>
      </c>
      <c r="I1464" s="6" t="s">
        <v>16</v>
      </c>
      <c r="J1464" s="5">
        <v>3</v>
      </c>
      <c r="K1464" s="6" t="s">
        <v>3668</v>
      </c>
      <c r="L1464" s="7">
        <v>2149979097.6399999</v>
      </c>
      <c r="M1464" s="5" t="s">
        <v>1033</v>
      </c>
    </row>
    <row r="1465" spans="1:13" x14ac:dyDescent="0.25">
      <c r="A1465" s="5">
        <v>1458</v>
      </c>
      <c r="B1465" s="5">
        <v>15823</v>
      </c>
      <c r="C1465" s="6" t="s">
        <v>3705</v>
      </c>
      <c r="D1465" s="6" t="s">
        <v>3706</v>
      </c>
      <c r="E1465" s="6" t="s">
        <v>3707</v>
      </c>
      <c r="F1465" s="5">
        <v>76</v>
      </c>
      <c r="G1465" s="6" t="s">
        <v>270</v>
      </c>
      <c r="H1465" s="5">
        <v>76001</v>
      </c>
      <c r="I1465" s="6" t="s">
        <v>282</v>
      </c>
      <c r="J1465" s="5">
        <v>3</v>
      </c>
      <c r="K1465" s="6" t="s">
        <v>3668</v>
      </c>
      <c r="L1465" s="7">
        <v>74856623</v>
      </c>
      <c r="M1465" s="5" t="s">
        <v>1033</v>
      </c>
    </row>
    <row r="1466" spans="1:13" x14ac:dyDescent="0.25">
      <c r="A1466" s="5">
        <v>1459</v>
      </c>
      <c r="B1466" s="5">
        <v>15825</v>
      </c>
      <c r="C1466" s="6" t="s">
        <v>4094</v>
      </c>
      <c r="D1466" s="6" t="s">
        <v>4095</v>
      </c>
      <c r="E1466" s="6" t="s">
        <v>4096</v>
      </c>
      <c r="F1466" s="5">
        <v>11</v>
      </c>
      <c r="G1466" s="6" t="s">
        <v>16</v>
      </c>
      <c r="H1466" s="5">
        <v>11001</v>
      </c>
      <c r="I1466" s="6" t="s">
        <v>16</v>
      </c>
      <c r="J1466" s="5">
        <v>3</v>
      </c>
      <c r="K1466" s="6" t="s">
        <v>3668</v>
      </c>
      <c r="L1466" s="7">
        <v>1133442938.97</v>
      </c>
      <c r="M1466" s="5" t="s">
        <v>1033</v>
      </c>
    </row>
    <row r="1467" spans="1:13" x14ac:dyDescent="0.25">
      <c r="A1467" s="5">
        <v>1460</v>
      </c>
      <c r="B1467" s="5">
        <v>15826</v>
      </c>
      <c r="C1467" s="6" t="s">
        <v>3791</v>
      </c>
      <c r="D1467" s="6" t="s">
        <v>3792</v>
      </c>
      <c r="E1467" s="6" t="s">
        <v>3793</v>
      </c>
      <c r="F1467" s="5">
        <v>5</v>
      </c>
      <c r="G1467" s="6" t="s">
        <v>200</v>
      </c>
      <c r="H1467" s="5">
        <v>5001</v>
      </c>
      <c r="I1467" s="6" t="s">
        <v>201</v>
      </c>
      <c r="J1467" s="5">
        <v>3</v>
      </c>
      <c r="K1467" s="6" t="s">
        <v>3668</v>
      </c>
      <c r="L1467" s="7">
        <v>954146072.35000002</v>
      </c>
      <c r="M1467" s="5" t="s">
        <v>1033</v>
      </c>
    </row>
    <row r="1468" spans="1:13" x14ac:dyDescent="0.25">
      <c r="A1468" s="5">
        <v>1461</v>
      </c>
      <c r="B1468" s="5">
        <v>15828</v>
      </c>
      <c r="C1468" s="6" t="s">
        <v>4109</v>
      </c>
      <c r="D1468" s="6" t="s">
        <v>4110</v>
      </c>
      <c r="E1468" s="6" t="s">
        <v>4111</v>
      </c>
      <c r="F1468" s="5">
        <v>11</v>
      </c>
      <c r="G1468" s="6" t="s">
        <v>16</v>
      </c>
      <c r="H1468" s="5">
        <v>11001</v>
      </c>
      <c r="I1468" s="6" t="s">
        <v>16</v>
      </c>
      <c r="J1468" s="5">
        <v>3</v>
      </c>
      <c r="K1468" s="6" t="s">
        <v>3668</v>
      </c>
      <c r="L1468" s="7">
        <v>207300014</v>
      </c>
      <c r="M1468" s="5" t="s">
        <v>1033</v>
      </c>
    </row>
    <row r="1469" spans="1:13" x14ac:dyDescent="0.25">
      <c r="A1469" s="5">
        <v>1462</v>
      </c>
      <c r="B1469" s="5">
        <v>15859</v>
      </c>
      <c r="C1469" s="6" t="s">
        <v>4388</v>
      </c>
      <c r="D1469" s="6" t="s">
        <v>4389</v>
      </c>
      <c r="E1469" s="6" t="s">
        <v>4390</v>
      </c>
      <c r="F1469" s="5">
        <v>76</v>
      </c>
      <c r="G1469" s="6" t="s">
        <v>270</v>
      </c>
      <c r="H1469" s="5">
        <v>76892</v>
      </c>
      <c r="I1469" s="6" t="s">
        <v>271</v>
      </c>
      <c r="J1469" s="5">
        <v>3</v>
      </c>
      <c r="K1469" s="6" t="s">
        <v>3668</v>
      </c>
      <c r="L1469" s="7">
        <v>367826587</v>
      </c>
      <c r="M1469" s="5" t="s">
        <v>1033</v>
      </c>
    </row>
    <row r="1470" spans="1:13" x14ac:dyDescent="0.25">
      <c r="A1470" s="5">
        <v>1463</v>
      </c>
      <c r="B1470" s="5">
        <v>15860</v>
      </c>
      <c r="C1470" s="6" t="s">
        <v>4412</v>
      </c>
      <c r="D1470" s="6" t="s">
        <v>4413</v>
      </c>
      <c r="E1470" s="6" t="s">
        <v>4414</v>
      </c>
      <c r="F1470" s="5">
        <v>17</v>
      </c>
      <c r="G1470" s="6" t="s">
        <v>230</v>
      </c>
      <c r="H1470" s="5">
        <v>17001</v>
      </c>
      <c r="I1470" s="6" t="s">
        <v>338</v>
      </c>
      <c r="J1470" s="5">
        <v>3</v>
      </c>
      <c r="K1470" s="6" t="s">
        <v>3668</v>
      </c>
      <c r="L1470" s="7">
        <v>485018771.55000001</v>
      </c>
      <c r="M1470" s="5" t="s">
        <v>1033</v>
      </c>
    </row>
    <row r="1471" spans="1:13" x14ac:dyDescent="0.25">
      <c r="A1471" s="5">
        <v>1464</v>
      </c>
      <c r="B1471" s="5">
        <v>15862</v>
      </c>
      <c r="C1471" s="6" t="s">
        <v>3802</v>
      </c>
      <c r="D1471" s="6" t="s">
        <v>3803</v>
      </c>
      <c r="E1471" s="6"/>
      <c r="F1471" s="5">
        <v>5</v>
      </c>
      <c r="G1471" s="6" t="s">
        <v>200</v>
      </c>
      <c r="H1471" s="5">
        <v>5001</v>
      </c>
      <c r="I1471" s="6" t="s">
        <v>201</v>
      </c>
      <c r="J1471" s="5">
        <v>3</v>
      </c>
      <c r="K1471" s="6" t="s">
        <v>3668</v>
      </c>
      <c r="L1471" s="7">
        <v>2649391054.23</v>
      </c>
      <c r="M1471" s="5" t="s">
        <v>1033</v>
      </c>
    </row>
    <row r="1472" spans="1:13" x14ac:dyDescent="0.25">
      <c r="A1472" s="5">
        <v>1465</v>
      </c>
      <c r="B1472" s="5">
        <v>15870</v>
      </c>
      <c r="C1472" s="6" t="s">
        <v>4437</v>
      </c>
      <c r="D1472" s="6" t="s">
        <v>4438</v>
      </c>
      <c r="E1472" s="6" t="s">
        <v>4439</v>
      </c>
      <c r="F1472" s="5">
        <v>54</v>
      </c>
      <c r="G1472" s="6" t="s">
        <v>373</v>
      </c>
      <c r="H1472" s="5">
        <v>54810</v>
      </c>
      <c r="I1472" s="6" t="s">
        <v>4440</v>
      </c>
      <c r="J1472" s="5">
        <v>3</v>
      </c>
      <c r="K1472" s="6" t="s">
        <v>3668</v>
      </c>
      <c r="L1472" s="7">
        <v>1503972050</v>
      </c>
      <c r="M1472" s="5" t="s">
        <v>1033</v>
      </c>
    </row>
    <row r="1473" spans="1:13" x14ac:dyDescent="0.25">
      <c r="A1473" s="5">
        <v>1466</v>
      </c>
      <c r="B1473" s="5">
        <v>15871</v>
      </c>
      <c r="C1473" s="6" t="s">
        <v>4162</v>
      </c>
      <c r="D1473" s="6" t="s">
        <v>4163</v>
      </c>
      <c r="E1473" s="6" t="s">
        <v>4164</v>
      </c>
      <c r="F1473" s="5">
        <v>15</v>
      </c>
      <c r="G1473" s="6" t="s">
        <v>798</v>
      </c>
      <c r="H1473" s="5">
        <v>15238</v>
      </c>
      <c r="I1473" s="6" t="s">
        <v>2968</v>
      </c>
      <c r="J1473" s="5">
        <v>3</v>
      </c>
      <c r="K1473" s="6" t="s">
        <v>3668</v>
      </c>
      <c r="L1473" s="7">
        <v>1220866855.53</v>
      </c>
      <c r="M1473" s="5" t="s">
        <v>1033</v>
      </c>
    </row>
    <row r="1474" spans="1:13" x14ac:dyDescent="0.25">
      <c r="A1474" s="5">
        <v>1467</v>
      </c>
      <c r="B1474" s="5">
        <v>15877</v>
      </c>
      <c r="C1474" s="6" t="s">
        <v>4363</v>
      </c>
      <c r="D1474" s="6" t="s">
        <v>4364</v>
      </c>
      <c r="E1474" s="6"/>
      <c r="F1474" s="5">
        <v>76</v>
      </c>
      <c r="G1474" s="6" t="s">
        <v>270</v>
      </c>
      <c r="H1474" s="5">
        <v>76001</v>
      </c>
      <c r="I1474" s="6" t="s">
        <v>282</v>
      </c>
      <c r="J1474" s="5">
        <v>3</v>
      </c>
      <c r="K1474" s="6" t="s">
        <v>3668</v>
      </c>
      <c r="L1474" s="7">
        <v>864042580</v>
      </c>
      <c r="M1474" s="5" t="s">
        <v>1033</v>
      </c>
    </row>
    <row r="1475" spans="1:13" x14ac:dyDescent="0.25">
      <c r="A1475" s="5">
        <v>1468</v>
      </c>
      <c r="B1475" s="5">
        <v>15891</v>
      </c>
      <c r="C1475" s="6" t="s">
        <v>4300</v>
      </c>
      <c r="D1475" s="6" t="s">
        <v>4301</v>
      </c>
      <c r="E1475" s="6" t="s">
        <v>4302</v>
      </c>
      <c r="F1475" s="5">
        <v>68</v>
      </c>
      <c r="G1475" s="6" t="s">
        <v>286</v>
      </c>
      <c r="H1475" s="5">
        <v>68001</v>
      </c>
      <c r="I1475" s="6" t="s">
        <v>287</v>
      </c>
      <c r="J1475" s="5">
        <v>3</v>
      </c>
      <c r="K1475" s="6" t="s">
        <v>3668</v>
      </c>
      <c r="L1475" s="7">
        <v>1758026433.3900001</v>
      </c>
      <c r="M1475" s="5" t="s">
        <v>1033</v>
      </c>
    </row>
    <row r="1476" spans="1:13" x14ac:dyDescent="0.25">
      <c r="A1476" s="5">
        <v>1469</v>
      </c>
      <c r="B1476" s="5">
        <v>15892</v>
      </c>
      <c r="C1476" s="6" t="s">
        <v>3883</v>
      </c>
      <c r="D1476" s="6" t="s">
        <v>3884</v>
      </c>
      <c r="E1476" s="6" t="s">
        <v>3885</v>
      </c>
      <c r="F1476" s="5">
        <v>8</v>
      </c>
      <c r="G1476" s="6" t="s">
        <v>263</v>
      </c>
      <c r="H1476" s="5">
        <v>8001</v>
      </c>
      <c r="I1476" s="6" t="s">
        <v>264</v>
      </c>
      <c r="J1476" s="5">
        <v>3</v>
      </c>
      <c r="K1476" s="6" t="s">
        <v>3668</v>
      </c>
      <c r="L1476" s="7">
        <v>467856967.27999997</v>
      </c>
      <c r="M1476" s="5" t="s">
        <v>1033</v>
      </c>
    </row>
    <row r="1477" spans="1:13" x14ac:dyDescent="0.25">
      <c r="A1477" s="5">
        <v>1470</v>
      </c>
      <c r="B1477" s="5">
        <v>15916</v>
      </c>
      <c r="C1477" s="6" t="s">
        <v>4365</v>
      </c>
      <c r="D1477" s="6" t="s">
        <v>4366</v>
      </c>
      <c r="E1477" s="6" t="s">
        <v>4367</v>
      </c>
      <c r="F1477" s="5">
        <v>76</v>
      </c>
      <c r="G1477" s="6" t="s">
        <v>270</v>
      </c>
      <c r="H1477" s="5">
        <v>76001</v>
      </c>
      <c r="I1477" s="6" t="s">
        <v>282</v>
      </c>
      <c r="J1477" s="5">
        <v>3</v>
      </c>
      <c r="K1477" s="6" t="s">
        <v>3668</v>
      </c>
      <c r="L1477" s="7">
        <v>109857910</v>
      </c>
      <c r="M1477" s="5" t="s">
        <v>1033</v>
      </c>
    </row>
    <row r="1478" spans="1:13" x14ac:dyDescent="0.25">
      <c r="A1478" s="5">
        <v>1471</v>
      </c>
      <c r="B1478" s="5">
        <v>15940</v>
      </c>
      <c r="C1478" s="6" t="s">
        <v>3830</v>
      </c>
      <c r="D1478" s="6" t="s">
        <v>3831</v>
      </c>
      <c r="E1478" s="6" t="s">
        <v>3832</v>
      </c>
      <c r="F1478" s="5">
        <v>5</v>
      </c>
      <c r="G1478" s="6" t="s">
        <v>200</v>
      </c>
      <c r="H1478" s="5">
        <v>5001</v>
      </c>
      <c r="I1478" s="6" t="s">
        <v>201</v>
      </c>
      <c r="J1478" s="5">
        <v>3</v>
      </c>
      <c r="K1478" s="6" t="s">
        <v>3668</v>
      </c>
      <c r="L1478" s="7">
        <v>615751416</v>
      </c>
      <c r="M1478" s="5" t="s">
        <v>1033</v>
      </c>
    </row>
    <row r="1479" spans="1:13" x14ac:dyDescent="0.25">
      <c r="A1479" s="5">
        <v>1472</v>
      </c>
      <c r="B1479" s="5">
        <v>15954</v>
      </c>
      <c r="C1479" s="6" t="s">
        <v>3807</v>
      </c>
      <c r="D1479" s="6" t="s">
        <v>3808</v>
      </c>
      <c r="E1479" s="6" t="s">
        <v>3809</v>
      </c>
      <c r="F1479" s="5">
        <v>5</v>
      </c>
      <c r="G1479" s="6" t="s">
        <v>200</v>
      </c>
      <c r="H1479" s="5">
        <v>5001</v>
      </c>
      <c r="I1479" s="6" t="s">
        <v>201</v>
      </c>
      <c r="J1479" s="5">
        <v>3</v>
      </c>
      <c r="K1479" s="6" t="s">
        <v>3668</v>
      </c>
      <c r="L1479" s="7">
        <v>1111204618.3399999</v>
      </c>
      <c r="M1479" s="5" t="s">
        <v>1033</v>
      </c>
    </row>
    <row r="1480" spans="1:13" x14ac:dyDescent="0.25">
      <c r="A1480" s="5">
        <v>1473</v>
      </c>
      <c r="B1480" s="5">
        <v>15957</v>
      </c>
      <c r="C1480" s="6" t="s">
        <v>4262</v>
      </c>
      <c r="D1480" s="6" t="s">
        <v>4263</v>
      </c>
      <c r="E1480" s="6" t="s">
        <v>4264</v>
      </c>
      <c r="F1480" s="5">
        <v>52</v>
      </c>
      <c r="G1480" s="6" t="s">
        <v>833</v>
      </c>
      <c r="H1480" s="5">
        <v>52399</v>
      </c>
      <c r="I1480" s="6" t="s">
        <v>4265</v>
      </c>
      <c r="J1480" s="5">
        <v>3</v>
      </c>
      <c r="K1480" s="6" t="s">
        <v>3668</v>
      </c>
      <c r="L1480" s="7">
        <v>471014234</v>
      </c>
      <c r="M1480" s="5" t="s">
        <v>1033</v>
      </c>
    </row>
    <row r="1481" spans="1:13" x14ac:dyDescent="0.25">
      <c r="A1481" s="5">
        <v>1474</v>
      </c>
      <c r="B1481" s="5">
        <v>15976</v>
      </c>
      <c r="C1481" s="6" t="s">
        <v>3672</v>
      </c>
      <c r="D1481" s="6" t="s">
        <v>3673</v>
      </c>
      <c r="E1481" s="6" t="s">
        <v>3674</v>
      </c>
      <c r="F1481" s="5">
        <v>5</v>
      </c>
      <c r="G1481" s="6" t="s">
        <v>200</v>
      </c>
      <c r="H1481" s="5">
        <v>5001</v>
      </c>
      <c r="I1481" s="6" t="s">
        <v>201</v>
      </c>
      <c r="J1481" s="5">
        <v>3</v>
      </c>
      <c r="K1481" s="6" t="s">
        <v>3668</v>
      </c>
      <c r="L1481" s="7">
        <v>30789843.18</v>
      </c>
      <c r="M1481" s="5" t="s">
        <v>1033</v>
      </c>
    </row>
    <row r="1482" spans="1:13" x14ac:dyDescent="0.25">
      <c r="A1482" s="5">
        <v>1475</v>
      </c>
      <c r="B1482" s="5">
        <v>15977</v>
      </c>
      <c r="C1482" s="6" t="s">
        <v>4097</v>
      </c>
      <c r="D1482" s="6" t="s">
        <v>4098</v>
      </c>
      <c r="E1482" s="6" t="s">
        <v>4099</v>
      </c>
      <c r="F1482" s="5">
        <v>11</v>
      </c>
      <c r="G1482" s="6" t="s">
        <v>16</v>
      </c>
      <c r="H1482" s="5">
        <v>11001</v>
      </c>
      <c r="I1482" s="6" t="s">
        <v>16</v>
      </c>
      <c r="J1482" s="5">
        <v>3</v>
      </c>
      <c r="K1482" s="6" t="s">
        <v>3668</v>
      </c>
      <c r="L1482" s="7">
        <v>203182026.66</v>
      </c>
      <c r="M1482" s="5" t="s">
        <v>1033</v>
      </c>
    </row>
    <row r="1483" spans="1:13" x14ac:dyDescent="0.25">
      <c r="A1483" s="5">
        <v>1476</v>
      </c>
      <c r="B1483" s="5">
        <v>15986</v>
      </c>
      <c r="C1483" s="6" t="s">
        <v>4246</v>
      </c>
      <c r="D1483" s="6" t="s">
        <v>4247</v>
      </c>
      <c r="E1483" s="6" t="s">
        <v>4248</v>
      </c>
      <c r="F1483" s="5">
        <v>50</v>
      </c>
      <c r="G1483" s="6" t="s">
        <v>258</v>
      </c>
      <c r="H1483" s="5">
        <v>50325</v>
      </c>
      <c r="I1483" s="6" t="s">
        <v>4249</v>
      </c>
      <c r="J1483" s="5">
        <v>3</v>
      </c>
      <c r="K1483" s="6" t="s">
        <v>3668</v>
      </c>
      <c r="L1483" s="7">
        <v>346624895</v>
      </c>
      <c r="M1483" s="5" t="s">
        <v>1033</v>
      </c>
    </row>
    <row r="1484" spans="1:13" x14ac:dyDescent="0.25">
      <c r="A1484" s="5">
        <v>1477</v>
      </c>
      <c r="B1484" s="5">
        <v>15991</v>
      </c>
      <c r="C1484" s="6" t="s">
        <v>3857</v>
      </c>
      <c r="D1484" s="6" t="s">
        <v>3858</v>
      </c>
      <c r="E1484" s="6" t="s">
        <v>3859</v>
      </c>
      <c r="F1484" s="5">
        <v>5</v>
      </c>
      <c r="G1484" s="6" t="s">
        <v>200</v>
      </c>
      <c r="H1484" s="5">
        <v>5360</v>
      </c>
      <c r="I1484" s="6" t="s">
        <v>733</v>
      </c>
      <c r="J1484" s="5">
        <v>3</v>
      </c>
      <c r="K1484" s="6" t="s">
        <v>3668</v>
      </c>
      <c r="L1484" s="7">
        <v>1101146661.21</v>
      </c>
      <c r="M1484" s="5" t="s">
        <v>1033</v>
      </c>
    </row>
    <row r="1485" spans="1:13" x14ac:dyDescent="0.25">
      <c r="A1485" s="5">
        <v>1478</v>
      </c>
      <c r="B1485" s="5">
        <v>15995</v>
      </c>
      <c r="C1485" s="6" t="s">
        <v>4144</v>
      </c>
      <c r="D1485" s="6" t="s">
        <v>4145</v>
      </c>
      <c r="E1485" s="6"/>
      <c r="F1485" s="5">
        <v>11</v>
      </c>
      <c r="G1485" s="6" t="s">
        <v>16</v>
      </c>
      <c r="H1485" s="5">
        <v>11001</v>
      </c>
      <c r="I1485" s="6" t="s">
        <v>16</v>
      </c>
      <c r="J1485" s="5">
        <v>3</v>
      </c>
      <c r="K1485" s="6" t="s">
        <v>3668</v>
      </c>
      <c r="L1485" s="7">
        <v>904791422</v>
      </c>
      <c r="M1485" s="5" t="s">
        <v>1033</v>
      </c>
    </row>
    <row r="1486" spans="1:13" x14ac:dyDescent="0.25">
      <c r="A1486" s="5">
        <v>1479</v>
      </c>
      <c r="B1486" s="5">
        <v>15996</v>
      </c>
      <c r="C1486" s="6" t="s">
        <v>4451</v>
      </c>
      <c r="D1486" s="6" t="s">
        <v>4452</v>
      </c>
      <c r="E1486" s="6" t="s">
        <v>4453</v>
      </c>
      <c r="F1486" s="5">
        <v>73</v>
      </c>
      <c r="G1486" s="6" t="s">
        <v>801</v>
      </c>
      <c r="H1486" s="5">
        <v>73001</v>
      </c>
      <c r="I1486" s="6" t="s">
        <v>802</v>
      </c>
      <c r="J1486" s="5">
        <v>3</v>
      </c>
      <c r="K1486" s="6" t="s">
        <v>3668</v>
      </c>
      <c r="L1486" s="7">
        <v>2202252036</v>
      </c>
      <c r="M1486" s="5" t="s">
        <v>1033</v>
      </c>
    </row>
    <row r="1487" spans="1:13" x14ac:dyDescent="0.25">
      <c r="A1487" s="5">
        <v>1480</v>
      </c>
      <c r="B1487" s="5">
        <v>16001</v>
      </c>
      <c r="C1487" s="6" t="s">
        <v>4488</v>
      </c>
      <c r="D1487" s="6" t="s">
        <v>4489</v>
      </c>
      <c r="E1487" s="6" t="s">
        <v>4490</v>
      </c>
      <c r="F1487" s="5">
        <v>11</v>
      </c>
      <c r="G1487" s="6" t="s">
        <v>16</v>
      </c>
      <c r="H1487" s="5">
        <v>11001</v>
      </c>
      <c r="I1487" s="6" t="s">
        <v>16</v>
      </c>
      <c r="J1487" s="5">
        <v>3</v>
      </c>
      <c r="K1487" s="6" t="s">
        <v>3668</v>
      </c>
      <c r="L1487" s="7">
        <v>259952880</v>
      </c>
      <c r="M1487" s="5" t="s">
        <v>1033</v>
      </c>
    </row>
    <row r="1488" spans="1:13" x14ac:dyDescent="0.25">
      <c r="A1488" s="5">
        <v>1481</v>
      </c>
      <c r="B1488" s="5">
        <v>16032</v>
      </c>
      <c r="C1488" s="6" t="s">
        <v>4120</v>
      </c>
      <c r="D1488" s="6" t="s">
        <v>4121</v>
      </c>
      <c r="E1488" s="6" t="s">
        <v>4122</v>
      </c>
      <c r="F1488" s="5">
        <v>11</v>
      </c>
      <c r="G1488" s="6" t="s">
        <v>16</v>
      </c>
      <c r="H1488" s="5">
        <v>11001</v>
      </c>
      <c r="I1488" s="6" t="s">
        <v>16</v>
      </c>
      <c r="J1488" s="5">
        <v>3</v>
      </c>
      <c r="K1488" s="6" t="s">
        <v>3668</v>
      </c>
      <c r="L1488" s="7">
        <v>3287526266</v>
      </c>
      <c r="M1488" s="5" t="s">
        <v>1033</v>
      </c>
    </row>
    <row r="1489" spans="1:13" x14ac:dyDescent="0.25">
      <c r="A1489" s="5">
        <v>1482</v>
      </c>
      <c r="B1489" s="5">
        <v>16033</v>
      </c>
      <c r="C1489" s="6" t="s">
        <v>3669</v>
      </c>
      <c r="D1489" s="6" t="s">
        <v>3670</v>
      </c>
      <c r="E1489" s="6" t="s">
        <v>3671</v>
      </c>
      <c r="F1489" s="5">
        <v>11</v>
      </c>
      <c r="G1489" s="6" t="s">
        <v>16</v>
      </c>
      <c r="H1489" s="5">
        <v>11001</v>
      </c>
      <c r="I1489" s="6" t="s">
        <v>16</v>
      </c>
      <c r="J1489" s="5">
        <v>3</v>
      </c>
      <c r="K1489" s="6" t="s">
        <v>3668</v>
      </c>
      <c r="L1489" s="7">
        <v>279791498</v>
      </c>
      <c r="M1489" s="5" t="s">
        <v>1033</v>
      </c>
    </row>
    <row r="1490" spans="1:13" x14ac:dyDescent="0.25">
      <c r="A1490" s="5">
        <v>1483</v>
      </c>
      <c r="B1490" s="5">
        <v>16042</v>
      </c>
      <c r="C1490" s="6" t="s">
        <v>3816</v>
      </c>
      <c r="D1490" s="6" t="s">
        <v>3817</v>
      </c>
      <c r="E1490" s="6"/>
      <c r="F1490" s="5">
        <v>5</v>
      </c>
      <c r="G1490" s="6" t="s">
        <v>200</v>
      </c>
      <c r="H1490" s="5">
        <v>5001</v>
      </c>
      <c r="I1490" s="6" t="s">
        <v>201</v>
      </c>
      <c r="J1490" s="5">
        <v>3</v>
      </c>
      <c r="K1490" s="6" t="s">
        <v>3668</v>
      </c>
      <c r="L1490" s="7">
        <v>346947815.24000001</v>
      </c>
      <c r="M1490" s="5" t="s">
        <v>1033</v>
      </c>
    </row>
    <row r="1491" spans="1:13" x14ac:dyDescent="0.25">
      <c r="A1491" s="5">
        <v>1484</v>
      </c>
      <c r="B1491" s="5">
        <v>16049</v>
      </c>
      <c r="C1491" t="s">
        <v>4592</v>
      </c>
      <c r="D1491" t="s">
        <v>4594</v>
      </c>
      <c r="E1491" t="s">
        <v>4593</v>
      </c>
      <c r="G1491" t="s">
        <v>16</v>
      </c>
      <c r="I1491" s="5" t="s">
        <v>16</v>
      </c>
      <c r="J1491" s="5">
        <v>3</v>
      </c>
      <c r="K1491" s="6" t="s">
        <v>3668</v>
      </c>
      <c r="L1491" s="7">
        <f>VLOOKUP(B1491,'[1]BASE TOTAL FONDOS'!$B:$T,19,0)*1000000</f>
        <v>280720000</v>
      </c>
      <c r="M1491" s="5" t="s">
        <v>1033</v>
      </c>
    </row>
    <row r="1492" spans="1:13" x14ac:dyDescent="0.25">
      <c r="A1492" s="5">
        <v>1485</v>
      </c>
      <c r="B1492" s="5">
        <v>16050</v>
      </c>
      <c r="C1492" s="6" t="s">
        <v>4255</v>
      </c>
      <c r="D1492" s="6" t="s">
        <v>4256</v>
      </c>
      <c r="E1492" s="6"/>
      <c r="F1492" s="5">
        <v>52</v>
      </c>
      <c r="G1492" s="6" t="s">
        <v>833</v>
      </c>
      <c r="H1492" s="5">
        <v>52001</v>
      </c>
      <c r="I1492" s="6" t="s">
        <v>834</v>
      </c>
      <c r="J1492" s="5">
        <v>3</v>
      </c>
      <c r="K1492" s="6" t="s">
        <v>3668</v>
      </c>
      <c r="L1492" s="7">
        <v>180573586</v>
      </c>
      <c r="M1492" s="5" t="s">
        <v>1033</v>
      </c>
    </row>
    <row r="1493" spans="1:13" x14ac:dyDescent="0.25">
      <c r="A1493" s="5">
        <v>1486</v>
      </c>
      <c r="B1493" s="5">
        <v>16051</v>
      </c>
      <c r="C1493" s="6" t="s">
        <v>4257</v>
      </c>
      <c r="D1493" s="6" t="s">
        <v>4258</v>
      </c>
      <c r="E1493" s="6" t="s">
        <v>4259</v>
      </c>
      <c r="F1493" s="5">
        <v>52</v>
      </c>
      <c r="G1493" s="6" t="s">
        <v>833</v>
      </c>
      <c r="H1493" s="5">
        <v>52001</v>
      </c>
      <c r="I1493" s="6" t="s">
        <v>834</v>
      </c>
      <c r="J1493" s="5">
        <v>3</v>
      </c>
      <c r="K1493" s="6" t="s">
        <v>3668</v>
      </c>
      <c r="L1493" s="7">
        <v>353875739.37</v>
      </c>
      <c r="M1493" s="5" t="s">
        <v>1033</v>
      </c>
    </row>
    <row r="1494" spans="1:13" x14ac:dyDescent="0.25">
      <c r="A1494" s="5">
        <v>1487</v>
      </c>
      <c r="B1494" s="5">
        <v>16058</v>
      </c>
      <c r="C1494" s="6" t="s">
        <v>4073</v>
      </c>
      <c r="D1494" s="6" t="s">
        <v>4074</v>
      </c>
      <c r="E1494" s="6" t="s">
        <v>4075</v>
      </c>
      <c r="F1494" s="5">
        <v>11</v>
      </c>
      <c r="G1494" s="6" t="s">
        <v>16</v>
      </c>
      <c r="H1494" s="5">
        <v>11001</v>
      </c>
      <c r="I1494" s="6" t="s">
        <v>16</v>
      </c>
      <c r="J1494" s="5">
        <v>3</v>
      </c>
      <c r="K1494" s="6" t="s">
        <v>3668</v>
      </c>
      <c r="L1494" s="7">
        <v>274252142.20999998</v>
      </c>
      <c r="M1494" s="5" t="s">
        <v>1033</v>
      </c>
    </row>
    <row r="1495" spans="1:13" x14ac:dyDescent="0.25">
      <c r="A1495" s="5">
        <v>1488</v>
      </c>
      <c r="B1495" s="5">
        <v>16067</v>
      </c>
      <c r="C1495" s="6" t="s">
        <v>4415</v>
      </c>
      <c r="D1495" s="6" t="s">
        <v>4416</v>
      </c>
      <c r="E1495" s="6" t="s">
        <v>4417</v>
      </c>
      <c r="F1495" s="5">
        <v>20</v>
      </c>
      <c r="G1495" s="6" t="s">
        <v>326</v>
      </c>
      <c r="H1495" s="5">
        <v>20621</v>
      </c>
      <c r="I1495" s="6" t="s">
        <v>4418</v>
      </c>
      <c r="J1495" s="5">
        <v>3</v>
      </c>
      <c r="K1495" s="6" t="s">
        <v>3668</v>
      </c>
      <c r="L1495" s="7">
        <v>217798886</v>
      </c>
      <c r="M1495" s="5" t="s">
        <v>1033</v>
      </c>
    </row>
    <row r="1496" spans="1:13" x14ac:dyDescent="0.25">
      <c r="A1496" s="5">
        <v>1489</v>
      </c>
      <c r="B1496" s="5">
        <v>16074</v>
      </c>
      <c r="C1496" s="6" t="s">
        <v>4460</v>
      </c>
      <c r="D1496" s="6" t="s">
        <v>4461</v>
      </c>
      <c r="E1496" s="6" t="s">
        <v>4462</v>
      </c>
      <c r="F1496" s="5">
        <v>11</v>
      </c>
      <c r="G1496" s="6" t="s">
        <v>16</v>
      </c>
      <c r="H1496" s="5">
        <v>11001</v>
      </c>
      <c r="I1496" s="6" t="s">
        <v>16</v>
      </c>
      <c r="J1496" s="5">
        <v>3</v>
      </c>
      <c r="K1496" s="6" t="s">
        <v>3668</v>
      </c>
      <c r="L1496" s="7">
        <v>338677000</v>
      </c>
      <c r="M1496" s="5" t="s">
        <v>1033</v>
      </c>
    </row>
    <row r="1497" spans="1:13" x14ac:dyDescent="0.25">
      <c r="A1497" s="5">
        <v>1490</v>
      </c>
      <c r="B1497" s="5">
        <v>16081</v>
      </c>
      <c r="C1497" s="6" t="s">
        <v>3886</v>
      </c>
      <c r="D1497" s="6" t="s">
        <v>3887</v>
      </c>
      <c r="E1497" s="6" t="s">
        <v>3888</v>
      </c>
      <c r="F1497" s="5">
        <v>8</v>
      </c>
      <c r="G1497" s="6" t="s">
        <v>263</v>
      </c>
      <c r="H1497" s="5">
        <v>8001</v>
      </c>
      <c r="I1497" s="6" t="s">
        <v>264</v>
      </c>
      <c r="J1497" s="5">
        <v>3</v>
      </c>
      <c r="K1497" s="6" t="s">
        <v>3668</v>
      </c>
      <c r="L1497" s="7">
        <v>415636304.77999997</v>
      </c>
      <c r="M1497" s="5" t="s">
        <v>1033</v>
      </c>
    </row>
    <row r="1498" spans="1:13" x14ac:dyDescent="0.25">
      <c r="A1498" s="5">
        <v>1491</v>
      </c>
      <c r="B1498" s="5">
        <v>16105</v>
      </c>
      <c r="C1498" s="6" t="s">
        <v>4357</v>
      </c>
      <c r="D1498" s="6" t="s">
        <v>4358</v>
      </c>
      <c r="E1498" s="6" t="s">
        <v>4359</v>
      </c>
      <c r="F1498" s="5">
        <v>76</v>
      </c>
      <c r="G1498" s="6" t="s">
        <v>270</v>
      </c>
      <c r="H1498" s="5">
        <v>76001</v>
      </c>
      <c r="I1498" s="6" t="s">
        <v>282</v>
      </c>
      <c r="J1498" s="5">
        <v>3</v>
      </c>
      <c r="K1498" s="6" t="s">
        <v>3668</v>
      </c>
      <c r="L1498" s="7">
        <v>279833613.30000001</v>
      </c>
      <c r="M1498" s="5" t="s">
        <v>1033</v>
      </c>
    </row>
    <row r="1499" spans="1:13" x14ac:dyDescent="0.25">
      <c r="A1499" s="5">
        <v>1492</v>
      </c>
      <c r="B1499" s="5">
        <v>16110</v>
      </c>
      <c r="C1499" s="6" t="s">
        <v>3873</v>
      </c>
      <c r="D1499" s="6" t="s">
        <v>3874</v>
      </c>
      <c r="E1499" s="6"/>
      <c r="F1499" s="5">
        <v>5</v>
      </c>
      <c r="G1499" s="6" t="s">
        <v>200</v>
      </c>
      <c r="H1499" s="5">
        <v>5631</v>
      </c>
      <c r="I1499" s="6" t="s">
        <v>243</v>
      </c>
      <c r="J1499" s="5">
        <v>3</v>
      </c>
      <c r="K1499" s="6" t="s">
        <v>3668</v>
      </c>
      <c r="L1499" s="7">
        <v>371675370</v>
      </c>
      <c r="M1499" s="5" t="s">
        <v>1033</v>
      </c>
    </row>
    <row r="1500" spans="1:13" x14ac:dyDescent="0.25">
      <c r="A1500" s="5">
        <v>1493</v>
      </c>
      <c r="B1500" s="5">
        <v>16120</v>
      </c>
      <c r="C1500" s="6" t="s">
        <v>4224</v>
      </c>
      <c r="D1500" s="6" t="s">
        <v>4225</v>
      </c>
      <c r="E1500" s="6" t="s">
        <v>4226</v>
      </c>
      <c r="F1500" s="5">
        <v>25</v>
      </c>
      <c r="G1500" s="6" t="s">
        <v>71</v>
      </c>
      <c r="H1500" s="5">
        <v>25486</v>
      </c>
      <c r="I1500" s="6" t="s">
        <v>2041</v>
      </c>
      <c r="J1500" s="5">
        <v>3</v>
      </c>
      <c r="K1500" s="6" t="s">
        <v>3668</v>
      </c>
      <c r="L1500" s="7">
        <v>144942385.08000001</v>
      </c>
      <c r="M1500" s="5" t="s">
        <v>1033</v>
      </c>
    </row>
    <row r="1501" spans="1:13" x14ac:dyDescent="0.25">
      <c r="A1501" s="5">
        <v>1494</v>
      </c>
      <c r="B1501" s="5">
        <v>16126</v>
      </c>
      <c r="C1501" s="6" t="s">
        <v>4141</v>
      </c>
      <c r="D1501" s="6" t="s">
        <v>4142</v>
      </c>
      <c r="E1501" s="6" t="s">
        <v>4143</v>
      </c>
      <c r="F1501" s="5">
        <v>11</v>
      </c>
      <c r="G1501" s="6" t="s">
        <v>16</v>
      </c>
      <c r="H1501" s="5">
        <v>11001</v>
      </c>
      <c r="I1501" s="6" t="s">
        <v>16</v>
      </c>
      <c r="J1501" s="5">
        <v>3</v>
      </c>
      <c r="K1501" s="6" t="s">
        <v>3668</v>
      </c>
      <c r="L1501" s="7">
        <v>265246136</v>
      </c>
      <c r="M1501" s="5" t="s">
        <v>1033</v>
      </c>
    </row>
    <row r="1502" spans="1:13" x14ac:dyDescent="0.25">
      <c r="A1502" s="5">
        <v>1495</v>
      </c>
      <c r="B1502" s="5">
        <v>16138</v>
      </c>
      <c r="C1502" s="6" t="s">
        <v>3797</v>
      </c>
      <c r="D1502" s="6" t="s">
        <v>3798</v>
      </c>
      <c r="E1502" s="6"/>
      <c r="F1502" s="5">
        <v>5</v>
      </c>
      <c r="G1502" s="6" t="s">
        <v>200</v>
      </c>
      <c r="H1502" s="5">
        <v>5001</v>
      </c>
      <c r="I1502" s="6" t="s">
        <v>201</v>
      </c>
      <c r="J1502" s="5">
        <v>3</v>
      </c>
      <c r="K1502" s="6" t="s">
        <v>3668</v>
      </c>
      <c r="L1502" s="7">
        <v>562002420.05999994</v>
      </c>
      <c r="M1502" s="5" t="s">
        <v>1033</v>
      </c>
    </row>
    <row r="1503" spans="1:13" x14ac:dyDescent="0.25">
      <c r="A1503" s="5">
        <v>1496</v>
      </c>
      <c r="B1503" s="5">
        <v>16147</v>
      </c>
      <c r="C1503" s="6" t="s">
        <v>4391</v>
      </c>
      <c r="D1503" s="6" t="s">
        <v>4392</v>
      </c>
      <c r="E1503" s="6" t="s">
        <v>4393</v>
      </c>
      <c r="F1503" s="5">
        <v>17</v>
      </c>
      <c r="G1503" s="6" t="s">
        <v>230</v>
      </c>
      <c r="H1503" s="5">
        <v>17001</v>
      </c>
      <c r="I1503" s="6" t="s">
        <v>338</v>
      </c>
      <c r="J1503" s="5">
        <v>3</v>
      </c>
      <c r="K1503" s="6" t="s">
        <v>3668</v>
      </c>
      <c r="L1503" s="7">
        <v>234874144</v>
      </c>
      <c r="M1503" s="5" t="s">
        <v>1033</v>
      </c>
    </row>
    <row r="1504" spans="1:13" x14ac:dyDescent="0.25">
      <c r="A1504" s="5">
        <v>1497</v>
      </c>
      <c r="B1504" s="5">
        <v>16152</v>
      </c>
      <c r="C1504" s="6" t="s">
        <v>3690</v>
      </c>
      <c r="D1504" s="6" t="s">
        <v>3691</v>
      </c>
      <c r="E1504" s="6" t="s">
        <v>3692</v>
      </c>
      <c r="F1504" s="5">
        <v>11</v>
      </c>
      <c r="G1504" s="6" t="s">
        <v>16</v>
      </c>
      <c r="H1504" s="5">
        <v>11001</v>
      </c>
      <c r="I1504" s="6" t="s">
        <v>16</v>
      </c>
      <c r="J1504" s="5">
        <v>3</v>
      </c>
      <c r="K1504" s="6" t="s">
        <v>3668</v>
      </c>
      <c r="L1504" s="7">
        <v>56649752</v>
      </c>
      <c r="M1504" s="5" t="s">
        <v>1033</v>
      </c>
    </row>
    <row r="1505" spans="1:13" x14ac:dyDescent="0.25">
      <c r="A1505" s="5">
        <v>1498</v>
      </c>
      <c r="B1505" s="5">
        <v>16154</v>
      </c>
      <c r="C1505" s="6" t="s">
        <v>3821</v>
      </c>
      <c r="D1505" s="6" t="s">
        <v>3822</v>
      </c>
      <c r="E1505" s="6" t="s">
        <v>3823</v>
      </c>
      <c r="F1505" s="5">
        <v>5</v>
      </c>
      <c r="G1505" s="6" t="s">
        <v>200</v>
      </c>
      <c r="H1505" s="5">
        <v>5001</v>
      </c>
      <c r="I1505" s="6" t="s">
        <v>201</v>
      </c>
      <c r="J1505" s="5">
        <v>3</v>
      </c>
      <c r="K1505" s="6" t="s">
        <v>3668</v>
      </c>
      <c r="L1505" s="7">
        <v>1461072544.29</v>
      </c>
      <c r="M1505" s="5" t="s">
        <v>1033</v>
      </c>
    </row>
    <row r="1506" spans="1:13" x14ac:dyDescent="0.25">
      <c r="A1506" s="5">
        <v>1499</v>
      </c>
      <c r="B1506" s="5">
        <v>16169</v>
      </c>
      <c r="C1506" s="6" t="s">
        <v>4409</v>
      </c>
      <c r="D1506" s="6" t="s">
        <v>4410</v>
      </c>
      <c r="E1506" s="6" t="s">
        <v>4411</v>
      </c>
      <c r="F1506" s="5">
        <v>11</v>
      </c>
      <c r="G1506" s="6" t="s">
        <v>16</v>
      </c>
      <c r="H1506" s="5">
        <v>11001</v>
      </c>
      <c r="I1506" s="6" t="s">
        <v>16</v>
      </c>
      <c r="J1506" s="5">
        <v>3</v>
      </c>
      <c r="K1506" s="6" t="s">
        <v>3668</v>
      </c>
      <c r="L1506" s="7">
        <v>62766000</v>
      </c>
      <c r="M1506" s="5" t="s">
        <v>1033</v>
      </c>
    </row>
    <row r="1507" spans="1:13" x14ac:dyDescent="0.25">
      <c r="A1507" s="5">
        <v>1500</v>
      </c>
      <c r="B1507" s="5">
        <v>16204</v>
      </c>
      <c r="C1507" s="6" t="s">
        <v>4085</v>
      </c>
      <c r="D1507" s="6" t="s">
        <v>4086</v>
      </c>
      <c r="E1507" s="6" t="s">
        <v>4087</v>
      </c>
      <c r="F1507" s="5">
        <v>11</v>
      </c>
      <c r="G1507" s="6" t="s">
        <v>16</v>
      </c>
      <c r="H1507" s="5">
        <v>11001</v>
      </c>
      <c r="I1507" s="6" t="s">
        <v>16</v>
      </c>
      <c r="J1507" s="5">
        <v>3</v>
      </c>
      <c r="K1507" s="6" t="s">
        <v>3668</v>
      </c>
      <c r="L1507" s="7">
        <v>28754089</v>
      </c>
      <c r="M1507" s="5" t="s">
        <v>1033</v>
      </c>
    </row>
    <row r="1508" spans="1:13" x14ac:dyDescent="0.25">
      <c r="A1508" s="5">
        <v>1501</v>
      </c>
      <c r="B1508" s="5">
        <v>16266</v>
      </c>
      <c r="C1508" s="6" t="s">
        <v>4272</v>
      </c>
      <c r="D1508" s="6" t="s">
        <v>4273</v>
      </c>
      <c r="E1508" s="6" t="s">
        <v>4274</v>
      </c>
      <c r="F1508" s="5">
        <v>54</v>
      </c>
      <c r="G1508" s="6" t="s">
        <v>373</v>
      </c>
      <c r="H1508" s="5">
        <v>54498</v>
      </c>
      <c r="I1508" s="6" t="s">
        <v>1888</v>
      </c>
      <c r="J1508" s="5">
        <v>3</v>
      </c>
      <c r="K1508" s="6" t="s">
        <v>3668</v>
      </c>
      <c r="L1508" s="7">
        <v>95866956</v>
      </c>
      <c r="M1508" s="5" t="s">
        <v>1033</v>
      </c>
    </row>
    <row r="1509" spans="1:13" x14ac:dyDescent="0.25">
      <c r="A1509" s="5">
        <v>1502</v>
      </c>
      <c r="B1509" s="5">
        <v>16295</v>
      </c>
      <c r="C1509" s="6" t="s">
        <v>3708</v>
      </c>
      <c r="D1509" s="6" t="s">
        <v>3709</v>
      </c>
      <c r="E1509" s="6" t="s">
        <v>3710</v>
      </c>
      <c r="F1509" s="5">
        <v>76</v>
      </c>
      <c r="G1509" s="6" t="s">
        <v>270</v>
      </c>
      <c r="H1509" s="5">
        <v>76563</v>
      </c>
      <c r="I1509" s="6" t="s">
        <v>3711</v>
      </c>
      <c r="J1509" s="5">
        <v>3</v>
      </c>
      <c r="K1509" s="6" t="s">
        <v>3668</v>
      </c>
      <c r="L1509" s="7">
        <v>137340345</v>
      </c>
      <c r="M1509" s="5" t="s">
        <v>1033</v>
      </c>
    </row>
    <row r="1510" spans="1:13" x14ac:dyDescent="0.25">
      <c r="A1510" s="5">
        <v>1503</v>
      </c>
      <c r="B1510" s="5">
        <v>16298</v>
      </c>
      <c r="C1510" s="6" t="s">
        <v>4360</v>
      </c>
      <c r="D1510" s="6" t="s">
        <v>4361</v>
      </c>
      <c r="E1510" s="6" t="s">
        <v>4362</v>
      </c>
      <c r="F1510" s="5">
        <v>76</v>
      </c>
      <c r="G1510" s="6" t="s">
        <v>270</v>
      </c>
      <c r="H1510" s="5">
        <v>76001</v>
      </c>
      <c r="I1510" s="6" t="s">
        <v>282</v>
      </c>
      <c r="J1510" s="5">
        <v>3</v>
      </c>
      <c r="K1510" s="6" t="s">
        <v>3668</v>
      </c>
      <c r="L1510" s="7">
        <v>389114785.68000001</v>
      </c>
      <c r="M1510" s="5" t="s">
        <v>1033</v>
      </c>
    </row>
    <row r="1511" spans="1:13" x14ac:dyDescent="0.25">
      <c r="A1511" s="5">
        <v>1504</v>
      </c>
      <c r="B1511" s="5">
        <v>16322</v>
      </c>
      <c r="C1511" s="6" t="s">
        <v>4106</v>
      </c>
      <c r="D1511" s="6" t="s">
        <v>4107</v>
      </c>
      <c r="E1511" s="6" t="s">
        <v>4108</v>
      </c>
      <c r="F1511" s="5">
        <v>11</v>
      </c>
      <c r="G1511" s="6" t="s">
        <v>16</v>
      </c>
      <c r="H1511" s="5">
        <v>11001</v>
      </c>
      <c r="I1511" s="6" t="s">
        <v>16</v>
      </c>
      <c r="J1511" s="5">
        <v>3</v>
      </c>
      <c r="K1511" s="6" t="s">
        <v>3668</v>
      </c>
      <c r="L1511" s="7">
        <v>1135943792</v>
      </c>
      <c r="M1511" s="5" t="s">
        <v>1033</v>
      </c>
    </row>
    <row r="1512" spans="1:13" x14ac:dyDescent="0.25">
      <c r="A1512" s="5">
        <v>1505</v>
      </c>
      <c r="B1512" s="5">
        <v>16350</v>
      </c>
      <c r="C1512" s="6" t="s">
        <v>3712</v>
      </c>
      <c r="D1512" s="6" t="s">
        <v>3713</v>
      </c>
      <c r="E1512" s="6" t="s">
        <v>3714</v>
      </c>
      <c r="F1512" s="5">
        <v>11</v>
      </c>
      <c r="G1512" s="6" t="s">
        <v>16</v>
      </c>
      <c r="H1512" s="5">
        <v>11001</v>
      </c>
      <c r="I1512" s="6" t="s">
        <v>16</v>
      </c>
      <c r="J1512" s="5">
        <v>3</v>
      </c>
      <c r="K1512" s="6" t="s">
        <v>3668</v>
      </c>
      <c r="L1512" s="7">
        <v>187778081.63999999</v>
      </c>
      <c r="M1512" s="5" t="s">
        <v>1033</v>
      </c>
    </row>
    <row r="1513" spans="1:13" x14ac:dyDescent="0.25">
      <c r="A1513" s="5">
        <v>1506</v>
      </c>
      <c r="B1513" s="5">
        <v>16356</v>
      </c>
      <c r="C1513" s="6" t="s">
        <v>3860</v>
      </c>
      <c r="D1513" s="6" t="s">
        <v>3861</v>
      </c>
      <c r="E1513" s="6" t="s">
        <v>3862</v>
      </c>
      <c r="F1513" s="5">
        <v>5</v>
      </c>
      <c r="G1513" s="6" t="s">
        <v>200</v>
      </c>
      <c r="H1513" s="5">
        <v>5360</v>
      </c>
      <c r="I1513" s="6" t="s">
        <v>733</v>
      </c>
      <c r="J1513" s="5">
        <v>3</v>
      </c>
      <c r="K1513" s="6" t="s">
        <v>3668</v>
      </c>
      <c r="L1513" s="7">
        <v>26664437.949999999</v>
      </c>
      <c r="M1513" s="5" t="s">
        <v>1033</v>
      </c>
    </row>
    <row r="1514" spans="1:13" x14ac:dyDescent="0.25">
      <c r="A1514" s="5">
        <v>1507</v>
      </c>
      <c r="B1514" s="5">
        <v>16369</v>
      </c>
      <c r="C1514" s="6" t="s">
        <v>4351</v>
      </c>
      <c r="D1514" s="6" t="s">
        <v>4352</v>
      </c>
      <c r="E1514" s="6" t="s">
        <v>4353</v>
      </c>
      <c r="F1514" s="5">
        <v>76</v>
      </c>
      <c r="G1514" s="6" t="s">
        <v>270</v>
      </c>
      <c r="H1514" s="5">
        <v>76001</v>
      </c>
      <c r="I1514" s="6" t="s">
        <v>282</v>
      </c>
      <c r="J1514" s="5">
        <v>3</v>
      </c>
      <c r="K1514" s="6" t="s">
        <v>3668</v>
      </c>
      <c r="L1514" s="7">
        <v>210166726.43000001</v>
      </c>
      <c r="M1514" s="5" t="s">
        <v>1033</v>
      </c>
    </row>
    <row r="1515" spans="1:13" x14ac:dyDescent="0.25">
      <c r="A1515" s="5">
        <v>1508</v>
      </c>
      <c r="B1515" s="5">
        <v>16371</v>
      </c>
      <c r="C1515" s="6" t="s">
        <v>4079</v>
      </c>
      <c r="D1515" s="6" t="s">
        <v>4080</v>
      </c>
      <c r="E1515" s="6" t="s">
        <v>4081</v>
      </c>
      <c r="F1515" s="5">
        <v>11</v>
      </c>
      <c r="G1515" s="6" t="s">
        <v>16</v>
      </c>
      <c r="H1515" s="5">
        <v>11001</v>
      </c>
      <c r="I1515" s="6" t="s">
        <v>16</v>
      </c>
      <c r="J1515" s="5">
        <v>3</v>
      </c>
      <c r="K1515" s="6" t="s">
        <v>3668</v>
      </c>
      <c r="L1515" s="7">
        <v>268899129.43000001</v>
      </c>
      <c r="M1515" s="5" t="s">
        <v>1033</v>
      </c>
    </row>
    <row r="1516" spans="1:13" x14ac:dyDescent="0.25">
      <c r="A1516" s="5">
        <v>1509</v>
      </c>
      <c r="B1516" s="5">
        <v>16382</v>
      </c>
      <c r="C1516" s="6" t="s">
        <v>3804</v>
      </c>
      <c r="D1516" s="6" t="s">
        <v>3805</v>
      </c>
      <c r="E1516" s="6" t="s">
        <v>3806</v>
      </c>
      <c r="F1516" s="5">
        <v>5</v>
      </c>
      <c r="G1516" s="6" t="s">
        <v>200</v>
      </c>
      <c r="H1516" s="5">
        <v>5001</v>
      </c>
      <c r="I1516" s="6" t="s">
        <v>201</v>
      </c>
      <c r="J1516" s="5">
        <v>3</v>
      </c>
      <c r="K1516" s="6" t="s">
        <v>3668</v>
      </c>
      <c r="L1516" s="7">
        <v>207386839.40000001</v>
      </c>
      <c r="M1516" s="5" t="s">
        <v>1033</v>
      </c>
    </row>
    <row r="1517" spans="1:13" x14ac:dyDescent="0.25">
      <c r="A1517" s="5">
        <v>1510</v>
      </c>
      <c r="B1517" s="5">
        <v>16387</v>
      </c>
      <c r="C1517" s="6" t="s">
        <v>3824</v>
      </c>
      <c r="D1517" s="6" t="s">
        <v>3825</v>
      </c>
      <c r="E1517" s="6" t="s">
        <v>3826</v>
      </c>
      <c r="F1517" s="5">
        <v>5</v>
      </c>
      <c r="G1517" s="6" t="s">
        <v>200</v>
      </c>
      <c r="H1517" s="5">
        <v>5001</v>
      </c>
      <c r="I1517" s="6" t="s">
        <v>201</v>
      </c>
      <c r="J1517" s="5">
        <v>3</v>
      </c>
      <c r="K1517" s="6" t="s">
        <v>3668</v>
      </c>
      <c r="L1517" s="7">
        <v>828994554</v>
      </c>
      <c r="M1517" s="5" t="s">
        <v>1033</v>
      </c>
    </row>
    <row r="1518" spans="1:13" x14ac:dyDescent="0.25">
      <c r="A1518" s="5">
        <v>1511</v>
      </c>
      <c r="B1518" s="5">
        <v>16392</v>
      </c>
      <c r="C1518" s="6" t="s">
        <v>4316</v>
      </c>
      <c r="D1518" s="6" t="s">
        <v>4317</v>
      </c>
      <c r="E1518" s="6" t="s">
        <v>4318</v>
      </c>
      <c r="F1518" s="5">
        <v>70</v>
      </c>
      <c r="G1518" s="6" t="s">
        <v>979</v>
      </c>
      <c r="H1518" s="5">
        <v>70001</v>
      </c>
      <c r="I1518" s="6" t="s">
        <v>980</v>
      </c>
      <c r="J1518" s="5">
        <v>3</v>
      </c>
      <c r="K1518" s="6" t="s">
        <v>3668</v>
      </c>
      <c r="L1518" s="7">
        <v>1252392870.53</v>
      </c>
      <c r="M1518" s="5" t="s">
        <v>1033</v>
      </c>
    </row>
    <row r="1519" spans="1:13" x14ac:dyDescent="0.25">
      <c r="A1519" s="5">
        <v>1512</v>
      </c>
      <c r="B1519" s="5">
        <v>16406</v>
      </c>
      <c r="C1519" s="6" t="s">
        <v>3715</v>
      </c>
      <c r="D1519" s="6" t="s">
        <v>3716</v>
      </c>
      <c r="E1519" s="6" t="s">
        <v>3717</v>
      </c>
      <c r="F1519" s="5">
        <v>47</v>
      </c>
      <c r="G1519" s="6" t="s">
        <v>812</v>
      </c>
      <c r="H1519" s="5">
        <v>47001</v>
      </c>
      <c r="I1519" s="6" t="s">
        <v>813</v>
      </c>
      <c r="J1519" s="5">
        <v>3</v>
      </c>
      <c r="K1519" s="6" t="s">
        <v>3668</v>
      </c>
      <c r="L1519" s="7">
        <v>170763025.94</v>
      </c>
      <c r="M1519" s="5" t="s">
        <v>1033</v>
      </c>
    </row>
    <row r="1520" spans="1:13" x14ac:dyDescent="0.25">
      <c r="A1520" s="5">
        <v>1513</v>
      </c>
      <c r="B1520" s="5">
        <v>16416</v>
      </c>
      <c r="C1520" s="6" t="s">
        <v>3880</v>
      </c>
      <c r="D1520" s="6" t="s">
        <v>3881</v>
      </c>
      <c r="E1520" s="6" t="s">
        <v>3882</v>
      </c>
      <c r="F1520" s="5">
        <v>8</v>
      </c>
      <c r="G1520" s="6" t="s">
        <v>263</v>
      </c>
      <c r="H1520" s="5">
        <v>8001</v>
      </c>
      <c r="I1520" s="6" t="s">
        <v>264</v>
      </c>
      <c r="J1520" s="5">
        <v>3</v>
      </c>
      <c r="K1520" s="6" t="s">
        <v>3668</v>
      </c>
      <c r="L1520" s="7">
        <v>689902121</v>
      </c>
      <c r="M1520" s="5" t="s">
        <v>1033</v>
      </c>
    </row>
    <row r="1521" spans="1:13" x14ac:dyDescent="0.25">
      <c r="A1521" s="5">
        <v>1514</v>
      </c>
      <c r="B1521" s="5">
        <v>16425</v>
      </c>
      <c r="C1521" s="6" t="s">
        <v>4485</v>
      </c>
      <c r="D1521" s="6" t="s">
        <v>4486</v>
      </c>
      <c r="E1521" s="6" t="s">
        <v>4487</v>
      </c>
      <c r="F1521" s="5">
        <v>5</v>
      </c>
      <c r="G1521" s="6" t="s">
        <v>200</v>
      </c>
      <c r="H1521" s="5">
        <v>5697</v>
      </c>
      <c r="I1521" s="6" t="s">
        <v>1451</v>
      </c>
      <c r="J1521" s="5">
        <v>3</v>
      </c>
      <c r="K1521" s="6" t="s">
        <v>3668</v>
      </c>
      <c r="L1521" s="7">
        <v>143669000</v>
      </c>
      <c r="M1521" s="5" t="s">
        <v>1033</v>
      </c>
    </row>
    <row r="1522" spans="1:13" x14ac:dyDescent="0.25">
      <c r="A1522" s="5">
        <v>1515</v>
      </c>
      <c r="B1522" s="5">
        <v>16434</v>
      </c>
      <c r="C1522" s="6" t="s">
        <v>4278</v>
      </c>
      <c r="D1522" s="6" t="s">
        <v>4279</v>
      </c>
      <c r="E1522" s="6" t="s">
        <v>4280</v>
      </c>
      <c r="F1522" s="5">
        <v>63</v>
      </c>
      <c r="G1522" s="6" t="s">
        <v>362</v>
      </c>
      <c r="H1522" s="5">
        <v>63401</v>
      </c>
      <c r="I1522" s="6" t="s">
        <v>4281</v>
      </c>
      <c r="J1522" s="5">
        <v>3</v>
      </c>
      <c r="K1522" s="6" t="s">
        <v>3668</v>
      </c>
      <c r="L1522" s="7">
        <v>231783049.97</v>
      </c>
      <c r="M1522" s="5" t="s">
        <v>1033</v>
      </c>
    </row>
    <row r="1523" spans="1:13" x14ac:dyDescent="0.25">
      <c r="A1523" s="5">
        <v>1516</v>
      </c>
      <c r="B1523" s="5">
        <v>16436</v>
      </c>
      <c r="C1523" s="6" t="s">
        <v>4091</v>
      </c>
      <c r="D1523" s="6" t="s">
        <v>4092</v>
      </c>
      <c r="E1523" s="6" t="s">
        <v>4093</v>
      </c>
      <c r="F1523" s="5">
        <v>11</v>
      </c>
      <c r="G1523" s="6" t="s">
        <v>16</v>
      </c>
      <c r="H1523" s="5">
        <v>11001</v>
      </c>
      <c r="I1523" s="6" t="s">
        <v>16</v>
      </c>
      <c r="J1523" s="5">
        <v>3</v>
      </c>
      <c r="K1523" s="6" t="s">
        <v>3668</v>
      </c>
      <c r="L1523" s="7">
        <v>1015858226.2</v>
      </c>
      <c r="M1523" s="5" t="s">
        <v>1033</v>
      </c>
    </row>
    <row r="1524" spans="1:13" x14ac:dyDescent="0.25">
      <c r="A1524" s="5">
        <v>1517</v>
      </c>
      <c r="B1524" s="5">
        <v>16437</v>
      </c>
      <c r="C1524" s="6" t="s">
        <v>4156</v>
      </c>
      <c r="D1524" s="6" t="s">
        <v>4157</v>
      </c>
      <c r="E1524" s="6" t="s">
        <v>4158</v>
      </c>
      <c r="F1524" s="5">
        <v>13</v>
      </c>
      <c r="G1524" s="6" t="s">
        <v>345</v>
      </c>
      <c r="H1524" s="5">
        <v>13001</v>
      </c>
      <c r="I1524" s="6" t="s">
        <v>346</v>
      </c>
      <c r="J1524" s="5">
        <v>3</v>
      </c>
      <c r="K1524" s="6" t="s">
        <v>3668</v>
      </c>
      <c r="L1524" s="7">
        <v>432744116.29000002</v>
      </c>
      <c r="M1524" s="5" t="s">
        <v>1033</v>
      </c>
    </row>
    <row r="1525" spans="1:13" x14ac:dyDescent="0.25">
      <c r="A1525" s="5">
        <v>1518</v>
      </c>
      <c r="B1525" s="5">
        <v>16439</v>
      </c>
      <c r="C1525" s="6" t="s">
        <v>3728</v>
      </c>
      <c r="D1525" s="6" t="s">
        <v>3729</v>
      </c>
      <c r="E1525" s="6" t="s">
        <v>1283</v>
      </c>
      <c r="F1525" s="5">
        <v>13</v>
      </c>
      <c r="G1525" s="6" t="s">
        <v>345</v>
      </c>
      <c r="H1525" s="5">
        <v>13430</v>
      </c>
      <c r="I1525" s="6" t="s">
        <v>3730</v>
      </c>
      <c r="J1525" s="5">
        <v>3</v>
      </c>
      <c r="K1525" s="6" t="s">
        <v>3668</v>
      </c>
      <c r="L1525" s="7">
        <v>179165346</v>
      </c>
      <c r="M1525" s="5" t="s">
        <v>1033</v>
      </c>
    </row>
    <row r="1526" spans="1:13" x14ac:dyDescent="0.25">
      <c r="A1526" s="5">
        <v>1519</v>
      </c>
      <c r="B1526" s="5">
        <v>16448</v>
      </c>
      <c r="C1526" s="6" t="s">
        <v>4126</v>
      </c>
      <c r="D1526" s="6" t="s">
        <v>4127</v>
      </c>
      <c r="E1526" s="6" t="s">
        <v>4128</v>
      </c>
      <c r="F1526" s="5">
        <v>11</v>
      </c>
      <c r="G1526" s="6" t="s">
        <v>16</v>
      </c>
      <c r="H1526" s="5">
        <v>11001</v>
      </c>
      <c r="I1526" s="6" t="s">
        <v>16</v>
      </c>
      <c r="J1526" s="5">
        <v>3</v>
      </c>
      <c r="K1526" s="6" t="s">
        <v>3668</v>
      </c>
      <c r="L1526" s="7">
        <v>348758073</v>
      </c>
      <c r="M1526" s="5" t="s">
        <v>1033</v>
      </c>
    </row>
    <row r="1527" spans="1:13" x14ac:dyDescent="0.25">
      <c r="A1527" s="5">
        <v>1520</v>
      </c>
      <c r="B1527" s="5">
        <v>16467</v>
      </c>
      <c r="C1527" s="6" t="s">
        <v>4419</v>
      </c>
      <c r="D1527" s="6" t="s">
        <v>4420</v>
      </c>
      <c r="E1527" s="6" t="s">
        <v>4421</v>
      </c>
      <c r="F1527" s="5">
        <v>25</v>
      </c>
      <c r="G1527" s="6" t="s">
        <v>71</v>
      </c>
      <c r="H1527" s="5">
        <v>25175</v>
      </c>
      <c r="I1527" s="6" t="s">
        <v>72</v>
      </c>
      <c r="J1527" s="5">
        <v>3</v>
      </c>
      <c r="K1527" s="6" t="s">
        <v>3668</v>
      </c>
      <c r="L1527" s="7">
        <v>371396686</v>
      </c>
      <c r="M1527" s="5" t="s">
        <v>1033</v>
      </c>
    </row>
    <row r="1528" spans="1:13" x14ac:dyDescent="0.25">
      <c r="A1528" s="5">
        <v>1521</v>
      </c>
      <c r="B1528" s="5">
        <v>16478</v>
      </c>
      <c r="C1528" s="6" t="s">
        <v>4076</v>
      </c>
      <c r="D1528" s="6" t="s">
        <v>4077</v>
      </c>
      <c r="E1528" s="6" t="s">
        <v>4078</v>
      </c>
      <c r="F1528" s="5">
        <v>11</v>
      </c>
      <c r="G1528" s="6" t="s">
        <v>16</v>
      </c>
      <c r="H1528" s="5">
        <v>11001</v>
      </c>
      <c r="I1528" s="6" t="s">
        <v>16</v>
      </c>
      <c r="J1528" s="5">
        <v>3</v>
      </c>
      <c r="K1528" s="6" t="s">
        <v>3668</v>
      </c>
      <c r="L1528" s="7">
        <v>27415512.309999999</v>
      </c>
      <c r="M1528" s="5" t="s">
        <v>1033</v>
      </c>
    </row>
    <row r="1529" spans="1:13" x14ac:dyDescent="0.25">
      <c r="A1529" s="5">
        <v>1522</v>
      </c>
      <c r="B1529" s="5">
        <v>16479</v>
      </c>
      <c r="C1529" s="6" t="s">
        <v>4146</v>
      </c>
      <c r="D1529" s="6" t="s">
        <v>4147</v>
      </c>
      <c r="E1529" s="6" t="s">
        <v>4148</v>
      </c>
      <c r="F1529" s="5">
        <v>11</v>
      </c>
      <c r="G1529" s="6" t="s">
        <v>16</v>
      </c>
      <c r="H1529" s="5">
        <v>11001</v>
      </c>
      <c r="I1529" s="6" t="s">
        <v>16</v>
      </c>
      <c r="J1529" s="5">
        <v>3</v>
      </c>
      <c r="K1529" s="6" t="s">
        <v>3668</v>
      </c>
      <c r="L1529" s="7">
        <v>120465916.97</v>
      </c>
      <c r="M1529" s="5" t="s">
        <v>1033</v>
      </c>
    </row>
    <row r="1530" spans="1:13" x14ac:dyDescent="0.25">
      <c r="A1530" s="5">
        <v>1523</v>
      </c>
      <c r="B1530" s="5">
        <v>16481</v>
      </c>
      <c r="C1530" s="6" t="s">
        <v>4404</v>
      </c>
      <c r="D1530" s="6" t="s">
        <v>4405</v>
      </c>
      <c r="E1530" s="6"/>
      <c r="F1530" s="5">
        <v>66</v>
      </c>
      <c r="G1530" s="6" t="s">
        <v>395</v>
      </c>
      <c r="H1530" s="5">
        <v>66170</v>
      </c>
      <c r="I1530" s="6" t="s">
        <v>857</v>
      </c>
      <c r="J1530" s="5">
        <v>3</v>
      </c>
      <c r="K1530" s="6" t="s">
        <v>3668</v>
      </c>
      <c r="L1530" s="7">
        <v>117577253.20999999</v>
      </c>
      <c r="M1530" s="5" t="s">
        <v>1033</v>
      </c>
    </row>
    <row r="1531" spans="1:13" x14ac:dyDescent="0.25">
      <c r="A1531" s="5">
        <v>1524</v>
      </c>
      <c r="B1531" s="5">
        <v>16516</v>
      </c>
      <c r="C1531" t="s">
        <v>4595</v>
      </c>
      <c r="D1531" t="s">
        <v>4597</v>
      </c>
      <c r="E1531" t="s">
        <v>4596</v>
      </c>
      <c r="G1531" t="s">
        <v>200</v>
      </c>
      <c r="I1531" s="5" t="s">
        <v>201</v>
      </c>
      <c r="J1531" s="5">
        <v>3</v>
      </c>
      <c r="K1531" s="6" t="s">
        <v>3668</v>
      </c>
      <c r="L1531" s="7">
        <f>VLOOKUP(B1531,'[1]BASE TOTAL FONDOS'!$B:$T,19,0)*1000000</f>
        <v>219520000</v>
      </c>
      <c r="M1531" s="5" t="s">
        <v>1033</v>
      </c>
    </row>
    <row r="1532" spans="1:13" x14ac:dyDescent="0.25">
      <c r="A1532" s="5">
        <v>1525</v>
      </c>
      <c r="B1532" s="5">
        <v>16520</v>
      </c>
      <c r="C1532" t="s">
        <v>4600</v>
      </c>
      <c r="D1532" t="s">
        <v>4599</v>
      </c>
      <c r="E1532" t="s">
        <v>4598</v>
      </c>
      <c r="G1532" t="s">
        <v>230</v>
      </c>
      <c r="I1532" s="5" t="s">
        <v>338</v>
      </c>
      <c r="J1532" s="5">
        <v>3</v>
      </c>
      <c r="K1532" s="6" t="s">
        <v>3668</v>
      </c>
      <c r="L1532" s="7">
        <f>VLOOKUP(B1532,'[1]BASE TOTAL FONDOS'!$B:$T,19,0)*1000000</f>
        <v>1013480000</v>
      </c>
      <c r="M1532" s="5" t="s">
        <v>1033</v>
      </c>
    </row>
    <row r="1533" spans="1:13" x14ac:dyDescent="0.25">
      <c r="A1533" s="5">
        <v>1526</v>
      </c>
      <c r="B1533" s="5">
        <v>16524</v>
      </c>
      <c r="C1533" t="s">
        <v>4601</v>
      </c>
      <c r="D1533" t="s">
        <v>4603</v>
      </c>
      <c r="E1533" t="s">
        <v>4602</v>
      </c>
      <c r="G1533" t="s">
        <v>16</v>
      </c>
      <c r="I1533" s="5" t="s">
        <v>16</v>
      </c>
      <c r="J1533" s="5">
        <v>3</v>
      </c>
      <c r="K1533" s="6" t="s">
        <v>3668</v>
      </c>
      <c r="L1533" s="7">
        <f>VLOOKUP(B1533,'[1]BASE TOTAL FONDOS'!$B:$T,19,0)*1000000</f>
        <v>3000000</v>
      </c>
      <c r="M1533" s="5" t="s">
        <v>1033</v>
      </c>
    </row>
    <row r="1534" spans="1:13" x14ac:dyDescent="0.25">
      <c r="A1534" s="5">
        <v>1527</v>
      </c>
      <c r="B1534" s="5">
        <v>16534</v>
      </c>
      <c r="C1534" t="s">
        <v>4604</v>
      </c>
      <c r="D1534" t="s">
        <v>4606</v>
      </c>
      <c r="E1534" t="s">
        <v>4605</v>
      </c>
      <c r="G1534" t="s">
        <v>801</v>
      </c>
      <c r="I1534" s="5" t="s">
        <v>802</v>
      </c>
      <c r="J1534" s="5">
        <v>3</v>
      </c>
      <c r="K1534" s="6" t="s">
        <v>3668</v>
      </c>
      <c r="L1534" s="7">
        <f>VLOOKUP(B1534,'[1]BASE TOTAL FONDOS'!$B:$T,19,0)*1000000</f>
        <v>19260000</v>
      </c>
      <c r="M1534" s="5" t="s">
        <v>1033</v>
      </c>
    </row>
    <row r="1535" spans="1:13" x14ac:dyDescent="0.25">
      <c r="A1535" s="5">
        <v>1528</v>
      </c>
      <c r="B1535" s="5">
        <v>16538</v>
      </c>
      <c r="C1535" t="s">
        <v>4607</v>
      </c>
      <c r="D1535" t="s">
        <v>4608</v>
      </c>
      <c r="E1535" t="s">
        <v>629</v>
      </c>
      <c r="G1535" t="s">
        <v>71</v>
      </c>
      <c r="I1535" s="5" t="s">
        <v>75</v>
      </c>
      <c r="J1535" s="5">
        <v>3</v>
      </c>
      <c r="K1535" s="6" t="s">
        <v>3668</v>
      </c>
      <c r="L1535" s="7">
        <f>VLOOKUP(B1535,'[1]BASE TOTAL FONDOS'!$B:$T,19,0)*1000000</f>
        <v>10000000</v>
      </c>
      <c r="M1535" s="5" t="s">
        <v>1033</v>
      </c>
    </row>
    <row r="1536" spans="1:13" x14ac:dyDescent="0.25">
      <c r="A1536" s="5">
        <v>1529</v>
      </c>
      <c r="B1536" s="5">
        <v>16546</v>
      </c>
      <c r="C1536" t="s">
        <v>4609</v>
      </c>
      <c r="D1536" t="s">
        <v>4611</v>
      </c>
      <c r="E1536" t="s">
        <v>4610</v>
      </c>
      <c r="G1536" t="s">
        <v>345</v>
      </c>
      <c r="I1536" s="5" t="s">
        <v>346</v>
      </c>
      <c r="J1536" s="5">
        <v>3</v>
      </c>
      <c r="K1536" s="6" t="s">
        <v>3668</v>
      </c>
      <c r="L1536" s="7">
        <f>VLOOKUP(B1536,'[1]BASE TOTAL FONDOS'!$B:$T,19,0)*1000000</f>
        <v>37480000</v>
      </c>
      <c r="M1536" s="5" t="s">
        <v>1033</v>
      </c>
    </row>
    <row r="1537" spans="1:13" x14ac:dyDescent="0.25">
      <c r="A1537" s="5">
        <v>1530</v>
      </c>
      <c r="B1537" s="5">
        <v>16551</v>
      </c>
      <c r="C1537" t="s">
        <v>4612</v>
      </c>
      <c r="D1537" t="s">
        <v>4614</v>
      </c>
      <c r="E1537" t="s">
        <v>4613</v>
      </c>
      <c r="G1537" t="s">
        <v>16</v>
      </c>
      <c r="I1537" s="5" t="s">
        <v>16</v>
      </c>
      <c r="J1537" s="5">
        <v>3</v>
      </c>
      <c r="K1537" s="6" t="s">
        <v>3668</v>
      </c>
      <c r="L1537" s="7">
        <f>VLOOKUP(B1537,'[1]BASE TOTAL FONDOS'!$B:$T,19,0)*1000000</f>
        <v>2300000</v>
      </c>
      <c r="M1537" s="5" t="s">
        <v>1033</v>
      </c>
    </row>
    <row r="1538" spans="1:13" x14ac:dyDescent="0.25">
      <c r="A1538" s="5">
        <v>1531</v>
      </c>
      <c r="B1538" s="5">
        <v>16555</v>
      </c>
      <c r="C1538" t="s">
        <v>4617</v>
      </c>
      <c r="D1538" t="s">
        <v>4616</v>
      </c>
      <c r="E1538" t="s">
        <v>4615</v>
      </c>
      <c r="G1538" t="s">
        <v>16</v>
      </c>
      <c r="I1538" s="5" t="s">
        <v>16</v>
      </c>
      <c r="J1538" s="5">
        <v>3</v>
      </c>
      <c r="K1538" s="6" t="s">
        <v>3668</v>
      </c>
      <c r="L1538" s="7">
        <f>VLOOKUP(B1538,'[1]BASE TOTAL FONDOS'!$B:$T,19,0)*1000000</f>
        <v>45800000</v>
      </c>
      <c r="M1538" s="5" t="s">
        <v>1033</v>
      </c>
    </row>
    <row r="1539" spans="1:13" x14ac:dyDescent="0.25">
      <c r="A1539" s="5">
        <v>1532</v>
      </c>
      <c r="B1539" s="5">
        <v>16569</v>
      </c>
      <c r="C1539" t="s">
        <v>4618</v>
      </c>
      <c r="D1539" t="s">
        <v>4620</v>
      </c>
      <c r="E1539" t="s">
        <v>4619</v>
      </c>
      <c r="G1539" t="s">
        <v>200</v>
      </c>
      <c r="I1539" s="5" t="s">
        <v>201</v>
      </c>
      <c r="J1539" s="5">
        <v>3</v>
      </c>
      <c r="K1539" s="6" t="s">
        <v>3668</v>
      </c>
      <c r="L1539" s="7">
        <f>VLOOKUP(B1539,'[1]BASE TOTAL FONDOS'!$B:$T,19,0)*1000000</f>
        <v>34900000</v>
      </c>
      <c r="M1539" s="5" t="s">
        <v>1033</v>
      </c>
    </row>
    <row r="1540" spans="1:13" x14ac:dyDescent="0.25">
      <c r="A1540" s="5">
        <v>1533</v>
      </c>
      <c r="B1540" s="5">
        <v>16584</v>
      </c>
      <c r="C1540" t="s">
        <v>4621</v>
      </c>
      <c r="D1540" t="s">
        <v>4623</v>
      </c>
      <c r="E1540" t="s">
        <v>4622</v>
      </c>
      <c r="G1540" t="s">
        <v>390</v>
      </c>
      <c r="I1540" s="5" t="s">
        <v>4624</v>
      </c>
      <c r="J1540" s="5">
        <v>3</v>
      </c>
      <c r="K1540" s="6" t="s">
        <v>3668</v>
      </c>
      <c r="L1540" s="7">
        <f>VLOOKUP(B1540,'[1]BASE TOTAL FONDOS'!$B:$T,19,0)*1000000</f>
        <v>80000000</v>
      </c>
      <c r="M1540" s="5" t="s">
        <v>1033</v>
      </c>
    </row>
    <row r="1541" spans="1:13" x14ac:dyDescent="0.25">
      <c r="A1541" s="5">
        <v>1534</v>
      </c>
      <c r="B1541" s="5">
        <v>16590</v>
      </c>
      <c r="C1541" t="s">
        <v>4625</v>
      </c>
      <c r="D1541" t="s">
        <v>4627</v>
      </c>
      <c r="E1541" t="s">
        <v>4626</v>
      </c>
      <c r="G1541" t="s">
        <v>390</v>
      </c>
      <c r="I1541" s="5" t="s">
        <v>1950</v>
      </c>
      <c r="J1541" s="5">
        <v>3</v>
      </c>
      <c r="K1541" s="6" t="s">
        <v>3668</v>
      </c>
      <c r="L1541" s="7">
        <f>VLOOKUP(B1541,'[1]BASE TOTAL FONDOS'!$B:$T,19,0)*1000000</f>
        <v>1820000</v>
      </c>
      <c r="M1541" s="5" t="s">
        <v>1033</v>
      </c>
    </row>
    <row r="1542" spans="1:13" x14ac:dyDescent="0.25">
      <c r="A1542" s="5">
        <v>1535</v>
      </c>
      <c r="B1542" s="5">
        <v>16593</v>
      </c>
      <c r="C1542" t="s">
        <v>4628</v>
      </c>
      <c r="D1542" t="s">
        <v>4630</v>
      </c>
      <c r="E1542" t="s">
        <v>4629</v>
      </c>
      <c r="G1542" t="s">
        <v>71</v>
      </c>
      <c r="I1542" s="5" t="s">
        <v>1044</v>
      </c>
      <c r="J1542" s="5">
        <v>3</v>
      </c>
      <c r="K1542" s="6" t="s">
        <v>3668</v>
      </c>
      <c r="L1542" s="7">
        <f>VLOOKUP(B1542,'[1]BASE TOTAL FONDOS'!$B:$T,19,0)*1000000</f>
        <v>352640000</v>
      </c>
      <c r="M1542" s="5" t="s">
        <v>1033</v>
      </c>
    </row>
    <row r="1543" spans="1:13" x14ac:dyDescent="0.25">
      <c r="A1543" s="5">
        <v>1536</v>
      </c>
      <c r="B1543" s="5">
        <v>16595</v>
      </c>
      <c r="C1543" t="s">
        <v>4633</v>
      </c>
      <c r="D1543" t="s">
        <v>4632</v>
      </c>
      <c r="E1543" t="s">
        <v>4631</v>
      </c>
      <c r="G1543" t="s">
        <v>16</v>
      </c>
      <c r="I1543" s="5" t="s">
        <v>16</v>
      </c>
      <c r="J1543" s="5">
        <v>3</v>
      </c>
      <c r="K1543" s="6" t="s">
        <v>3668</v>
      </c>
      <c r="L1543" s="7">
        <f>VLOOKUP(B1543,'[1]BASE TOTAL FONDOS'!$B:$T,19,0)*1000000</f>
        <v>2331490000</v>
      </c>
      <c r="M1543" s="5" t="s">
        <v>1033</v>
      </c>
    </row>
    <row r="1544" spans="1:13" x14ac:dyDescent="0.25">
      <c r="A1544" s="5">
        <v>1537</v>
      </c>
      <c r="B1544" s="5">
        <v>16614</v>
      </c>
      <c r="C1544" t="s">
        <v>4636</v>
      </c>
      <c r="D1544" t="s">
        <v>4635</v>
      </c>
      <c r="E1544" t="s">
        <v>4634</v>
      </c>
      <c r="G1544" t="s">
        <v>16</v>
      </c>
      <c r="I1544" s="5" t="s">
        <v>16</v>
      </c>
      <c r="J1544" s="5">
        <v>3</v>
      </c>
      <c r="K1544" s="6" t="s">
        <v>3668</v>
      </c>
      <c r="L1544" s="7">
        <f>VLOOKUP(B1544,'[1]BASE TOTAL FONDOS'!$B:$T,19,0)*1000000</f>
        <v>145870000</v>
      </c>
      <c r="M1544" s="5" t="s">
        <v>1033</v>
      </c>
    </row>
    <row r="1545" spans="1:13" x14ac:dyDescent="0.25">
      <c r="A1545" s="5">
        <v>1538</v>
      </c>
      <c r="B1545" s="5">
        <v>16632</v>
      </c>
      <c r="C1545" t="s">
        <v>4639</v>
      </c>
      <c r="D1545" t="s">
        <v>4638</v>
      </c>
      <c r="E1545" t="s">
        <v>4637</v>
      </c>
      <c r="G1545" t="s">
        <v>270</v>
      </c>
      <c r="I1545" s="5" t="s">
        <v>282</v>
      </c>
      <c r="J1545" s="5">
        <v>3</v>
      </c>
      <c r="K1545" s="6" t="s">
        <v>3668</v>
      </c>
      <c r="L1545" s="7">
        <f>VLOOKUP(B1545,'[1]BASE TOTAL FONDOS'!$B:$T,19,0)*1000000</f>
        <v>1394230000</v>
      </c>
      <c r="M1545" s="5" t="s">
        <v>1033</v>
      </c>
    </row>
    <row r="1546" spans="1:13" x14ac:dyDescent="0.25">
      <c r="L1546"/>
    </row>
    <row r="1547" spans="1:13" x14ac:dyDescent="0.25">
      <c r="L1547"/>
    </row>
    <row r="1548" spans="1:13" x14ac:dyDescent="0.25">
      <c r="L1548"/>
    </row>
    <row r="1549" spans="1:13" x14ac:dyDescent="0.25">
      <c r="L1549"/>
    </row>
    <row r="1550" spans="1:13" x14ac:dyDescent="0.25">
      <c r="L1550"/>
    </row>
    <row r="1551" spans="1:13" x14ac:dyDescent="0.25">
      <c r="L1551"/>
    </row>
    <row r="1552" spans="1:13" x14ac:dyDescent="0.25">
      <c r="L1552"/>
    </row>
    <row r="1553" spans="12:12" x14ac:dyDescent="0.25">
      <c r="L1553"/>
    </row>
    <row r="1554" spans="12:12" x14ac:dyDescent="0.25">
      <c r="L1554"/>
    </row>
    <row r="1555" spans="12:12" x14ac:dyDescent="0.25">
      <c r="L1555"/>
    </row>
    <row r="1556" spans="12:12" x14ac:dyDescent="0.25">
      <c r="L1556"/>
    </row>
    <row r="1557" spans="12:12" x14ac:dyDescent="0.25">
      <c r="L1557"/>
    </row>
    <row r="1558" spans="12:12" x14ac:dyDescent="0.25">
      <c r="L1558"/>
    </row>
    <row r="1559" spans="12:12" x14ac:dyDescent="0.25">
      <c r="L1559"/>
    </row>
    <row r="1560" spans="12:12" x14ac:dyDescent="0.25">
      <c r="L1560"/>
    </row>
    <row r="1561" spans="12:12" x14ac:dyDescent="0.25">
      <c r="L1561"/>
    </row>
    <row r="1562" spans="12:12" x14ac:dyDescent="0.25">
      <c r="L1562"/>
    </row>
    <row r="1563" spans="12:12" x14ac:dyDescent="0.25">
      <c r="L1563"/>
    </row>
    <row r="1564" spans="12:12" x14ac:dyDescent="0.25">
      <c r="L1564"/>
    </row>
    <row r="1565" spans="12:12" x14ac:dyDescent="0.25">
      <c r="L1565"/>
    </row>
    <row r="1566" spans="12:12" x14ac:dyDescent="0.25">
      <c r="L1566"/>
    </row>
    <row r="1567" spans="12:12" x14ac:dyDescent="0.25">
      <c r="L1567"/>
    </row>
    <row r="1568" spans="12:12" x14ac:dyDescent="0.25">
      <c r="L1568"/>
    </row>
    <row r="1569" spans="12:12" x14ac:dyDescent="0.25">
      <c r="L1569"/>
    </row>
    <row r="1570" spans="12:12" x14ac:dyDescent="0.25">
      <c r="L1570"/>
    </row>
    <row r="1571" spans="12:12" x14ac:dyDescent="0.25">
      <c r="L1571"/>
    </row>
    <row r="1572" spans="12:12" x14ac:dyDescent="0.25">
      <c r="L1572"/>
    </row>
    <row r="1573" spans="12:12" x14ac:dyDescent="0.25">
      <c r="L1573"/>
    </row>
    <row r="1574" spans="12:12" x14ac:dyDescent="0.25">
      <c r="L1574"/>
    </row>
    <row r="1575" spans="12:12" x14ac:dyDescent="0.25">
      <c r="L1575"/>
    </row>
    <row r="1576" spans="12:12" x14ac:dyDescent="0.25">
      <c r="L1576"/>
    </row>
    <row r="1577" spans="12:12" x14ac:dyDescent="0.25">
      <c r="L1577"/>
    </row>
    <row r="1578" spans="12:12" x14ac:dyDescent="0.25">
      <c r="L1578"/>
    </row>
    <row r="1579" spans="12:12" x14ac:dyDescent="0.25">
      <c r="L1579"/>
    </row>
    <row r="1580" spans="12:12" x14ac:dyDescent="0.25">
      <c r="L1580"/>
    </row>
    <row r="1581" spans="12:12" x14ac:dyDescent="0.25">
      <c r="L1581"/>
    </row>
    <row r="1582" spans="12:12" x14ac:dyDescent="0.25">
      <c r="L1582"/>
    </row>
    <row r="1583" spans="12:12" x14ac:dyDescent="0.25">
      <c r="L1583"/>
    </row>
    <row r="1584" spans="12:12" x14ac:dyDescent="0.25">
      <c r="L1584"/>
    </row>
    <row r="1585" spans="12:12" x14ac:dyDescent="0.25">
      <c r="L1585"/>
    </row>
    <row r="1586" spans="12:12" x14ac:dyDescent="0.25">
      <c r="L1586"/>
    </row>
    <row r="1587" spans="12:12" x14ac:dyDescent="0.25">
      <c r="L1587"/>
    </row>
    <row r="1588" spans="12:12" x14ac:dyDescent="0.25">
      <c r="L1588"/>
    </row>
    <row r="1589" spans="12:12" x14ac:dyDescent="0.25">
      <c r="L1589"/>
    </row>
    <row r="1590" spans="12:12" x14ac:dyDescent="0.25">
      <c r="L1590"/>
    </row>
    <row r="1591" spans="12:12" x14ac:dyDescent="0.25">
      <c r="L1591"/>
    </row>
    <row r="1592" spans="12:12" x14ac:dyDescent="0.25">
      <c r="L1592"/>
    </row>
    <row r="1593" spans="12:12" x14ac:dyDescent="0.25">
      <c r="L1593"/>
    </row>
    <row r="1594" spans="12:12" x14ac:dyDescent="0.25">
      <c r="L1594"/>
    </row>
    <row r="1595" spans="12:12" x14ac:dyDescent="0.25">
      <c r="L1595"/>
    </row>
    <row r="1596" spans="12:12" x14ac:dyDescent="0.25">
      <c r="L1596"/>
    </row>
    <row r="1597" spans="12:12" x14ac:dyDescent="0.25">
      <c r="L1597"/>
    </row>
    <row r="1598" spans="12:12" x14ac:dyDescent="0.25">
      <c r="L1598"/>
    </row>
    <row r="1599" spans="12:12" x14ac:dyDescent="0.25">
      <c r="L1599"/>
    </row>
    <row r="1600" spans="12:12" x14ac:dyDescent="0.25">
      <c r="L1600"/>
    </row>
    <row r="1601" spans="12:12" x14ac:dyDescent="0.25">
      <c r="L1601"/>
    </row>
    <row r="1602" spans="12:12" x14ac:dyDescent="0.25">
      <c r="L1602"/>
    </row>
    <row r="1603" spans="12:12" x14ac:dyDescent="0.25">
      <c r="L1603"/>
    </row>
    <row r="1604" spans="12:12" x14ac:dyDescent="0.25">
      <c r="L1604"/>
    </row>
    <row r="1605" spans="12:12" x14ac:dyDescent="0.25">
      <c r="L1605"/>
    </row>
    <row r="1606" spans="12:12" x14ac:dyDescent="0.25">
      <c r="L1606"/>
    </row>
    <row r="1607" spans="12:12" x14ac:dyDescent="0.25">
      <c r="L1607"/>
    </row>
    <row r="1608" spans="12:12" x14ac:dyDescent="0.25">
      <c r="L1608"/>
    </row>
    <row r="1609" spans="12:12" x14ac:dyDescent="0.25">
      <c r="L1609"/>
    </row>
    <row r="1610" spans="12:12" x14ac:dyDescent="0.25">
      <c r="L1610"/>
    </row>
    <row r="1611" spans="12:12" x14ac:dyDescent="0.25">
      <c r="L1611"/>
    </row>
    <row r="1612" spans="12:12" x14ac:dyDescent="0.25">
      <c r="L1612"/>
    </row>
    <row r="1613" spans="12:12" x14ac:dyDescent="0.25">
      <c r="L1613"/>
    </row>
    <row r="1614" spans="12:12" x14ac:dyDescent="0.25">
      <c r="L1614"/>
    </row>
    <row r="1615" spans="12:12" x14ac:dyDescent="0.25">
      <c r="L1615"/>
    </row>
    <row r="1616" spans="12:12" x14ac:dyDescent="0.25">
      <c r="L1616"/>
    </row>
    <row r="1617" spans="12:12" x14ac:dyDescent="0.25">
      <c r="L1617"/>
    </row>
    <row r="1618" spans="12:12" x14ac:dyDescent="0.25">
      <c r="L1618"/>
    </row>
    <row r="1619" spans="12:12" x14ac:dyDescent="0.25">
      <c r="L1619"/>
    </row>
    <row r="1620" spans="12:12" x14ac:dyDescent="0.25">
      <c r="L1620"/>
    </row>
    <row r="1621" spans="12:12" x14ac:dyDescent="0.25">
      <c r="L1621"/>
    </row>
    <row r="1622" spans="12:12" x14ac:dyDescent="0.25">
      <c r="L1622"/>
    </row>
    <row r="1623" spans="12:12" x14ac:dyDescent="0.25">
      <c r="L1623"/>
    </row>
    <row r="1624" spans="12:12" x14ac:dyDescent="0.25">
      <c r="L1624"/>
    </row>
    <row r="1625" spans="12:12" x14ac:dyDescent="0.25">
      <c r="L1625"/>
    </row>
    <row r="1626" spans="12:12" x14ac:dyDescent="0.25">
      <c r="L1626"/>
    </row>
    <row r="1627" spans="12:12" x14ac:dyDescent="0.25">
      <c r="L1627"/>
    </row>
    <row r="1628" spans="12:12" x14ac:dyDescent="0.25">
      <c r="L1628"/>
    </row>
    <row r="1629" spans="12:12" x14ac:dyDescent="0.25">
      <c r="L1629"/>
    </row>
    <row r="1630" spans="12:12" x14ac:dyDescent="0.25">
      <c r="L1630"/>
    </row>
    <row r="1631" spans="12:12" x14ac:dyDescent="0.25">
      <c r="L1631"/>
    </row>
    <row r="1632" spans="12:12" x14ac:dyDescent="0.25">
      <c r="L1632"/>
    </row>
    <row r="1633" spans="12:12" x14ac:dyDescent="0.25">
      <c r="L1633"/>
    </row>
    <row r="1634" spans="12:12" x14ac:dyDescent="0.25">
      <c r="L1634"/>
    </row>
    <row r="1635" spans="12:12" x14ac:dyDescent="0.25">
      <c r="L1635"/>
    </row>
    <row r="1636" spans="12:12" x14ac:dyDescent="0.25">
      <c r="L1636"/>
    </row>
    <row r="1637" spans="12:12" x14ac:dyDescent="0.25">
      <c r="L1637"/>
    </row>
    <row r="1638" spans="12:12" x14ac:dyDescent="0.25">
      <c r="L1638"/>
    </row>
    <row r="1639" spans="12:12" x14ac:dyDescent="0.25">
      <c r="L1639"/>
    </row>
    <row r="1640" spans="12:12" x14ac:dyDescent="0.25">
      <c r="L1640"/>
    </row>
    <row r="1641" spans="12:12" x14ac:dyDescent="0.25">
      <c r="L1641"/>
    </row>
    <row r="1642" spans="12:12" x14ac:dyDescent="0.25">
      <c r="L1642"/>
    </row>
    <row r="1643" spans="12:12" x14ac:dyDescent="0.25">
      <c r="L1643"/>
    </row>
    <row r="1644" spans="12:12" x14ac:dyDescent="0.25">
      <c r="L1644"/>
    </row>
    <row r="1645" spans="12:12" x14ac:dyDescent="0.25">
      <c r="L1645"/>
    </row>
    <row r="1646" spans="12:12" x14ac:dyDescent="0.25">
      <c r="L1646"/>
    </row>
    <row r="1647" spans="12:12" x14ac:dyDescent="0.25">
      <c r="L1647"/>
    </row>
    <row r="1648" spans="12:12" x14ac:dyDescent="0.25">
      <c r="L1648"/>
    </row>
    <row r="1649" spans="12:12" x14ac:dyDescent="0.25">
      <c r="L1649"/>
    </row>
    <row r="1650" spans="12:12" x14ac:dyDescent="0.25">
      <c r="L1650"/>
    </row>
    <row r="1651" spans="12:12" x14ac:dyDescent="0.25">
      <c r="L1651"/>
    </row>
  </sheetData>
  <mergeCells count="6">
    <mergeCell ref="A6:M6"/>
    <mergeCell ref="A1:M1"/>
    <mergeCell ref="A2:M2"/>
    <mergeCell ref="A3:M3"/>
    <mergeCell ref="A4:M4"/>
    <mergeCell ref="A5:M5"/>
  </mergeCells>
  <phoneticPr fontId="5" type="noConversion"/>
  <conditionalFormatting sqref="B1:B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Categorías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Dussan</dc:creator>
  <cp:lastModifiedBy>Naida Luz Montero Lobato</cp:lastModifiedBy>
  <cp:lastPrinted>2024-02-16T17:39:25Z</cp:lastPrinted>
  <dcterms:created xsi:type="dcterms:W3CDTF">2021-10-15T19:57:44Z</dcterms:created>
  <dcterms:modified xsi:type="dcterms:W3CDTF">2025-07-29T06:35:32Z</dcterms:modified>
</cp:coreProperties>
</file>